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МВт'!$A$1:$L$742</definedName>
    <definedName name="_xlnm.Print_Area" localSheetId="0">'до 150 кВт'!$A$1:$L$742</definedName>
    <definedName name="_xlnm.Print_Area" localSheetId="1">'от 150 до 670 кВт'!$A$1:$L$742</definedName>
    <definedName name="_xlnm.Print_Area" localSheetId="2">'от 670 до 10МВт'!$A$1:$L$742</definedName>
  </definedNames>
  <calcPr fullCalcOnLoad="1"/>
</workbook>
</file>

<file path=xl/sharedStrings.xml><?xml version="1.0" encoding="utf-8"?>
<sst xmlns="http://schemas.openxmlformats.org/spreadsheetml/2006/main" count="14537" uniqueCount="2201">
  <si>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</si>
  <si>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</si>
  <si>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</si>
  <si>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</si>
  <si>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</si>
  <si>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</si>
  <si>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</si>
  <si>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</si>
  <si>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</si>
  <si>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одностав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</si>
  <si>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</si>
  <si>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</si>
  <si>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</si>
  <si>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</si>
  <si>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</si>
  <si>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</si>
  <si>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</si>
  <si>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</si>
  <si>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</si>
  <si>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0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</si>
  <si>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</si>
  <si>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</si>
  <si>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</si>
  <si>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</si>
  <si>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</si>
  <si>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</si>
  <si>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</si>
  <si>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1570,26</t>
  </si>
  <si>
    <t>1048,13</t>
  </si>
  <si>
    <t>1048,99</t>
  </si>
  <si>
    <t>1005,25</t>
  </si>
  <si>
    <t>1647,15</t>
  </si>
  <si>
    <t>1025,71</t>
  </si>
  <si>
    <t>13,12</t>
  </si>
  <si>
    <t>1445,95</t>
  </si>
  <si>
    <t>4,65</t>
  </si>
  <si>
    <t>1141,84</t>
  </si>
  <si>
    <t>1596,24</t>
  </si>
  <si>
    <t>953,26</t>
  </si>
  <si>
    <t>1660,87</t>
  </si>
  <si>
    <t>1481,65</t>
  </si>
  <si>
    <t>1649,01</t>
  </si>
  <si>
    <t>154,33</t>
  </si>
  <si>
    <t>95,98</t>
  </si>
  <si>
    <t>93,2</t>
  </si>
  <si>
    <t>1585,19</t>
  </si>
  <si>
    <t>1539,34</t>
  </si>
  <si>
    <t>22,4</t>
  </si>
  <si>
    <t>19,21</t>
  </si>
  <si>
    <t>26,9</t>
  </si>
  <si>
    <t>10,25</t>
  </si>
  <si>
    <t>1496,7</t>
  </si>
  <si>
    <t>3,81</t>
  </si>
  <si>
    <t>1397,45</t>
  </si>
  <si>
    <t>1596,35</t>
  </si>
  <si>
    <t>1537,84</t>
  </si>
  <si>
    <t>1487,33</t>
  </si>
  <si>
    <t>33,76</t>
  </si>
  <si>
    <t>9,6</t>
  </si>
  <si>
    <t>1650,43</t>
  </si>
  <si>
    <t>1649,79</t>
  </si>
  <si>
    <t>1563,92</t>
  </si>
  <si>
    <t>54,77</t>
  </si>
  <si>
    <t>1626,78</t>
  </si>
  <si>
    <t>1672,39</t>
  </si>
  <si>
    <t>1623,55</t>
  </si>
  <si>
    <t>1619,95</t>
  </si>
  <si>
    <t>НОЯБРЬ  2014 г.</t>
  </si>
  <si>
    <t>01.11.2014</t>
  </si>
  <si>
    <t>1420,56</t>
  </si>
  <si>
    <t>544,42</t>
  </si>
  <si>
    <t>1025,86</t>
  </si>
  <si>
    <t>171,26</t>
  </si>
  <si>
    <t>1051,25</t>
  </si>
  <si>
    <t>984,61</t>
  </si>
  <si>
    <t>133,78</t>
  </si>
  <si>
    <t>1010</t>
  </si>
  <si>
    <t>950,75</t>
  </si>
  <si>
    <t>113,37</t>
  </si>
  <si>
    <t>976,14</t>
  </si>
  <si>
    <t>944,07</t>
  </si>
  <si>
    <t>147,66</t>
  </si>
  <si>
    <t>969,46</t>
  </si>
  <si>
    <t>986,84</t>
  </si>
  <si>
    <t>31,07</t>
  </si>
  <si>
    <t>1012,23</t>
  </si>
  <si>
    <t>1040,35</t>
  </si>
  <si>
    <t>481,15</t>
  </si>
  <si>
    <t>1065,74</t>
  </si>
  <si>
    <t>1420,61</t>
  </si>
  <si>
    <t>107,81</t>
  </si>
  <si>
    <t>1446</t>
  </si>
  <si>
    <t>1458,83</t>
  </si>
  <si>
    <t>71,82</t>
  </si>
  <si>
    <t>1484,22</t>
  </si>
  <si>
    <t>144,41</t>
  </si>
  <si>
    <t>1595,65</t>
  </si>
  <si>
    <t>1600,92</t>
  </si>
  <si>
    <t>234,85</t>
  </si>
  <si>
    <t>1626,31</t>
  </si>
  <si>
    <t>1734</t>
  </si>
  <si>
    <t>280,52</t>
  </si>
  <si>
    <t>1759,39</t>
  </si>
  <si>
    <t>1728,33</t>
  </si>
  <si>
    <t>380,63</t>
  </si>
  <si>
    <t>1753,72</t>
  </si>
  <si>
    <t>1720,9</t>
  </si>
  <si>
    <t>362,14</t>
  </si>
  <si>
    <t>1746,29</t>
  </si>
  <si>
    <t>1713,33</t>
  </si>
  <si>
    <t>404,55</t>
  </si>
  <si>
    <t>1738,72</t>
  </si>
  <si>
    <t>1718,24</t>
  </si>
  <si>
    <t>54,32</t>
  </si>
  <si>
    <t>1743,63</t>
  </si>
  <si>
    <t>1712,38</t>
  </si>
  <si>
    <t>12,7</t>
  </si>
  <si>
    <t>1737,77</t>
  </si>
  <si>
    <t>1631,7</t>
  </si>
  <si>
    <t>80,9</t>
  </si>
  <si>
    <t>1657,09</t>
  </si>
  <si>
    <t>1938,65</t>
  </si>
  <si>
    <t>879,18</t>
  </si>
  <si>
    <t>1964,04</t>
  </si>
  <si>
    <t>1943,46</t>
  </si>
  <si>
    <t>1287,37</t>
  </si>
  <si>
    <t>1968,85</t>
  </si>
  <si>
    <t>1871,78</t>
  </si>
  <si>
    <t>375,47</t>
  </si>
  <si>
    <t>1897,17</t>
  </si>
  <si>
    <t>1612,15</t>
  </si>
  <si>
    <t>179</t>
  </si>
  <si>
    <t>1637,54</t>
  </si>
  <si>
    <t>1575,8</t>
  </si>
  <si>
    <t>286,68</t>
  </si>
  <si>
    <t>1601,19</t>
  </si>
  <si>
    <t>1456,46</t>
  </si>
  <si>
    <t>472,82</t>
  </si>
  <si>
    <t>1481,85</t>
  </si>
  <si>
    <t>02.11.2014</t>
  </si>
  <si>
    <t>1434,36</t>
  </si>
  <si>
    <t>465,56</t>
  </si>
  <si>
    <t>1459,75</t>
  </si>
  <si>
    <t>1244,52</t>
  </si>
  <si>
    <t>353,31</t>
  </si>
  <si>
    <t>1269,91</t>
  </si>
  <si>
    <t>1021,31</t>
  </si>
  <si>
    <t>300,29</t>
  </si>
  <si>
    <t>1046,7</t>
  </si>
  <si>
    <t>1018,27</t>
  </si>
  <si>
    <t>320,63</t>
  </si>
  <si>
    <t>1043,66</t>
  </si>
  <si>
    <t>1016,37</t>
  </si>
  <si>
    <t>223,03</t>
  </si>
  <si>
    <t>1041,76</t>
  </si>
  <si>
    <t>1022,49</t>
  </si>
  <si>
    <t>150,82</t>
  </si>
  <si>
    <t>1047,88</t>
  </si>
  <si>
    <t>1234,83</t>
  </si>
  <si>
    <t>241,04</t>
  </si>
  <si>
    <t>1260,22</t>
  </si>
  <si>
    <t>1424,96</t>
  </si>
  <si>
    <t>167,78</t>
  </si>
  <si>
    <t>1450,35</t>
  </si>
  <si>
    <t>1462,77</t>
  </si>
  <si>
    <t>394,72</t>
  </si>
  <si>
    <t>1488,16</t>
  </si>
  <si>
    <t>1507,78</t>
  </si>
  <si>
    <t>156,5</t>
  </si>
  <si>
    <t>1533,17</t>
  </si>
  <si>
    <t>1583,38</t>
  </si>
  <si>
    <t>238,99</t>
  </si>
  <si>
    <t>1608,77</t>
  </si>
  <si>
    <t>1671,26</t>
  </si>
  <si>
    <t>316,69</t>
  </si>
  <si>
    <t>1696,65</t>
  </si>
  <si>
    <t>1670</t>
  </si>
  <si>
    <t>337,59</t>
  </si>
  <si>
    <t>1695,39</t>
  </si>
  <si>
    <t>1668,33</t>
  </si>
  <si>
    <t>317,01</t>
  </si>
  <si>
    <t>1693,72</t>
  </si>
  <si>
    <t>1664,94</t>
  </si>
  <si>
    <t>131,16</t>
  </si>
  <si>
    <t>1690,33</t>
  </si>
  <si>
    <t>1676,39</t>
  </si>
  <si>
    <t>80,1</t>
  </si>
  <si>
    <t>1701,78</t>
  </si>
  <si>
    <t>1664,18</t>
  </si>
  <si>
    <t>2,19</t>
  </si>
  <si>
    <t>1689,57</t>
  </si>
  <si>
    <t>1627,29</t>
  </si>
  <si>
    <t>161,53</t>
  </si>
  <si>
    <t>1652,68</t>
  </si>
  <si>
    <t>4891,7</t>
  </si>
  <si>
    <t>3386,43</t>
  </si>
  <si>
    <t>4917,09</t>
  </si>
  <si>
    <t>1958,36</t>
  </si>
  <si>
    <t>422,03</t>
  </si>
  <si>
    <t>1983,75</t>
  </si>
  <si>
    <t>1841,03</t>
  </si>
  <si>
    <t>293,82</t>
  </si>
  <si>
    <t>1866,42</t>
  </si>
  <si>
    <t>1595,88</t>
  </si>
  <si>
    <t>99,39</t>
  </si>
  <si>
    <t>1621,27</t>
  </si>
  <si>
    <t>1497,91</t>
  </si>
  <si>
    <t>55,23</t>
  </si>
  <si>
    <t>1523,3</t>
  </si>
  <si>
    <t>1462,66</t>
  </si>
  <si>
    <t>10,79</t>
  </si>
  <si>
    <t>1488,05</t>
  </si>
  <si>
    <t>03.11.2014</t>
  </si>
  <si>
    <t>1448,81</t>
  </si>
  <si>
    <t>469,32</t>
  </si>
  <si>
    <t>1474,2</t>
  </si>
  <si>
    <t>1252,54</t>
  </si>
  <si>
    <t>404,14</t>
  </si>
  <si>
    <t>1277,93</t>
  </si>
  <si>
    <t>1018,43</t>
  </si>
  <si>
    <t>124,16</t>
  </si>
  <si>
    <t>1043,82</t>
  </si>
  <si>
    <t>1005,18</t>
  </si>
  <si>
    <t>144,71</t>
  </si>
  <si>
    <t>1030,57</t>
  </si>
  <si>
    <t>1013,86</t>
  </si>
  <si>
    <t>153,9</t>
  </si>
  <si>
    <t>1039,25</t>
  </si>
  <si>
    <t>1008,71</t>
  </si>
  <si>
    <t>102,96</t>
  </si>
  <si>
    <t>1034,1</t>
  </si>
  <si>
    <t>1249,02</t>
  </si>
  <si>
    <t>195,03</t>
  </si>
  <si>
    <t>1274,41</t>
  </si>
  <si>
    <t>1447,2</t>
  </si>
  <si>
    <t>13,32</t>
  </si>
  <si>
    <t>1472,59</t>
  </si>
  <si>
    <t>1483,41</t>
  </si>
  <si>
    <t>57,35</t>
  </si>
  <si>
    <t>1508,8</t>
  </si>
  <si>
    <t>1598,57</t>
  </si>
  <si>
    <t>32,25</t>
  </si>
  <si>
    <t>1623,96</t>
  </si>
  <si>
    <t>1611,66</t>
  </si>
  <si>
    <t>194,37</t>
  </si>
  <si>
    <t>1637,05</t>
  </si>
  <si>
    <t>1710,4</t>
  </si>
  <si>
    <t>219,63</t>
  </si>
  <si>
    <t>1735,79</t>
  </si>
  <si>
    <t>1713,49</t>
  </si>
  <si>
    <t>186,75</t>
  </si>
  <si>
    <t>1738,88</t>
  </si>
  <si>
    <t>1701,27</t>
  </si>
  <si>
    <t>188,92</t>
  </si>
  <si>
    <t>1726,66</t>
  </si>
  <si>
    <t>1705,44</t>
  </si>
  <si>
    <t>279,78</t>
  </si>
  <si>
    <t>1730,83</t>
  </si>
  <si>
    <t>1693,74</t>
  </si>
  <si>
    <t>173,03</t>
  </si>
  <si>
    <t>1719,13</t>
  </si>
  <si>
    <t>1696,75</t>
  </si>
  <si>
    <t>2,82</t>
  </si>
  <si>
    <t>1722,14</t>
  </si>
  <si>
    <t>1848,65</t>
  </si>
  <si>
    <t>3212,87</t>
  </si>
  <si>
    <t>1874,04</t>
  </si>
  <si>
    <t>4908,96</t>
  </si>
  <si>
    <t>24,38</t>
  </si>
  <si>
    <t>4934,35</t>
  </si>
  <si>
    <t>4886,29</t>
  </si>
  <si>
    <t>3195,4</t>
  </si>
  <si>
    <t>4911,68</t>
  </si>
  <si>
    <t>4897,53</t>
  </si>
  <si>
    <t>3625,41</t>
  </si>
  <si>
    <t>4922,92</t>
  </si>
  <si>
    <t>4879,4</t>
  </si>
  <si>
    <t>4093,42</t>
  </si>
  <si>
    <t>4904,79</t>
  </si>
  <si>
    <t>4866,73</t>
  </si>
  <si>
    <t>3678,24</t>
  </si>
  <si>
    <t>4892,12</t>
  </si>
  <si>
    <t>1525,58</t>
  </si>
  <si>
    <t>659,71</t>
  </si>
  <si>
    <t>1550,97</t>
  </si>
  <si>
    <t>04.11.2014</t>
  </si>
  <si>
    <t>1461,25</t>
  </si>
  <si>
    <t>432,77</t>
  </si>
  <si>
    <t>1486,64</t>
  </si>
  <si>
    <t>1393,23</t>
  </si>
  <si>
    <t>423,21</t>
  </si>
  <si>
    <t>1418,62</t>
  </si>
  <si>
    <t>1019,29</t>
  </si>
  <si>
    <t>132,41</t>
  </si>
  <si>
    <t>1044,68</t>
  </si>
  <si>
    <t>1429,84</t>
  </si>
  <si>
    <t>53,8</t>
  </si>
  <si>
    <t>1455,23</t>
  </si>
  <si>
    <t>1428,65</t>
  </si>
  <si>
    <t>14,57</t>
  </si>
  <si>
    <t>1454,04</t>
  </si>
  <si>
    <t>1381,15</t>
  </si>
  <si>
    <t>30,99</t>
  </si>
  <si>
    <t>1406,54</t>
  </si>
  <si>
    <t>1437,55</t>
  </si>
  <si>
    <t>20,44</t>
  </si>
  <si>
    <t>1462,94</t>
  </si>
  <si>
    <t>1507,31</t>
  </si>
  <si>
    <t>9,54</t>
  </si>
  <si>
    <t>1532,7</t>
  </si>
  <si>
    <t>1532,23</t>
  </si>
  <si>
    <t>5,44</t>
  </si>
  <si>
    <t>1557,62</t>
  </si>
  <si>
    <t>1576,81</t>
  </si>
  <si>
    <t>5,93</t>
  </si>
  <si>
    <t>1602,2</t>
  </si>
  <si>
    <t>923,42</t>
  </si>
  <si>
    <t>1610,58</t>
  </si>
  <si>
    <t>1677,76</t>
  </si>
  <si>
    <t>817,29</t>
  </si>
  <si>
    <t>1703,15</t>
  </si>
  <si>
    <t>1671,7</t>
  </si>
  <si>
    <t>70,93</t>
  </si>
  <si>
    <t>1697,09</t>
  </si>
  <si>
    <t>1648,79</t>
  </si>
  <si>
    <t>92,37</t>
  </si>
  <si>
    <t>1674,18</t>
  </si>
  <si>
    <t>1647,64</t>
  </si>
  <si>
    <t>47,26</t>
  </si>
  <si>
    <t>1673,03</t>
  </si>
  <si>
    <t>1661,84</t>
  </si>
  <si>
    <t>27,61</t>
  </si>
  <si>
    <t>1687,23</t>
  </si>
  <si>
    <t>1700,89</t>
  </si>
  <si>
    <t>190,41</t>
  </si>
  <si>
    <t>1726,28</t>
  </si>
  <si>
    <t>1564,8</t>
  </si>
  <si>
    <t>3211</t>
  </si>
  <si>
    <t>1590,19</t>
  </si>
  <si>
    <t>1587,25</t>
  </si>
  <si>
    <t>3244,25</t>
  </si>
  <si>
    <t>1612,64</t>
  </si>
  <si>
    <t>1709,98</t>
  </si>
  <si>
    <t>2945,37</t>
  </si>
  <si>
    <t>1735,37</t>
  </si>
  <si>
    <t>3483,29</t>
  </si>
  <si>
    <t>2149,24</t>
  </si>
  <si>
    <t>3508,68</t>
  </si>
  <si>
    <t>3478,34</t>
  </si>
  <si>
    <t>2282,95</t>
  </si>
  <si>
    <t>3503,73</t>
  </si>
  <si>
    <t>1767,64</t>
  </si>
  <si>
    <t>555,23</t>
  </si>
  <si>
    <t>1793,03</t>
  </si>
  <si>
    <t>1521,23</t>
  </si>
  <si>
    <t>575,64</t>
  </si>
  <si>
    <t>1546,62</t>
  </si>
  <si>
    <t>05.11.2014</t>
  </si>
  <si>
    <t>1447,23</t>
  </si>
  <si>
    <t>1,23</t>
  </si>
  <si>
    <t>1472,62</t>
  </si>
  <si>
    <t>1389,03</t>
  </si>
  <si>
    <t>14,92</t>
  </si>
  <si>
    <t>1414,42</t>
  </si>
  <si>
    <t>1380</t>
  </si>
  <si>
    <t>120,02</t>
  </si>
  <si>
    <t>1405,39</t>
  </si>
  <si>
    <t>1014,38</t>
  </si>
  <si>
    <t>486,42</t>
  </si>
  <si>
    <t>1039,77</t>
  </si>
  <si>
    <t>1011,18</t>
  </si>
  <si>
    <t>59,36</t>
  </si>
  <si>
    <t>1036,57</t>
  </si>
  <si>
    <t>1384,81</t>
  </si>
  <si>
    <t>38,34</t>
  </si>
  <si>
    <t>1410,2</t>
  </si>
  <si>
    <t>1476,05</t>
  </si>
  <si>
    <t>13,94</t>
  </si>
  <si>
    <t>1501,44</t>
  </si>
  <si>
    <t>1614,34</t>
  </si>
  <si>
    <t>3,94</t>
  </si>
  <si>
    <t>1639,73</t>
  </si>
  <si>
    <t>1654,16</t>
  </si>
  <si>
    <t>34,54</t>
  </si>
  <si>
    <t>1679,55</t>
  </si>
  <si>
    <t>1682,69</t>
  </si>
  <si>
    <t>14,74</t>
  </si>
  <si>
    <t>1708,08</t>
  </si>
  <si>
    <t>1700,83</t>
  </si>
  <si>
    <t>200,53</t>
  </si>
  <si>
    <t>1726,22</t>
  </si>
  <si>
    <t>1691,94</t>
  </si>
  <si>
    <t>160,99</t>
  </si>
  <si>
    <t>1717,33</t>
  </si>
  <si>
    <t>1674,04</t>
  </si>
  <si>
    <t>207,47</t>
  </si>
  <si>
    <t>1699,43</t>
  </si>
  <si>
    <t>1669,7</t>
  </si>
  <si>
    <t>186,86</t>
  </si>
  <si>
    <t>1695,09</t>
  </si>
  <si>
    <t>1673,73</t>
  </si>
  <si>
    <t>163,49</t>
  </si>
  <si>
    <t>1699,12</t>
  </si>
  <si>
    <t>1664,02</t>
  </si>
  <si>
    <t>164,86</t>
  </si>
  <si>
    <t>1689,41</t>
  </si>
  <si>
    <t>99,69</t>
  </si>
  <si>
    <t>1672,54</t>
  </si>
  <si>
    <t>1671,04</t>
  </si>
  <si>
    <t>801,36</t>
  </si>
  <si>
    <t>1696,43</t>
  </si>
  <si>
    <t>1845,53</t>
  </si>
  <si>
    <t>164,54</t>
  </si>
  <si>
    <t>1870,92</t>
  </si>
  <si>
    <t>1867,5</t>
  </si>
  <si>
    <t>170,68</t>
  </si>
  <si>
    <t>1892,89</t>
  </si>
  <si>
    <t>1895,87</t>
  </si>
  <si>
    <t>373,44</t>
  </si>
  <si>
    <t>1921,26</t>
  </si>
  <si>
    <t>1688,08</t>
  </si>
  <si>
    <t>268,08</t>
  </si>
  <si>
    <t>1713,47</t>
  </si>
  <si>
    <t>1590,76</t>
  </si>
  <si>
    <t>230,55</t>
  </si>
  <si>
    <t>1616,15</t>
  </si>
  <si>
    <t>1556,87</t>
  </si>
  <si>
    <t>179,54</t>
  </si>
  <si>
    <t>1582,26</t>
  </si>
  <si>
    <t>06.11.2014</t>
  </si>
  <si>
    <t>1064,09</t>
  </si>
  <si>
    <t>386,59</t>
  </si>
  <si>
    <t>1089,48</t>
  </si>
  <si>
    <t>961,63</t>
  </si>
  <si>
    <t>444,67</t>
  </si>
  <si>
    <t>987,02</t>
  </si>
  <si>
    <t>936,87</t>
  </si>
  <si>
    <t>510</t>
  </si>
  <si>
    <t>962,26</t>
  </si>
  <si>
    <t>914,84</t>
  </si>
  <si>
    <t>372,05</t>
  </si>
  <si>
    <t>940,23</t>
  </si>
  <si>
    <t>927,87</t>
  </si>
  <si>
    <t>510,58</t>
  </si>
  <si>
    <t>1060,7</t>
  </si>
  <si>
    <t>405,81</t>
  </si>
  <si>
    <t>1086,09</t>
  </si>
  <si>
    <t>1287,22</t>
  </si>
  <si>
    <t>278,22</t>
  </si>
  <si>
    <t>1312,61</t>
  </si>
  <si>
    <t>1500,41</t>
  </si>
  <si>
    <t>102,7</t>
  </si>
  <si>
    <t>1525,8</t>
  </si>
  <si>
    <t>1562,81</t>
  </si>
  <si>
    <t>63,49</t>
  </si>
  <si>
    <t>1588,2</t>
  </si>
  <si>
    <t>1658,34</t>
  </si>
  <si>
    <t>189,54</t>
  </si>
  <si>
    <t>1683,73</t>
  </si>
  <si>
    <t>1671,61</t>
  </si>
  <si>
    <t>398,06</t>
  </si>
  <si>
    <t>1697</t>
  </si>
  <si>
    <t>1620,93</t>
  </si>
  <si>
    <t>520,61</t>
  </si>
  <si>
    <t>1646,32</t>
  </si>
  <si>
    <t>1596,25</t>
  </si>
  <si>
    <t>419,67</t>
  </si>
  <si>
    <t>1621,64</t>
  </si>
  <si>
    <t>443,98</t>
  </si>
  <si>
    <t>1579,87</t>
  </si>
  <si>
    <t>404,83</t>
  </si>
  <si>
    <t>1605,26</t>
  </si>
  <si>
    <t>1573,18</t>
  </si>
  <si>
    <t>463,44</t>
  </si>
  <si>
    <t>1572,52</t>
  </si>
  <si>
    <t>29,62</t>
  </si>
  <si>
    <t>1597,91</t>
  </si>
  <si>
    <t>1627,41</t>
  </si>
  <si>
    <t>4,88</t>
  </si>
  <si>
    <t>1652,8</t>
  </si>
  <si>
    <t>1646,56</t>
  </si>
  <si>
    <t>286,3</t>
  </si>
  <si>
    <t>1671,95</t>
  </si>
  <si>
    <t>1638,19</t>
  </si>
  <si>
    <t>167,2</t>
  </si>
  <si>
    <t>1663,58</t>
  </si>
  <si>
    <t>244,96</t>
  </si>
  <si>
    <t>1652,17</t>
  </si>
  <si>
    <t>1602,91</t>
  </si>
  <si>
    <t>530,15</t>
  </si>
  <si>
    <t>1628,3</t>
  </si>
  <si>
    <t>1496,01</t>
  </si>
  <si>
    <t>90,82</t>
  </si>
  <si>
    <t>1521,4</t>
  </si>
  <si>
    <t>1443,89</t>
  </si>
  <si>
    <t>591,61</t>
  </si>
  <si>
    <t>1469,28</t>
  </si>
  <si>
    <t>07.11.2014</t>
  </si>
  <si>
    <t>1077,73</t>
  </si>
  <si>
    <t>162,49</t>
  </si>
  <si>
    <t>1103,12</t>
  </si>
  <si>
    <t>1029,06</t>
  </si>
  <si>
    <t>228,8</t>
  </si>
  <si>
    <t>1054,45</t>
  </si>
  <si>
    <t>973,93</t>
  </si>
  <si>
    <t>261,48</t>
  </si>
  <si>
    <t>999,32</t>
  </si>
  <si>
    <t>1022,74</t>
  </si>
  <si>
    <t>309,39</t>
  </si>
  <si>
    <t>1035,94</t>
  </si>
  <si>
    <t>31,39</t>
  </si>
  <si>
    <t>1061,33</t>
  </si>
  <si>
    <t>1414,49</t>
  </si>
  <si>
    <t>300,94</t>
  </si>
  <si>
    <t>1439,88</t>
  </si>
  <si>
    <t>1461,94</t>
  </si>
  <si>
    <t>121,85</t>
  </si>
  <si>
    <t>1562,58</t>
  </si>
  <si>
    <t>127,23</t>
  </si>
  <si>
    <t>1587,97</t>
  </si>
  <si>
    <t>1599,9</t>
  </si>
  <si>
    <t>170,43</t>
  </si>
  <si>
    <t>1625,29</t>
  </si>
  <si>
    <t>1620,75</t>
  </si>
  <si>
    <t>212,25</t>
  </si>
  <si>
    <t>1646,14</t>
  </si>
  <si>
    <t>1626,08</t>
  </si>
  <si>
    <t>271,34</t>
  </si>
  <si>
    <t>1651,47</t>
  </si>
  <si>
    <t>1614,22</t>
  </si>
  <si>
    <t>248,94</t>
  </si>
  <si>
    <t>1639,61</t>
  </si>
  <si>
    <t>1608,81</t>
  </si>
  <si>
    <t>175,26</t>
  </si>
  <si>
    <t>1634,2</t>
  </si>
  <si>
    <t>1606,7</t>
  </si>
  <si>
    <t>181,01</t>
  </si>
  <si>
    <t>1632,09</t>
  </si>
  <si>
    <t>1606,9</t>
  </si>
  <si>
    <t>140,6</t>
  </si>
  <si>
    <t>1632,29</t>
  </si>
  <si>
    <t>1603,17</t>
  </si>
  <si>
    <t>69,9</t>
  </si>
  <si>
    <t>1628,56</t>
  </si>
  <si>
    <t>1610,1</t>
  </si>
  <si>
    <t>1635,49</t>
  </si>
  <si>
    <t>1616,22</t>
  </si>
  <si>
    <t>34,6</t>
  </si>
  <si>
    <t>1641,61</t>
  </si>
  <si>
    <t>1650,92</t>
  </si>
  <si>
    <t>39,06</t>
  </si>
  <si>
    <t>1676,31</t>
  </si>
  <si>
    <t>1673,17</t>
  </si>
  <si>
    <t>244,37</t>
  </si>
  <si>
    <t>1698,56</t>
  </si>
  <si>
    <t>1674,06</t>
  </si>
  <si>
    <t>322,25</t>
  </si>
  <si>
    <t>1699,45</t>
  </si>
  <si>
    <t>1651,42</t>
  </si>
  <si>
    <t>516,02</t>
  </si>
  <si>
    <t>1676,81</t>
  </si>
  <si>
    <t>1595,59</t>
  </si>
  <si>
    <t>177,28</t>
  </si>
  <si>
    <t>1620,98</t>
  </si>
  <si>
    <t>1474,33</t>
  </si>
  <si>
    <t>429</t>
  </si>
  <si>
    <t>1499,72</t>
  </si>
  <si>
    <t>08.11.2014</t>
  </si>
  <si>
    <t>1251,4</t>
  </si>
  <si>
    <t>366,07</t>
  </si>
  <si>
    <t>1276,79</t>
  </si>
  <si>
    <t>1002,73</t>
  </si>
  <si>
    <t>147,18</t>
  </si>
  <si>
    <t>1028,12</t>
  </si>
  <si>
    <t>929,28</t>
  </si>
  <si>
    <t>53,2</t>
  </si>
  <si>
    <t>954,67</t>
  </si>
  <si>
    <t>936,36</t>
  </si>
  <si>
    <t>88,81</t>
  </si>
  <si>
    <t>961,75</t>
  </si>
  <si>
    <t>967,77</t>
  </si>
  <si>
    <t>69,91</t>
  </si>
  <si>
    <t>993,16</t>
  </si>
  <si>
    <t>1028,71</t>
  </si>
  <si>
    <t>79,34</t>
  </si>
  <si>
    <t>1054,1</t>
  </si>
  <si>
    <t>1063,75</t>
  </si>
  <si>
    <t>23,98</t>
  </si>
  <si>
    <t>1089,14</t>
  </si>
  <si>
    <t>1430,48</t>
  </si>
  <si>
    <t>333,4</t>
  </si>
  <si>
    <t>1455,87</t>
  </si>
  <si>
    <t>1512,18</t>
  </si>
  <si>
    <t>157,53</t>
  </si>
  <si>
    <t>1537,57</t>
  </si>
  <si>
    <t>1527,25</t>
  </si>
  <si>
    <t>193,84</t>
  </si>
  <si>
    <t>1552,64</t>
  </si>
  <si>
    <t>1533,41</t>
  </si>
  <si>
    <t>41,7</t>
  </si>
  <si>
    <t>1558,8</t>
  </si>
  <si>
    <t>1533,52</t>
  </si>
  <si>
    <t>51,71</t>
  </si>
  <si>
    <t>1558,91</t>
  </si>
  <si>
    <t>1574,41</t>
  </si>
  <si>
    <t>63,23</t>
  </si>
  <si>
    <t>1599,8</t>
  </si>
  <si>
    <t>1571,15</t>
  </si>
  <si>
    <t>83,76</t>
  </si>
  <si>
    <t>1596,54</t>
  </si>
  <si>
    <t>1567,52</t>
  </si>
  <si>
    <t>45,9</t>
  </si>
  <si>
    <t>1592,91</t>
  </si>
  <si>
    <t>1562,12</t>
  </si>
  <si>
    <t>39,25</t>
  </si>
  <si>
    <t>1587,51</t>
  </si>
  <si>
    <t>1722,8</t>
  </si>
  <si>
    <t>256,7</t>
  </si>
  <si>
    <t>1748,19</t>
  </si>
  <si>
    <t>1594,56</t>
  </si>
  <si>
    <t>13,11</t>
  </si>
  <si>
    <t>1562,29</t>
  </si>
  <si>
    <t>22,16</t>
  </si>
  <si>
    <t>1587,68</t>
  </si>
  <si>
    <t>1560,88</t>
  </si>
  <si>
    <t>82,98</t>
  </si>
  <si>
    <t>1586,27</t>
  </si>
  <si>
    <t>1553,59</t>
  </si>
  <si>
    <t>325,81</t>
  </si>
  <si>
    <t>1578,98</t>
  </si>
  <si>
    <t>1554,02</t>
  </si>
  <si>
    <t>350,36</t>
  </si>
  <si>
    <t>1579,41</t>
  </si>
  <si>
    <t>1531,62</t>
  </si>
  <si>
    <t>590,97</t>
  </si>
  <si>
    <t>1557,01</t>
  </si>
  <si>
    <t>1442,98</t>
  </si>
  <si>
    <t>609,04</t>
  </si>
  <si>
    <t>1468,37</t>
  </si>
  <si>
    <t>09.11.2014</t>
  </si>
  <si>
    <t>1041,52</t>
  </si>
  <si>
    <t>111,48</t>
  </si>
  <si>
    <t>1066,91</t>
  </si>
  <si>
    <t>931,28</t>
  </si>
  <si>
    <t>57,12</t>
  </si>
  <si>
    <t>956,67</t>
  </si>
  <si>
    <t>869,52</t>
  </si>
  <si>
    <t>4,26</t>
  </si>
  <si>
    <t>894,91</t>
  </si>
  <si>
    <t>869,76</t>
  </si>
  <si>
    <t>25,86</t>
  </si>
  <si>
    <t>895,15</t>
  </si>
  <si>
    <t>865,72</t>
  </si>
  <si>
    <t>15,3</t>
  </si>
  <si>
    <t>891,11</t>
  </si>
  <si>
    <t>887,23</t>
  </si>
  <si>
    <t>57,47</t>
  </si>
  <si>
    <t>912,62</t>
  </si>
  <si>
    <t>667,4</t>
  </si>
  <si>
    <t>216,71</t>
  </si>
  <si>
    <t>692,79</t>
  </si>
  <si>
    <t>1001,04</t>
  </si>
  <si>
    <t>112,5</t>
  </si>
  <si>
    <t>1026,43</t>
  </si>
  <si>
    <t>1419,63</t>
  </si>
  <si>
    <t>417,61</t>
  </si>
  <si>
    <t>1445,02</t>
  </si>
  <si>
    <t>1449,12</t>
  </si>
  <si>
    <t>274,76</t>
  </si>
  <si>
    <t>1474,51</t>
  </si>
  <si>
    <t>1458,78</t>
  </si>
  <si>
    <t>277,62</t>
  </si>
  <si>
    <t>1484,17</t>
  </si>
  <si>
    <t>1459,19</t>
  </si>
  <si>
    <t>273,47</t>
  </si>
  <si>
    <t>1484,58</t>
  </si>
  <si>
    <t>1501,89</t>
  </si>
  <si>
    <t>371,91</t>
  </si>
  <si>
    <t>1527,28</t>
  </si>
  <si>
    <t>1571,56</t>
  </si>
  <si>
    <t>589,15</t>
  </si>
  <si>
    <t>1596,95</t>
  </si>
  <si>
    <t>1489,64</t>
  </si>
  <si>
    <t>316,99</t>
  </si>
  <si>
    <t>1515,03</t>
  </si>
  <si>
    <t>1488,01</t>
  </si>
  <si>
    <t>259,71</t>
  </si>
  <si>
    <t>1513,4</t>
  </si>
  <si>
    <t>1502,6</t>
  </si>
  <si>
    <t>38,66</t>
  </si>
  <si>
    <t>1527,99</t>
  </si>
  <si>
    <t>1588,7</t>
  </si>
  <si>
    <t>32,14</t>
  </si>
  <si>
    <t>1614,09</t>
  </si>
  <si>
    <t>1562,18</t>
  </si>
  <si>
    <t>87,23</t>
  </si>
  <si>
    <t>1587,57</t>
  </si>
  <si>
    <t>1548,37</t>
  </si>
  <si>
    <t>96,62</t>
  </si>
  <si>
    <t>1573,76</t>
  </si>
  <si>
    <t>1628,49</t>
  </si>
  <si>
    <t>258,01</t>
  </si>
  <si>
    <t>1653,88</t>
  </si>
  <si>
    <t>1596,28</t>
  </si>
  <si>
    <t>246,17</t>
  </si>
  <si>
    <t>1621,67</t>
  </si>
  <si>
    <t>1484,02</t>
  </si>
  <si>
    <t>500,37</t>
  </si>
  <si>
    <t>1509,41</t>
  </si>
  <si>
    <t>1424,28</t>
  </si>
  <si>
    <t>534,25</t>
  </si>
  <si>
    <t>1449,67</t>
  </si>
  <si>
    <t>10.11.2014</t>
  </si>
  <si>
    <t>1033,98</t>
  </si>
  <si>
    <t>201,02</t>
  </si>
  <si>
    <t>1059,37</t>
  </si>
  <si>
    <t>933,52</t>
  </si>
  <si>
    <t>213,75</t>
  </si>
  <si>
    <t>958,91</t>
  </si>
  <si>
    <t>910,5</t>
  </si>
  <si>
    <t>113,84</t>
  </si>
  <si>
    <t>935,89</t>
  </si>
  <si>
    <t>893,78</t>
  </si>
  <si>
    <t>286,65</t>
  </si>
  <si>
    <t>919,17</t>
  </si>
  <si>
    <t>924,02</t>
  </si>
  <si>
    <t>962,71</t>
  </si>
  <si>
    <t>949,41</t>
  </si>
  <si>
    <t>953,31</t>
  </si>
  <si>
    <t>62,92</t>
  </si>
  <si>
    <t>978,7</t>
  </si>
  <si>
    <t>1040,34</t>
  </si>
  <si>
    <t>73,35</t>
  </si>
  <si>
    <t>1065,73</t>
  </si>
  <si>
    <t>1386,29</t>
  </si>
  <si>
    <t>96,46</t>
  </si>
  <si>
    <t>1411,68</t>
  </si>
  <si>
    <t>1445,71</t>
  </si>
  <si>
    <t>83,23</t>
  </si>
  <si>
    <t>1471,1</t>
  </si>
  <si>
    <t>1469,65</t>
  </si>
  <si>
    <t>114,22</t>
  </si>
  <si>
    <t>1495,04</t>
  </si>
  <si>
    <t>1474,29</t>
  </si>
  <si>
    <t>98,73</t>
  </si>
  <si>
    <t>1499,68</t>
  </si>
  <si>
    <t>1452,64</t>
  </si>
  <si>
    <t>149,05</t>
  </si>
  <si>
    <t>1478,03</t>
  </si>
  <si>
    <t>1446,14</t>
  </si>
  <si>
    <t>123,44</t>
  </si>
  <si>
    <t>1471,53</t>
  </si>
  <si>
    <t>1496,93</t>
  </si>
  <si>
    <t>175,24</t>
  </si>
  <si>
    <t>1522,32</t>
  </si>
  <si>
    <t>1443,85</t>
  </si>
  <si>
    <t>187,8</t>
  </si>
  <si>
    <t>1469,24</t>
  </si>
  <si>
    <t>1441,21</t>
  </si>
  <si>
    <t>107,39</t>
  </si>
  <si>
    <t>1466,6</t>
  </si>
  <si>
    <t>1448,7</t>
  </si>
  <si>
    <t>79,72</t>
  </si>
  <si>
    <t>1474,09</t>
  </si>
  <si>
    <t>1512,45</t>
  </si>
  <si>
    <t>36,08</t>
  </si>
  <si>
    <t>1524,98</t>
  </si>
  <si>
    <t>107,09</t>
  </si>
  <si>
    <t>1550,37</t>
  </si>
  <si>
    <t>1519,74</t>
  </si>
  <si>
    <t>39,5</t>
  </si>
  <si>
    <t>1545,13</t>
  </si>
  <si>
    <t>1521,63</t>
  </si>
  <si>
    <t>134,18</t>
  </si>
  <si>
    <t>1547,02</t>
  </si>
  <si>
    <t>1544,78</t>
  </si>
  <si>
    <t>188,74</t>
  </si>
  <si>
    <t>1570,17</t>
  </si>
  <si>
    <t>1478,74</t>
  </si>
  <si>
    <t>490,2</t>
  </si>
  <si>
    <t>1504,13</t>
  </si>
  <si>
    <t>1133</t>
  </si>
  <si>
    <t>343,47</t>
  </si>
  <si>
    <t>1158,39</t>
  </si>
  <si>
    <t>11.11.2014</t>
  </si>
  <si>
    <t>955,81</t>
  </si>
  <si>
    <t>135,51</t>
  </si>
  <si>
    <t>981,2</t>
  </si>
  <si>
    <t>909,98</t>
  </si>
  <si>
    <t>294,76</t>
  </si>
  <si>
    <t>935,37</t>
  </si>
  <si>
    <t>856,6</t>
  </si>
  <si>
    <t>105,55</t>
  </si>
  <si>
    <t>881,99</t>
  </si>
  <si>
    <t>825,17</t>
  </si>
  <si>
    <t>33,99</t>
  </si>
  <si>
    <t>850,56</t>
  </si>
  <si>
    <t>905,15</t>
  </si>
  <si>
    <t>8,71</t>
  </si>
  <si>
    <t>930,54</t>
  </si>
  <si>
    <t>944,32</t>
  </si>
  <si>
    <t>60,91</t>
  </si>
  <si>
    <t>969,71</t>
  </si>
  <si>
    <t>1038,69</t>
  </si>
  <si>
    <t>157,03</t>
  </si>
  <si>
    <t>1064,08</t>
  </si>
  <si>
    <t>1332,08</t>
  </si>
  <si>
    <t>64,42</t>
  </si>
  <si>
    <t>1357,47</t>
  </si>
  <si>
    <t>1479,93</t>
  </si>
  <si>
    <t>36,71</t>
  </si>
  <si>
    <t>1505,32</t>
  </si>
  <si>
    <t>1466,28</t>
  </si>
  <si>
    <t>1,38</t>
  </si>
  <si>
    <t>1491,67</t>
  </si>
  <si>
    <t>1512,3</t>
  </si>
  <si>
    <t>109,29</t>
  </si>
  <si>
    <t>1537,69</t>
  </si>
  <si>
    <t>1506,15</t>
  </si>
  <si>
    <t>177,44</t>
  </si>
  <si>
    <t>1531,54</t>
  </si>
  <si>
    <t>1489,13</t>
  </si>
  <si>
    <t>143,93</t>
  </si>
  <si>
    <t>1514,52</t>
  </si>
  <si>
    <t>1497,55</t>
  </si>
  <si>
    <t>157,97</t>
  </si>
  <si>
    <t>1522,94</t>
  </si>
  <si>
    <t>1498,44</t>
  </si>
  <si>
    <t>232,7</t>
  </si>
  <si>
    <t>1523,83</t>
  </si>
  <si>
    <t>1493,94</t>
  </si>
  <si>
    <t>197,86</t>
  </si>
  <si>
    <t>1519,33</t>
  </si>
  <si>
    <t>1414,82</t>
  </si>
  <si>
    <t>1440,21</t>
  </si>
  <si>
    <t>1495,76</t>
  </si>
  <si>
    <t>127,48</t>
  </si>
  <si>
    <t>1521,15</t>
  </si>
  <si>
    <t>1628,62</t>
  </si>
  <si>
    <t>175,21</t>
  </si>
  <si>
    <t>1654,01</t>
  </si>
  <si>
    <t>1571,37</t>
  </si>
  <si>
    <t>149,68</t>
  </si>
  <si>
    <t>1596,76</t>
  </si>
  <si>
    <t>1579,38</t>
  </si>
  <si>
    <t>195,71</t>
  </si>
  <si>
    <t>1604,77</t>
  </si>
  <si>
    <t>1530,38</t>
  </si>
  <si>
    <t>483,5</t>
  </si>
  <si>
    <t>1555,77</t>
  </si>
  <si>
    <t>1438,12</t>
  </si>
  <si>
    <t>552,95</t>
  </si>
  <si>
    <t>1463,51</t>
  </si>
  <si>
    <t>1093,06</t>
  </si>
  <si>
    <t>263,31</t>
  </si>
  <si>
    <t>1118,45</t>
  </si>
  <si>
    <t>12.11.2014</t>
  </si>
  <si>
    <t>1016,49</t>
  </si>
  <si>
    <t>220,21</t>
  </si>
  <si>
    <t>1041,88</t>
  </si>
  <si>
    <t>936,07</t>
  </si>
  <si>
    <t>133,41</t>
  </si>
  <si>
    <t>961,46</t>
  </si>
  <si>
    <t>905,93</t>
  </si>
  <si>
    <t>179,76</t>
  </si>
  <si>
    <t>931,32</t>
  </si>
  <si>
    <t>879,64</t>
  </si>
  <si>
    <t>39,31</t>
  </si>
  <si>
    <t>905,03</t>
  </si>
  <si>
    <t>923,63</t>
  </si>
  <si>
    <t>72,23</t>
  </si>
  <si>
    <t>949,02</t>
  </si>
  <si>
    <t>1000,52</t>
  </si>
  <si>
    <t>85,17</t>
  </si>
  <si>
    <t>1025,91</t>
  </si>
  <si>
    <t>1118,35</t>
  </si>
  <si>
    <t>240,89</t>
  </si>
  <si>
    <t>1143,74</t>
  </si>
  <si>
    <t>1389,67</t>
  </si>
  <si>
    <t>60,22</t>
  </si>
  <si>
    <t>1415,06</t>
  </si>
  <si>
    <t>1499,31</t>
  </si>
  <si>
    <t>30,01</t>
  </si>
  <si>
    <t>1524,7</t>
  </si>
  <si>
    <t>1572,21</t>
  </si>
  <si>
    <t>92,93</t>
  </si>
  <si>
    <t>1597,6</t>
  </si>
  <si>
    <t>1621,74</t>
  </si>
  <si>
    <t>154,66</t>
  </si>
  <si>
    <t>1647,13</t>
  </si>
  <si>
    <t>1587,2</t>
  </si>
  <si>
    <t>221,28</t>
  </si>
  <si>
    <t>1612,59</t>
  </si>
  <si>
    <t>1549,71</t>
  </si>
  <si>
    <t>135,65</t>
  </si>
  <si>
    <t>1575,1</t>
  </si>
  <si>
    <t>1583,82</t>
  </si>
  <si>
    <t>145,23</t>
  </si>
  <si>
    <t>1609,21</t>
  </si>
  <si>
    <t>1580,99</t>
  </si>
  <si>
    <t>235,04</t>
  </si>
  <si>
    <t>1606,38</t>
  </si>
  <si>
    <t>1571,17</t>
  </si>
  <si>
    <t>86,15</t>
  </si>
  <si>
    <t>1596,56</t>
  </si>
  <si>
    <t>1517,76</t>
  </si>
  <si>
    <t>43,19</t>
  </si>
  <si>
    <t>1543,15</t>
  </si>
  <si>
    <t>1644,95</t>
  </si>
  <si>
    <t>18,49</t>
  </si>
  <si>
    <t>1670,34</t>
  </si>
  <si>
    <t>1659,92</t>
  </si>
  <si>
    <t>204,03</t>
  </si>
  <si>
    <t>1685,31</t>
  </si>
  <si>
    <t>1637,92</t>
  </si>
  <si>
    <t>229,29</t>
  </si>
  <si>
    <t>1663,31</t>
  </si>
  <si>
    <t>1640,32</t>
  </si>
  <si>
    <t>563,36</t>
  </si>
  <si>
    <t>1665,71</t>
  </si>
  <si>
    <t>1600,48</t>
  </si>
  <si>
    <t>578,64</t>
  </si>
  <si>
    <t>1625,87</t>
  </si>
  <si>
    <t>1472,39</t>
  </si>
  <si>
    <t>402,04</t>
  </si>
  <si>
    <t>1497,78</t>
  </si>
  <si>
    <t>1279,3</t>
  </si>
  <si>
    <t>416,24</t>
  </si>
  <si>
    <t>1304,69</t>
  </si>
  <si>
    <t>13.11.2014</t>
  </si>
  <si>
    <t>1026,73</t>
  </si>
  <si>
    <t>87</t>
  </si>
  <si>
    <t>1052,12</t>
  </si>
  <si>
    <t>937,56</t>
  </si>
  <si>
    <t>42,29</t>
  </si>
  <si>
    <t>962,95</t>
  </si>
  <si>
    <t>909,63</t>
  </si>
  <si>
    <t>23,79</t>
  </si>
  <si>
    <t>935,02</t>
  </si>
  <si>
    <t>881</t>
  </si>
  <si>
    <t>1,22</t>
  </si>
  <si>
    <t>906,39</t>
  </si>
  <si>
    <t>921,08</t>
  </si>
  <si>
    <t>35,7</t>
  </si>
  <si>
    <t>946,47</t>
  </si>
  <si>
    <t>980,3</t>
  </si>
  <si>
    <t>104,73</t>
  </si>
  <si>
    <t>1005,69</t>
  </si>
  <si>
    <t>1013,73</t>
  </si>
  <si>
    <t>318,79</t>
  </si>
  <si>
    <t>1039,12</t>
  </si>
  <si>
    <t>1293,03</t>
  </si>
  <si>
    <t>48,18</t>
  </si>
  <si>
    <t>1318,42</t>
  </si>
  <si>
    <t>1438,17</t>
  </si>
  <si>
    <t>33,33</t>
  </si>
  <si>
    <t>1463,56</t>
  </si>
  <si>
    <t>1489,9</t>
  </si>
  <si>
    <t>82,92</t>
  </si>
  <si>
    <t>1515,29</t>
  </si>
  <si>
    <t>1491,63</t>
  </si>
  <si>
    <t>54,64</t>
  </si>
  <si>
    <t>1517,02</t>
  </si>
  <si>
    <t>1490,92</t>
  </si>
  <si>
    <t>101,39</t>
  </si>
  <si>
    <t>1516,31</t>
  </si>
  <si>
    <t>1507,04</t>
  </si>
  <si>
    <t>1481,88</t>
  </si>
  <si>
    <t>104,26</t>
  </si>
  <si>
    <t>1507,27</t>
  </si>
  <si>
    <t>1480,9</t>
  </si>
  <si>
    <t>132,34</t>
  </si>
  <si>
    <t>1506,29</t>
  </si>
  <si>
    <t>1477,39</t>
  </si>
  <si>
    <t>75,99</t>
  </si>
  <si>
    <t>1502,78</t>
  </si>
  <si>
    <t>1461</t>
  </si>
  <si>
    <t>2,18</t>
  </si>
  <si>
    <t>1486,39</t>
  </si>
  <si>
    <t>1570,85</t>
  </si>
  <si>
    <t>25,02</t>
  </si>
  <si>
    <t>1582,69</t>
  </si>
  <si>
    <t>100,35</t>
  </si>
  <si>
    <t>1608,08</t>
  </si>
  <si>
    <t>1583,48</t>
  </si>
  <si>
    <t>170,2</t>
  </si>
  <si>
    <t>1608,87</t>
  </si>
  <si>
    <t>1575,89</t>
  </si>
  <si>
    <t>171,1</t>
  </si>
  <si>
    <t>1601,28</t>
  </si>
  <si>
    <t>1485,38</t>
  </si>
  <si>
    <t>143,84</t>
  </si>
  <si>
    <t>1510,77</t>
  </si>
  <si>
    <t>1348,5</t>
  </si>
  <si>
    <t>417,7</t>
  </si>
  <si>
    <t>1373,89</t>
  </si>
  <si>
    <t>1063,93</t>
  </si>
  <si>
    <t>183,91</t>
  </si>
  <si>
    <t>1089,32</t>
  </si>
  <si>
    <t>14.11.2014</t>
  </si>
  <si>
    <t>1029,88</t>
  </si>
  <si>
    <t>623,49</t>
  </si>
  <si>
    <t>1055,27</t>
  </si>
  <si>
    <t>936,09</t>
  </si>
  <si>
    <t>514,88</t>
  </si>
  <si>
    <t>961,48</t>
  </si>
  <si>
    <t>894,21</t>
  </si>
  <si>
    <t>522,79</t>
  </si>
  <si>
    <t>919,6</t>
  </si>
  <si>
    <t>902,26</t>
  </si>
  <si>
    <t>350,26</t>
  </si>
  <si>
    <t>927,65</t>
  </si>
  <si>
    <t>922,94</t>
  </si>
  <si>
    <t>72,43</t>
  </si>
  <si>
    <t>948,33</t>
  </si>
  <si>
    <t>988,22</t>
  </si>
  <si>
    <t>24,65</t>
  </si>
  <si>
    <t>1013,61</t>
  </si>
  <si>
    <t>1101,3</t>
  </si>
  <si>
    <t>235,01</t>
  </si>
  <si>
    <t>1126,69</t>
  </si>
  <si>
    <t>1373,54</t>
  </si>
  <si>
    <t>20,72</t>
  </si>
  <si>
    <t>1398,93</t>
  </si>
  <si>
    <t>1497,36</t>
  </si>
  <si>
    <t>69,74</t>
  </si>
  <si>
    <t>1522,75</t>
  </si>
  <si>
    <t>1578,05</t>
  </si>
  <si>
    <t>96,8</t>
  </si>
  <si>
    <t>1603,44</t>
  </si>
  <si>
    <t>1602,94</t>
  </si>
  <si>
    <t>181,18</t>
  </si>
  <si>
    <t>1628,33</t>
  </si>
  <si>
    <t>1555,89</t>
  </si>
  <si>
    <t>220,99</t>
  </si>
  <si>
    <t>1581,28</t>
  </si>
  <si>
    <t>1527,06</t>
  </si>
  <si>
    <t>69,16</t>
  </si>
  <si>
    <t>1552,45</t>
  </si>
  <si>
    <t>1532,21</t>
  </si>
  <si>
    <t>56,31</t>
  </si>
  <si>
    <t>1557,6</t>
  </si>
  <si>
    <t>1528,33</t>
  </si>
  <si>
    <t>62</t>
  </si>
  <si>
    <t>1553,72</t>
  </si>
  <si>
    <t>1521,2</t>
  </si>
  <si>
    <t>5,78</t>
  </si>
  <si>
    <t>1546,59</t>
  </si>
  <si>
    <t>1509,18</t>
  </si>
  <si>
    <t>104,68</t>
  </si>
  <si>
    <t>1534,57</t>
  </si>
  <si>
    <t>1639,34</t>
  </si>
  <si>
    <t>6,51</t>
  </si>
  <si>
    <t>1664,73</t>
  </si>
  <si>
    <t>1643,3</t>
  </si>
  <si>
    <t>194,14</t>
  </si>
  <si>
    <t>1668,69</t>
  </si>
  <si>
    <t>1649,27</t>
  </si>
  <si>
    <t>175,4</t>
  </si>
  <si>
    <t>1674,66</t>
  </si>
  <si>
    <t>1631,34</t>
  </si>
  <si>
    <t>420,38</t>
  </si>
  <si>
    <t>1656,73</t>
  </si>
  <si>
    <t>481,91</t>
  </si>
  <si>
    <t>1648,94</t>
  </si>
  <si>
    <t>1576,32</t>
  </si>
  <si>
    <t>603,23</t>
  </si>
  <si>
    <t>1601,71</t>
  </si>
  <si>
    <t>1217,78</t>
  </si>
  <si>
    <t>319,05</t>
  </si>
  <si>
    <t>1243,17</t>
  </si>
  <si>
    <t>15.11.2014</t>
  </si>
  <si>
    <t>1131,77</t>
  </si>
  <si>
    <t>212,32</t>
  </si>
  <si>
    <t>1157,16</t>
  </si>
  <si>
    <t>1029,13</t>
  </si>
  <si>
    <t>103,01</t>
  </si>
  <si>
    <t>1054,52</t>
  </si>
  <si>
    <t>962,08</t>
  </si>
  <si>
    <t>202,84</t>
  </si>
  <si>
    <t>987,47</t>
  </si>
  <si>
    <t>945,53</t>
  </si>
  <si>
    <t>52,92</t>
  </si>
  <si>
    <t>970,92</t>
  </si>
  <si>
    <t>953,05</t>
  </si>
  <si>
    <t>23,46</t>
  </si>
  <si>
    <t>978,44</t>
  </si>
  <si>
    <t>998,37</t>
  </si>
  <si>
    <t>6,77</t>
  </si>
  <si>
    <t>1023,76</t>
  </si>
  <si>
    <t>1033,69</t>
  </si>
  <si>
    <t>20,22</t>
  </si>
  <si>
    <t>1059,08</t>
  </si>
  <si>
    <t>1031,29</t>
  </si>
  <si>
    <t>139,06</t>
  </si>
  <si>
    <t>1056,68</t>
  </si>
  <si>
    <t>1222,99</t>
  </si>
  <si>
    <t>204,34</t>
  </si>
  <si>
    <t>1248,38</t>
  </si>
  <si>
    <t>1483,64</t>
  </si>
  <si>
    <t>68,41</t>
  </si>
  <si>
    <t>1509,03</t>
  </si>
  <si>
    <t>1430,19</t>
  </si>
  <si>
    <t>39,77</t>
  </si>
  <si>
    <t>1455,58</t>
  </si>
  <si>
    <t>1496,35</t>
  </si>
  <si>
    <t>1521,74</t>
  </si>
  <si>
    <t>1457,89</t>
  </si>
  <si>
    <t>60,07</t>
  </si>
  <si>
    <t>1483,28</t>
  </si>
  <si>
    <t>1447,69</t>
  </si>
  <si>
    <t>83,16</t>
  </si>
  <si>
    <t>1473,08</t>
  </si>
  <si>
    <t>1417,02</t>
  </si>
  <si>
    <t>53,79</t>
  </si>
  <si>
    <t>1442,41</t>
  </si>
  <si>
    <t>1431,08</t>
  </si>
  <si>
    <t>14,22</t>
  </si>
  <si>
    <t>1456,47</t>
  </si>
  <si>
    <t>1379,35</t>
  </si>
  <si>
    <t>191,95</t>
  </si>
  <si>
    <t>1404,74</t>
  </si>
  <si>
    <t>1500,46</t>
  </si>
  <si>
    <t>128,41</t>
  </si>
  <si>
    <t>1525,85</t>
  </si>
  <si>
    <t>1627,3</t>
  </si>
  <si>
    <t>2,71</t>
  </si>
  <si>
    <t>1652,69</t>
  </si>
  <si>
    <t>1626,5</t>
  </si>
  <si>
    <t>5,01</t>
  </si>
  <si>
    <t>1651,89</t>
  </si>
  <si>
    <t>1532,14</t>
  </si>
  <si>
    <t>75,12</t>
  </si>
  <si>
    <t>1557,53</t>
  </si>
  <si>
    <t>1489,32</t>
  </si>
  <si>
    <t>99,7</t>
  </si>
  <si>
    <t>1514,71</t>
  </si>
  <si>
    <t>1343,69</t>
  </si>
  <si>
    <t>436,81</t>
  </si>
  <si>
    <t>1369,08</t>
  </si>
  <si>
    <t>1116,45</t>
  </si>
  <si>
    <t>462,98</t>
  </si>
  <si>
    <t>16.11.2014</t>
  </si>
  <si>
    <t>1418,43</t>
  </si>
  <si>
    <t>450,05</t>
  </si>
  <si>
    <t>1443,82</t>
  </si>
  <si>
    <t>1027,83</t>
  </si>
  <si>
    <t>32,88</t>
  </si>
  <si>
    <t>1053,22</t>
  </si>
  <si>
    <t>977,27</t>
  </si>
  <si>
    <t>95,86</t>
  </si>
  <si>
    <t>1002,66</t>
  </si>
  <si>
    <t>916,95</t>
  </si>
  <si>
    <t>52,21</t>
  </si>
  <si>
    <t>942,34</t>
  </si>
  <si>
    <t>914,66</t>
  </si>
  <si>
    <t>25,88</t>
  </si>
  <si>
    <t>940,05</t>
  </si>
  <si>
    <t>923,09</t>
  </si>
  <si>
    <t>76,01</t>
  </si>
  <si>
    <t>948,48</t>
  </si>
  <si>
    <t>1027,86</t>
  </si>
  <si>
    <t>1053,25</t>
  </si>
  <si>
    <t>1030,63</t>
  </si>
  <si>
    <t>35,83</t>
  </si>
  <si>
    <t>1056,02</t>
  </si>
  <si>
    <t>1305,36</t>
  </si>
  <si>
    <t>151,55</t>
  </si>
  <si>
    <t>1330,75</t>
  </si>
  <si>
    <t>1446,1</t>
  </si>
  <si>
    <t>132,27</t>
  </si>
  <si>
    <t>1471,49</t>
  </si>
  <si>
    <t>1477,52</t>
  </si>
  <si>
    <t>406,04</t>
  </si>
  <si>
    <t>1502,91</t>
  </si>
  <si>
    <t>1478,89</t>
  </si>
  <si>
    <t>388,62</t>
  </si>
  <si>
    <t>1504,28</t>
  </si>
  <si>
    <t>1462,22</t>
  </si>
  <si>
    <t>234,24</t>
  </si>
  <si>
    <t>1487,61</t>
  </si>
  <si>
    <t>1471,08</t>
  </si>
  <si>
    <t>222,13</t>
  </si>
  <si>
    <t>1496,47</t>
  </si>
  <si>
    <t>1454,57</t>
  </si>
  <si>
    <t>169,87</t>
  </si>
  <si>
    <t>1479,96</t>
  </si>
  <si>
    <t>1472,65</t>
  </si>
  <si>
    <t>76,36</t>
  </si>
  <si>
    <t>1498,04</t>
  </si>
  <si>
    <t>1414,7</t>
  </si>
  <si>
    <t>106,42</t>
  </si>
  <si>
    <t>1440,09</t>
  </si>
  <si>
    <t>1569,29</t>
  </si>
  <si>
    <t>20,41</t>
  </si>
  <si>
    <t>1594,68</t>
  </si>
  <si>
    <t>1614,19</t>
  </si>
  <si>
    <t>13,83</t>
  </si>
  <si>
    <t>1639,58</t>
  </si>
  <si>
    <t>1613,98</t>
  </si>
  <si>
    <t>40,09</t>
  </si>
  <si>
    <t>1639,37</t>
  </si>
  <si>
    <t>1616,01</t>
  </si>
  <si>
    <t>35,39</t>
  </si>
  <si>
    <t>1641,4</t>
  </si>
  <si>
    <t>1585,47</t>
  </si>
  <si>
    <t>42,71</t>
  </si>
  <si>
    <t>1610,86</t>
  </si>
  <si>
    <t>1478,27</t>
  </si>
  <si>
    <t>15,12</t>
  </si>
  <si>
    <t>1503,66</t>
  </si>
  <si>
    <t>1457,79</t>
  </si>
  <si>
    <t>106,37</t>
  </si>
  <si>
    <t>1483,18</t>
  </si>
  <si>
    <t>17.11.2014</t>
  </si>
  <si>
    <t>1426,94</t>
  </si>
  <si>
    <t>17,26</t>
  </si>
  <si>
    <t>1452,33</t>
  </si>
  <si>
    <t>8,34</t>
  </si>
  <si>
    <t>1051,1</t>
  </si>
  <si>
    <t>1016,75</t>
  </si>
  <si>
    <t>64,75</t>
  </si>
  <si>
    <t>1042,14</t>
  </si>
  <si>
    <t>918,47</t>
  </si>
  <si>
    <t>22,32</t>
  </si>
  <si>
    <t>943,86</t>
  </si>
  <si>
    <t>899,62</t>
  </si>
  <si>
    <t>61,6</t>
  </si>
  <si>
    <t>925,01</t>
  </si>
  <si>
    <t>1028,24</t>
  </si>
  <si>
    <t>36,82</t>
  </si>
  <si>
    <t>1053,63</t>
  </si>
  <si>
    <t>1150,53</t>
  </si>
  <si>
    <t>73,73</t>
  </si>
  <si>
    <t>1175,92</t>
  </si>
  <si>
    <t>1473,51</t>
  </si>
  <si>
    <t>32,07</t>
  </si>
  <si>
    <t>1498,9</t>
  </si>
  <si>
    <t>1513,95</t>
  </si>
  <si>
    <t>27,7</t>
  </si>
  <si>
    <t>1545,24</t>
  </si>
  <si>
    <t>0,95</t>
  </si>
  <si>
    <t>1570,63</t>
  </si>
  <si>
    <t>1546,23</t>
  </si>
  <si>
    <t>174,37</t>
  </si>
  <si>
    <t>1571,62</t>
  </si>
  <si>
    <t>1539,13</t>
  </si>
  <si>
    <t>207,86</t>
  </si>
  <si>
    <t>1564,52</t>
  </si>
  <si>
    <t>1531,09</t>
  </si>
  <si>
    <t>166,67</t>
  </si>
  <si>
    <t>1556,48</t>
  </si>
  <si>
    <t>1529,66</t>
  </si>
  <si>
    <t>158,95</t>
  </si>
  <si>
    <t>1555,05</t>
  </si>
  <si>
    <t>1528,13</t>
  </si>
  <si>
    <t>102,28</t>
  </si>
  <si>
    <t>1553,52</t>
  </si>
  <si>
    <t>1529,46</t>
  </si>
  <si>
    <t>89,91</t>
  </si>
  <si>
    <t>1554,85</t>
  </si>
  <si>
    <t>1531,85</t>
  </si>
  <si>
    <t>106,67</t>
  </si>
  <si>
    <t>1557,24</t>
  </si>
  <si>
    <t>1578,53</t>
  </si>
  <si>
    <t>124,39</t>
  </si>
  <si>
    <t>1603,92</t>
  </si>
  <si>
    <t>1624,13</t>
  </si>
  <si>
    <t>1649,52</t>
  </si>
  <si>
    <t>1605,44</t>
  </si>
  <si>
    <t>3,98</t>
  </si>
  <si>
    <t>1630,83</t>
  </si>
  <si>
    <t>1562,41</t>
  </si>
  <si>
    <t>38,65</t>
  </si>
  <si>
    <t>1587,8</t>
  </si>
  <si>
    <t>1531,86</t>
  </si>
  <si>
    <t>94,43</t>
  </si>
  <si>
    <t>1557,25</t>
  </si>
  <si>
    <t>1446,4</t>
  </si>
  <si>
    <t>201,57</t>
  </si>
  <si>
    <t>1471,79</t>
  </si>
  <si>
    <t>1104,64</t>
  </si>
  <si>
    <t>1146,09</t>
  </si>
  <si>
    <t>1130,03</t>
  </si>
  <si>
    <t>18.11.2014</t>
  </si>
  <si>
    <t>977,04</t>
  </si>
  <si>
    <t>152,02</t>
  </si>
  <si>
    <t>1002,43</t>
  </si>
  <si>
    <t>913,78</t>
  </si>
  <si>
    <t>209,66</t>
  </si>
  <si>
    <t>939,17</t>
  </si>
  <si>
    <t>875,22</t>
  </si>
  <si>
    <t>141,08</t>
  </si>
  <si>
    <t>900,61</t>
  </si>
  <si>
    <t>846,37</t>
  </si>
  <si>
    <t>188,14</t>
  </si>
  <si>
    <t>871,76</t>
  </si>
  <si>
    <t>1046,73</t>
  </si>
  <si>
    <t>81,41</t>
  </si>
  <si>
    <t>1072,12</t>
  </si>
  <si>
    <t>1035,07</t>
  </si>
  <si>
    <t>41,17</t>
  </si>
  <si>
    <t>1060,46</t>
  </si>
  <si>
    <t>1452,34</t>
  </si>
  <si>
    <t>29,93</t>
  </si>
  <si>
    <t>1477,73</t>
  </si>
  <si>
    <t>1513,69</t>
  </si>
  <si>
    <t>51,23</t>
  </si>
  <si>
    <t>1539,08</t>
  </si>
  <si>
    <t>1634,6</t>
  </si>
  <si>
    <t>72,42</t>
  </si>
  <si>
    <t>1659,99</t>
  </si>
  <si>
    <t>1700,35</t>
  </si>
  <si>
    <t>1725,74</t>
  </si>
  <si>
    <t>1703,3</t>
  </si>
  <si>
    <t>271,92</t>
  </si>
  <si>
    <t>1728,69</t>
  </si>
  <si>
    <t>1689,54</t>
  </si>
  <si>
    <t>224,71</t>
  </si>
  <si>
    <t>1714,93</t>
  </si>
  <si>
    <t>1675,73</t>
  </si>
  <si>
    <t>14,43</t>
  </si>
  <si>
    <t>1701,12</t>
  </si>
  <si>
    <t>1677</t>
  </si>
  <si>
    <t>0,89</t>
  </si>
  <si>
    <t>1702,39</t>
  </si>
  <si>
    <t>1675,06</t>
  </si>
  <si>
    <t>1542,71</t>
  </si>
  <si>
    <t>1700,45</t>
  </si>
  <si>
    <t>1637,42</t>
  </si>
  <si>
    <t>1662,81</t>
  </si>
  <si>
    <t>1566,85</t>
  </si>
  <si>
    <t>1695,13</t>
  </si>
  <si>
    <t>1592,24</t>
  </si>
  <si>
    <t>1716,47</t>
  </si>
  <si>
    <t>34,04</t>
  </si>
  <si>
    <t>1741,86</t>
  </si>
  <si>
    <t>1735,21</t>
  </si>
  <si>
    <t>172,92</t>
  </si>
  <si>
    <t>1760,6</t>
  </si>
  <si>
    <t>1725,06</t>
  </si>
  <si>
    <t>227,51</t>
  </si>
  <si>
    <t>1750,45</t>
  </si>
  <si>
    <t>1707,78</t>
  </si>
  <si>
    <t>213,83</t>
  </si>
  <si>
    <t>1733,17</t>
  </si>
  <si>
    <t>1688,36</t>
  </si>
  <si>
    <t>196,81</t>
  </si>
  <si>
    <t>1713,75</t>
  </si>
  <si>
    <t>1608,28</t>
  </si>
  <si>
    <t>553,16</t>
  </si>
  <si>
    <t>1633,67</t>
  </si>
  <si>
    <t>1484,09</t>
  </si>
  <si>
    <t>826,06</t>
  </si>
  <si>
    <t>1509,48</t>
  </si>
  <si>
    <t>19.11.2014</t>
  </si>
  <si>
    <t>1431,07</t>
  </si>
  <si>
    <t>20,9</t>
  </si>
  <si>
    <t>1402,28</t>
  </si>
  <si>
    <t>1,27</t>
  </si>
  <si>
    <t>1427,67</t>
  </si>
  <si>
    <t>1377,91</t>
  </si>
  <si>
    <t>565,65</t>
  </si>
  <si>
    <t>1403,3</t>
  </si>
  <si>
    <t>1316,88</t>
  </si>
  <si>
    <t>496,17</t>
  </si>
  <si>
    <t>1342,27</t>
  </si>
  <si>
    <t>1401,27</t>
  </si>
  <si>
    <t>399,99</t>
  </si>
  <si>
    <t>1426,66</t>
  </si>
  <si>
    <t>1414,8</t>
  </si>
  <si>
    <t>263,29</t>
  </si>
  <si>
    <t>1440,19</t>
  </si>
  <si>
    <t>1524,62</t>
  </si>
  <si>
    <t>2,69</t>
  </si>
  <si>
    <t>1550,01</t>
  </si>
  <si>
    <t>1518,02</t>
  </si>
  <si>
    <t>38,18</t>
  </si>
  <si>
    <t>1543,41</t>
  </si>
  <si>
    <t>74,98</t>
  </si>
  <si>
    <t>1675,18</t>
  </si>
  <si>
    <t>1730,53</t>
  </si>
  <si>
    <t>33,17</t>
  </si>
  <si>
    <t>1755,92</t>
  </si>
  <si>
    <t>1730,65</t>
  </si>
  <si>
    <t>1525,91</t>
  </si>
  <si>
    <t>1756,04</t>
  </si>
  <si>
    <t>1746,1</t>
  </si>
  <si>
    <t>141,6</t>
  </si>
  <si>
    <t>1771,49</t>
  </si>
  <si>
    <t>1577,01</t>
  </si>
  <si>
    <t>19,23</t>
  </si>
  <si>
    <t>1602,4</t>
  </si>
  <si>
    <t>1574,15</t>
  </si>
  <si>
    <t>1599,54</t>
  </si>
  <si>
    <t>1569,1</t>
  </si>
  <si>
    <t>52,07</t>
  </si>
  <si>
    <t>1594,49</t>
  </si>
  <si>
    <t>1551,43</t>
  </si>
  <si>
    <t>64,67</t>
  </si>
  <si>
    <t>1576,82</t>
  </si>
  <si>
    <t>1550,16</t>
  </si>
  <si>
    <t>149,32</t>
  </si>
  <si>
    <t>1575,55</t>
  </si>
  <si>
    <t>5,38</t>
  </si>
  <si>
    <t>1744,52</t>
  </si>
  <si>
    <t>1766,24</t>
  </si>
  <si>
    <t>200,14</t>
  </si>
  <si>
    <t>1791,63</t>
  </si>
  <si>
    <t>1763,16</t>
  </si>
  <si>
    <t>258,7</t>
  </si>
  <si>
    <t>1788,55</t>
  </si>
  <si>
    <t>1797,98</t>
  </si>
  <si>
    <t>811,89</t>
  </si>
  <si>
    <t>1823,37</t>
  </si>
  <si>
    <t>1883,17</t>
  </si>
  <si>
    <t>841,49</t>
  </si>
  <si>
    <t>1908,56</t>
  </si>
  <si>
    <t>1640,87</t>
  </si>
  <si>
    <t>677,93</t>
  </si>
  <si>
    <t>1666,26</t>
  </si>
  <si>
    <t>1581,03</t>
  </si>
  <si>
    <t>622,87</t>
  </si>
  <si>
    <t>1606,42</t>
  </si>
  <si>
    <t>20.11.2014</t>
  </si>
  <si>
    <t>1554,29</t>
  </si>
  <si>
    <t>576,44</t>
  </si>
  <si>
    <t>1579,68</t>
  </si>
  <si>
    <t>1409,29</t>
  </si>
  <si>
    <t>425,99</t>
  </si>
  <si>
    <t>1434,68</t>
  </si>
  <si>
    <t>1395,09</t>
  </si>
  <si>
    <t>393,05</t>
  </si>
  <si>
    <t>1420,48</t>
  </si>
  <si>
    <t>937,63</t>
  </si>
  <si>
    <t>15,47</t>
  </si>
  <si>
    <t>963,02</t>
  </si>
  <si>
    <t>1006,77</t>
  </si>
  <si>
    <t>69,19</t>
  </si>
  <si>
    <t>1032,16</t>
  </si>
  <si>
    <t>1404,62</t>
  </si>
  <si>
    <t>18,34</t>
  </si>
  <si>
    <t>1430,01</t>
  </si>
  <si>
    <t>1460,69</t>
  </si>
  <si>
    <t>318,08</t>
  </si>
  <si>
    <t>1486,08</t>
  </si>
  <si>
    <t>1529,52</t>
  </si>
  <si>
    <t>39</t>
  </si>
  <si>
    <t>1554,91</t>
  </si>
  <si>
    <t>1791,76</t>
  </si>
  <si>
    <t>1817,15</t>
  </si>
  <si>
    <t>1777,43</t>
  </si>
  <si>
    <t>176,73</t>
  </si>
  <si>
    <t>1802,82</t>
  </si>
  <si>
    <t>1781,08</t>
  </si>
  <si>
    <t>451,06</t>
  </si>
  <si>
    <t>1806,47</t>
  </si>
  <si>
    <t>1775,61</t>
  </si>
  <si>
    <t>480,49</t>
  </si>
  <si>
    <t>1801</t>
  </si>
  <si>
    <t>1780,17</t>
  </si>
  <si>
    <t>179,21</t>
  </si>
  <si>
    <t>1805,56</t>
  </si>
  <si>
    <t>1775,43</t>
  </si>
  <si>
    <t>231,55</t>
  </si>
  <si>
    <t>1800,82</t>
  </si>
  <si>
    <t>1777,58</t>
  </si>
  <si>
    <t>133,87</t>
  </si>
  <si>
    <t>1802,97</t>
  </si>
  <si>
    <t>1770,05</t>
  </si>
  <si>
    <t>1335,61</t>
  </si>
  <si>
    <t>1795,44</t>
  </si>
  <si>
    <t>1760,49</t>
  </si>
  <si>
    <t>318,18</t>
  </si>
  <si>
    <t>1785,88</t>
  </si>
  <si>
    <t>1703,59</t>
  </si>
  <si>
    <t>23,72</t>
  </si>
  <si>
    <t>1728,98</t>
  </si>
  <si>
    <t>1718,06</t>
  </si>
  <si>
    <t>21,39</t>
  </si>
  <si>
    <t>1743,45</t>
  </si>
  <si>
    <t>1697,78</t>
  </si>
  <si>
    <t>29,83</t>
  </si>
  <si>
    <t>1723,17</t>
  </si>
  <si>
    <t>1678,45</t>
  </si>
  <si>
    <t>208,07</t>
  </si>
  <si>
    <t>1703,84</t>
  </si>
  <si>
    <t>1665,45</t>
  </si>
  <si>
    <t>551,96</t>
  </si>
  <si>
    <t>1690,84</t>
  </si>
  <si>
    <t>1528,48</t>
  </si>
  <si>
    <t>29,86</t>
  </si>
  <si>
    <t>1553,87</t>
  </si>
  <si>
    <t>1332,41</t>
  </si>
  <si>
    <t>662,22</t>
  </si>
  <si>
    <t>1357,8</t>
  </si>
  <si>
    <t>21.11.2014</t>
  </si>
  <si>
    <t>1130,49</t>
  </si>
  <si>
    <t>197,36</t>
  </si>
  <si>
    <t>1155,88</t>
  </si>
  <si>
    <t>929,61</t>
  </si>
  <si>
    <t>58,97</t>
  </si>
  <si>
    <t>955</t>
  </si>
  <si>
    <t>950,89</t>
  </si>
  <si>
    <t>79,96</t>
  </si>
  <si>
    <t>976,28</t>
  </si>
  <si>
    <t>953,5</t>
  </si>
  <si>
    <t>41,37</t>
  </si>
  <si>
    <t>978,89</t>
  </si>
  <si>
    <t>1021,75</t>
  </si>
  <si>
    <t>74,72</t>
  </si>
  <si>
    <t>1047,14</t>
  </si>
  <si>
    <t>1056,78</t>
  </si>
  <si>
    <t>29,55</t>
  </si>
  <si>
    <t>1082,17</t>
  </si>
  <si>
    <t>1337,68</t>
  </si>
  <si>
    <t>65,99</t>
  </si>
  <si>
    <t>1363,07</t>
  </si>
  <si>
    <t>1662,18</t>
  </si>
  <si>
    <t>162,37</t>
  </si>
  <si>
    <t>1687,57</t>
  </si>
  <si>
    <t>2939,24</t>
  </si>
  <si>
    <t>2964,63</t>
  </si>
  <si>
    <t>2952,8</t>
  </si>
  <si>
    <t>1399,98</t>
  </si>
  <si>
    <t>2978,19</t>
  </si>
  <si>
    <t>2959,8</t>
  </si>
  <si>
    <t>1434,85</t>
  </si>
  <si>
    <t>2985,19</t>
  </si>
  <si>
    <t>2945,81</t>
  </si>
  <si>
    <t>1439,38</t>
  </si>
  <si>
    <t>2971,2</t>
  </si>
  <si>
    <t>2912,7</t>
  </si>
  <si>
    <t>1362,17</t>
  </si>
  <si>
    <t>2938,09</t>
  </si>
  <si>
    <t>2903,95</t>
  </si>
  <si>
    <t>1383,24</t>
  </si>
  <si>
    <t>2929,34</t>
  </si>
  <si>
    <t>2905,43</t>
  </si>
  <si>
    <t>1388,16</t>
  </si>
  <si>
    <t>2930,82</t>
  </si>
  <si>
    <t>1587,63</t>
  </si>
  <si>
    <t>1236,87</t>
  </si>
  <si>
    <t>1613,02</t>
  </si>
  <si>
    <t>1582,06</t>
  </si>
  <si>
    <t>1350,83</t>
  </si>
  <si>
    <t>1607,45</t>
  </si>
  <si>
    <t>1654,41</t>
  </si>
  <si>
    <t>27,06</t>
  </si>
  <si>
    <t>1679,8</t>
  </si>
  <si>
    <t>1660,79</t>
  </si>
  <si>
    <t>132,85</t>
  </si>
  <si>
    <t>1686,18</t>
  </si>
  <si>
    <t>1645,94</t>
  </si>
  <si>
    <t>132,25</t>
  </si>
  <si>
    <t>1671,33</t>
  </si>
  <si>
    <t>1649,88</t>
  </si>
  <si>
    <t>240,85</t>
  </si>
  <si>
    <t>1675,27</t>
  </si>
  <si>
    <t>1617,08</t>
  </si>
  <si>
    <t>222,7</t>
  </si>
  <si>
    <t>1642,47</t>
  </si>
  <si>
    <t>1494,18</t>
  </si>
  <si>
    <t>33,08</t>
  </si>
  <si>
    <t>1519,57</t>
  </si>
  <si>
    <t>1436,45</t>
  </si>
  <si>
    <t>503,63</t>
  </si>
  <si>
    <t>1461,84</t>
  </si>
  <si>
    <t>22.11.2014</t>
  </si>
  <si>
    <t>1182,09</t>
  </si>
  <si>
    <t>206,72</t>
  </si>
  <si>
    <t>1207,48</t>
  </si>
  <si>
    <t>1034,46</t>
  </si>
  <si>
    <t>74,74</t>
  </si>
  <si>
    <t>1059,85</t>
  </si>
  <si>
    <t>1018,03</t>
  </si>
  <si>
    <t>75,34</t>
  </si>
  <si>
    <t>1043,42</t>
  </si>
  <si>
    <t>1008,85</t>
  </si>
  <si>
    <t>70,39</t>
  </si>
  <si>
    <t>1034,24</t>
  </si>
  <si>
    <t>990,79</t>
  </si>
  <si>
    <t>38,69</t>
  </si>
  <si>
    <t>1016,18</t>
  </si>
  <si>
    <t>972,87</t>
  </si>
  <si>
    <t>79,11</t>
  </si>
  <si>
    <t>998,26</t>
  </si>
  <si>
    <t>1026,27</t>
  </si>
  <si>
    <t>67,46</t>
  </si>
  <si>
    <t>1051,66</t>
  </si>
  <si>
    <t>1154,89</t>
  </si>
  <si>
    <t>6,04</t>
  </si>
  <si>
    <t>1180,28</t>
  </si>
  <si>
    <t>1274,69</t>
  </si>
  <si>
    <t>128,06</t>
  </si>
  <si>
    <t>1300,08</t>
  </si>
  <si>
    <t>1433,56</t>
  </si>
  <si>
    <t>118,63</t>
  </si>
  <si>
    <t>1458,95</t>
  </si>
  <si>
    <t>1435,64</t>
  </si>
  <si>
    <t>103,92</t>
  </si>
  <si>
    <t>1461,03</t>
  </si>
  <si>
    <t>1436,16</t>
  </si>
  <si>
    <t>78,14</t>
  </si>
  <si>
    <t>1461,55</t>
  </si>
  <si>
    <t>1436,34</t>
  </si>
  <si>
    <t>68,58</t>
  </si>
  <si>
    <t>1461,73</t>
  </si>
  <si>
    <t>1435,73</t>
  </si>
  <si>
    <t>40,97</t>
  </si>
  <si>
    <t>1461,12</t>
  </si>
  <si>
    <t>1434,5</t>
  </si>
  <si>
    <t>0,73</t>
  </si>
  <si>
    <t>1459,89</t>
  </si>
  <si>
    <t>1434,2</t>
  </si>
  <si>
    <t>40,43</t>
  </si>
  <si>
    <t>1459,59</t>
  </si>
  <si>
    <t>1437,71</t>
  </si>
  <si>
    <t>5,97</t>
  </si>
  <si>
    <t>1463,1</t>
  </si>
  <si>
    <t>1483,77</t>
  </si>
  <si>
    <t>189,64</t>
  </si>
  <si>
    <t>1509,16</t>
  </si>
  <si>
    <t>1488,93</t>
  </si>
  <si>
    <t>165,03</t>
  </si>
  <si>
    <t>1514,32</t>
  </si>
  <si>
    <t>41,57</t>
  </si>
  <si>
    <t>1589,31</t>
  </si>
  <si>
    <t>1533,5</t>
  </si>
  <si>
    <t>29,94</t>
  </si>
  <si>
    <t>1558,89</t>
  </si>
  <si>
    <t>1508,62</t>
  </si>
  <si>
    <t>14,51</t>
  </si>
  <si>
    <t>1534,01</t>
  </si>
  <si>
    <t>1329,62</t>
  </si>
  <si>
    <t>372,68</t>
  </si>
  <si>
    <t>1355,01</t>
  </si>
  <si>
    <t>971,23</t>
  </si>
  <si>
    <t>996,62</t>
  </si>
  <si>
    <t>23.11.2014</t>
  </si>
  <si>
    <t>1040,94</t>
  </si>
  <si>
    <t>60,51</t>
  </si>
  <si>
    <t>1066,33</t>
  </si>
  <si>
    <t>950,14</t>
  </si>
  <si>
    <t>55,61</t>
  </si>
  <si>
    <t>975,53</t>
  </si>
  <si>
    <t>895,61</t>
  </si>
  <si>
    <t>113,74</t>
  </si>
  <si>
    <t>921</t>
  </si>
  <si>
    <t>860,85</t>
  </si>
  <si>
    <t>20,3</t>
  </si>
  <si>
    <t>886,24</t>
  </si>
  <si>
    <t>866,01</t>
  </si>
  <si>
    <t>60,97</t>
  </si>
  <si>
    <t>891,4</t>
  </si>
  <si>
    <t>889,29</t>
  </si>
  <si>
    <t>76,03</t>
  </si>
  <si>
    <t>914,68</t>
  </si>
  <si>
    <t>913,67</t>
  </si>
  <si>
    <t>32,34</t>
  </si>
  <si>
    <t>939,06</t>
  </si>
  <si>
    <t>931,38</t>
  </si>
  <si>
    <t>105,2</t>
  </si>
  <si>
    <t>956,77</t>
  </si>
  <si>
    <t>1015,76</t>
  </si>
  <si>
    <t>148,54</t>
  </si>
  <si>
    <t>1041,15</t>
  </si>
  <si>
    <t>1260,37</t>
  </si>
  <si>
    <t>47,79</t>
  </si>
  <si>
    <t>1285,76</t>
  </si>
  <si>
    <t>1329,81</t>
  </si>
  <si>
    <t>297,82</t>
  </si>
  <si>
    <t>1355,2</t>
  </si>
  <si>
    <t>1335,56</t>
  </si>
  <si>
    <t>301,49</t>
  </si>
  <si>
    <t>1360,95</t>
  </si>
  <si>
    <t>1331,56</t>
  </si>
  <si>
    <t>49,58</t>
  </si>
  <si>
    <t>1356,95</t>
  </si>
  <si>
    <t>1330,74</t>
  </si>
  <si>
    <t>45,58</t>
  </si>
  <si>
    <t>1356,13</t>
  </si>
  <si>
    <t>1355,8</t>
  </si>
  <si>
    <t>30,34</t>
  </si>
  <si>
    <t>1381,19</t>
  </si>
  <si>
    <t>1359,1</t>
  </si>
  <si>
    <t>66,25</t>
  </si>
  <si>
    <t>1384,49</t>
  </si>
  <si>
    <t>1451,48</t>
  </si>
  <si>
    <t>82,41</t>
  </si>
  <si>
    <t>1476,87</t>
  </si>
  <si>
    <t>1643,49</t>
  </si>
  <si>
    <t>16,77</t>
  </si>
  <si>
    <t>1668,88</t>
  </si>
  <si>
    <t>1670,67</t>
  </si>
  <si>
    <t>85,33</t>
  </si>
  <si>
    <t>1696,06</t>
  </si>
  <si>
    <t>1660,31</t>
  </si>
  <si>
    <t>117,47</t>
  </si>
  <si>
    <t>1685,7</t>
  </si>
  <si>
    <t>1639,91</t>
  </si>
  <si>
    <t>228,21</t>
  </si>
  <si>
    <t>1665,3</t>
  </si>
  <si>
    <t>1621,14</t>
  </si>
  <si>
    <t>303,62</t>
  </si>
  <si>
    <t>1646,53</t>
  </si>
  <si>
    <t>1493,45</t>
  </si>
  <si>
    <t>63,03</t>
  </si>
  <si>
    <t>1518,84</t>
  </si>
  <si>
    <t>1448,14</t>
  </si>
  <si>
    <t>524,67</t>
  </si>
  <si>
    <t>1473,53</t>
  </si>
  <si>
    <t>24.11.2014</t>
  </si>
  <si>
    <t>1019,4</t>
  </si>
  <si>
    <t>62,8</t>
  </si>
  <si>
    <t>1044,79</t>
  </si>
  <si>
    <t>953,9</t>
  </si>
  <si>
    <t>110,78</t>
  </si>
  <si>
    <t>979,29</t>
  </si>
  <si>
    <t>864,49</t>
  </si>
  <si>
    <t>115,35</t>
  </si>
  <si>
    <t>889,88</t>
  </si>
  <si>
    <t>863,89</t>
  </si>
  <si>
    <t>192,25</t>
  </si>
  <si>
    <t>889,28</t>
  </si>
  <si>
    <t>924,33</t>
  </si>
  <si>
    <t>68,36</t>
  </si>
  <si>
    <t>949,72</t>
  </si>
  <si>
    <t>979,73</t>
  </si>
  <si>
    <t>58,27</t>
  </si>
  <si>
    <t>1005,12</t>
  </si>
  <si>
    <t>1124,23</t>
  </si>
  <si>
    <t>86,24</t>
  </si>
  <si>
    <t>1149,62</t>
  </si>
  <si>
    <t>1491,13</t>
  </si>
  <si>
    <t>64,62</t>
  </si>
  <si>
    <t>1516,52</t>
  </si>
  <si>
    <t>1548,93</t>
  </si>
  <si>
    <t>94,73</t>
  </si>
  <si>
    <t>1574,32</t>
  </si>
  <si>
    <t>1656,44</t>
  </si>
  <si>
    <t>41,91</t>
  </si>
  <si>
    <t>1681,83</t>
  </si>
  <si>
    <t>1671,93</t>
  </si>
  <si>
    <t>1697,32</t>
  </si>
  <si>
    <t>1660,67</t>
  </si>
  <si>
    <t>64,39</t>
  </si>
  <si>
    <t>1686,06</t>
  </si>
  <si>
    <t>1655,8</t>
  </si>
  <si>
    <t>11,87</t>
  </si>
  <si>
    <t>1681,19</t>
  </si>
  <si>
    <t>1659,1</t>
  </si>
  <si>
    <t>9,99</t>
  </si>
  <si>
    <t>1684,49</t>
  </si>
  <si>
    <t>1655,67</t>
  </si>
  <si>
    <t>22,37</t>
  </si>
  <si>
    <t>1681,06</t>
  </si>
  <si>
    <t>1645,7</t>
  </si>
  <si>
    <t>50,93</t>
  </si>
  <si>
    <t>1671,09</t>
  </si>
  <si>
    <t>1654,6</t>
  </si>
  <si>
    <t>1318,24</t>
  </si>
  <si>
    <t>1679,99</t>
  </si>
  <si>
    <t>1672,96</t>
  </si>
  <si>
    <t>1032,96</t>
  </si>
  <si>
    <t>1698,35</t>
  </si>
  <si>
    <t>1669,01</t>
  </si>
  <si>
    <t>1227,32</t>
  </si>
  <si>
    <t>1694,4</t>
  </si>
  <si>
    <t>1647,06</t>
  </si>
  <si>
    <t>14,33</t>
  </si>
  <si>
    <t>1672,45</t>
  </si>
  <si>
    <t>1289,66</t>
  </si>
  <si>
    <t>1575,74</t>
  </si>
  <si>
    <t>1270,24</t>
  </si>
  <si>
    <t>1601,13</t>
  </si>
  <si>
    <t>1500,36</t>
  </si>
  <si>
    <t>14,69</t>
  </si>
  <si>
    <t>1525,75</t>
  </si>
  <si>
    <t>1284,35</t>
  </si>
  <si>
    <t>316,26</t>
  </si>
  <si>
    <t>1309,74</t>
  </si>
  <si>
    <t>25.11.2014</t>
  </si>
  <si>
    <t>1023,6</t>
  </si>
  <si>
    <t>19,59</t>
  </si>
  <si>
    <t>982,12</t>
  </si>
  <si>
    <t>17,65</t>
  </si>
  <si>
    <t>1007,51</t>
  </si>
  <si>
    <t>932,08</t>
  </si>
  <si>
    <t>51,16</t>
  </si>
  <si>
    <t>957,47</t>
  </si>
  <si>
    <t>943,74</t>
  </si>
  <si>
    <t>969,13</t>
  </si>
  <si>
    <t>973,98</t>
  </si>
  <si>
    <t>140,36</t>
  </si>
  <si>
    <t>999,37</t>
  </si>
  <si>
    <t>1031,85</t>
  </si>
  <si>
    <t>258,71</t>
  </si>
  <si>
    <t>1057,24</t>
  </si>
  <si>
    <t>1109,41</t>
  </si>
  <si>
    <t>347,37</t>
  </si>
  <si>
    <t>1134,8</t>
  </si>
  <si>
    <t>1481,32</t>
  </si>
  <si>
    <t>214,04</t>
  </si>
  <si>
    <t>1506,71</t>
  </si>
  <si>
    <t>1566,94</t>
  </si>
  <si>
    <t>187,63</t>
  </si>
  <si>
    <t>1592,33</t>
  </si>
  <si>
    <t>1629,94</t>
  </si>
  <si>
    <t>136,68</t>
  </si>
  <si>
    <t>1655,33</t>
  </si>
  <si>
    <t>1633,39</t>
  </si>
  <si>
    <t>131,17</t>
  </si>
  <si>
    <t>1658,78</t>
  </si>
  <si>
    <t>1624,01</t>
  </si>
  <si>
    <t>120,65</t>
  </si>
  <si>
    <t>1649,4</t>
  </si>
  <si>
    <t>1587,03</t>
  </si>
  <si>
    <t>197,83</t>
  </si>
  <si>
    <t>1612,42</t>
  </si>
  <si>
    <t>1601,55</t>
  </si>
  <si>
    <t>389,69</t>
  </si>
  <si>
    <t>1626,94</t>
  </si>
  <si>
    <t>1612,02</t>
  </si>
  <si>
    <t>390,14</t>
  </si>
  <si>
    <t>1637,41</t>
  </si>
  <si>
    <t>1577,68</t>
  </si>
  <si>
    <t>848,52</t>
  </si>
  <si>
    <t>1603,07</t>
  </si>
  <si>
    <t>1626,9</t>
  </si>
  <si>
    <t>1368,52</t>
  </si>
  <si>
    <t>1652,29</t>
  </si>
  <si>
    <t>1677,02</t>
  </si>
  <si>
    <t>1242,28</t>
  </si>
  <si>
    <t>1702,41</t>
  </si>
  <si>
    <t>1680,21</t>
  </si>
  <si>
    <t>1221,11</t>
  </si>
  <si>
    <t>1705,6</t>
  </si>
  <si>
    <t>1659,49</t>
  </si>
  <si>
    <t>1394,73</t>
  </si>
  <si>
    <t>1684,88</t>
  </si>
  <si>
    <t>1650,02</t>
  </si>
  <si>
    <t>0,54</t>
  </si>
  <si>
    <t>1675,41</t>
  </si>
  <si>
    <t>1635,48</t>
  </si>
  <si>
    <t>1376,51</t>
  </si>
  <si>
    <t>1599,76</t>
  </si>
  <si>
    <t>146,66</t>
  </si>
  <si>
    <t>1625,15</t>
  </si>
  <si>
    <t>1419,05</t>
  </si>
  <si>
    <t>317,98</t>
  </si>
  <si>
    <t>1444,44</t>
  </si>
  <si>
    <t>26.11.2014</t>
  </si>
  <si>
    <t>1277,21</t>
  </si>
  <si>
    <t>323,3</t>
  </si>
  <si>
    <t>1302,6</t>
  </si>
  <si>
    <t>124,19</t>
  </si>
  <si>
    <t>1030,64</t>
  </si>
  <si>
    <t>945,23</t>
  </si>
  <si>
    <t>519,32</t>
  </si>
  <si>
    <t>970,62</t>
  </si>
  <si>
    <t>970,28</t>
  </si>
  <si>
    <t>437,23</t>
  </si>
  <si>
    <t>995,67</t>
  </si>
  <si>
    <t>980,27</t>
  </si>
  <si>
    <t>606,02</t>
  </si>
  <si>
    <t>1005,66</t>
  </si>
  <si>
    <t>1079,95</t>
  </si>
  <si>
    <t>551,75</t>
  </si>
  <si>
    <t>1105,34</t>
  </si>
  <si>
    <t>1347,62</t>
  </si>
  <si>
    <t>297,16</t>
  </si>
  <si>
    <t>1373,01</t>
  </si>
  <si>
    <t>1506,7</t>
  </si>
  <si>
    <t>1372,01</t>
  </si>
  <si>
    <t>1532,09</t>
  </si>
  <si>
    <t>1601,26</t>
  </si>
  <si>
    <t>1467,32</t>
  </si>
  <si>
    <t>1626,65</t>
  </si>
  <si>
    <t>1635,36</t>
  </si>
  <si>
    <t>1460,32</t>
  </si>
  <si>
    <t>1660,75</t>
  </si>
  <si>
    <t>1643,87</t>
  </si>
  <si>
    <t>1619,25</t>
  </si>
  <si>
    <t>1669,26</t>
  </si>
  <si>
    <t>1633,24</t>
  </si>
  <si>
    <t>22,42</t>
  </si>
  <si>
    <t>1658,63</t>
  </si>
  <si>
    <t>1623,62</t>
  </si>
  <si>
    <t>27,4</t>
  </si>
  <si>
    <t>1638,6</t>
  </si>
  <si>
    <t>1663,99</t>
  </si>
  <si>
    <t>1634,98</t>
  </si>
  <si>
    <t>38,84</t>
  </si>
  <si>
    <t>1660,37</t>
  </si>
  <si>
    <t>1612,7</t>
  </si>
  <si>
    <t>1392,05</t>
  </si>
  <si>
    <t>1638,09</t>
  </si>
  <si>
    <t>1623,69</t>
  </si>
  <si>
    <t>128,79</t>
  </si>
  <si>
    <t>1649,08</t>
  </si>
  <si>
    <t>1662,04</t>
  </si>
  <si>
    <t>72,88</t>
  </si>
  <si>
    <t>1687,43</t>
  </si>
  <si>
    <t>1669,11</t>
  </si>
  <si>
    <t>28,14</t>
  </si>
  <si>
    <t>1694,5</t>
  </si>
  <si>
    <t>7,18</t>
  </si>
  <si>
    <t>1678,08</t>
  </si>
  <si>
    <t>1650,65</t>
  </si>
  <si>
    <t>93,13</t>
  </si>
  <si>
    <t>1676,04</t>
  </si>
  <si>
    <t>1636,27</t>
  </si>
  <si>
    <t>211,16</t>
  </si>
  <si>
    <t>1661,66</t>
  </si>
  <si>
    <t>1591,85</t>
  </si>
  <si>
    <t>177,67</t>
  </si>
  <si>
    <t>1617,24</t>
  </si>
  <si>
    <t>1445,26</t>
  </si>
  <si>
    <t>166,71</t>
  </si>
  <si>
    <t>1470,65</t>
  </si>
  <si>
    <t>27.11.2014</t>
  </si>
  <si>
    <t>1258,85</t>
  </si>
  <si>
    <t>240,15</t>
  </si>
  <si>
    <t>1284,24</t>
  </si>
  <si>
    <t>995,03</t>
  </si>
  <si>
    <t>70,3</t>
  </si>
  <si>
    <t>1020,42</t>
  </si>
  <si>
    <t>987,73</t>
  </si>
  <si>
    <t>52,63</t>
  </si>
  <si>
    <t>1013,12</t>
  </si>
  <si>
    <t>959,52</t>
  </si>
  <si>
    <t>27</t>
  </si>
  <si>
    <t>984,91</t>
  </si>
  <si>
    <t>1032,54</t>
  </si>
  <si>
    <t>1057,93</t>
  </si>
  <si>
    <t>1075,04</t>
  </si>
  <si>
    <t>204,24</t>
  </si>
  <si>
    <t>1100,43</t>
  </si>
  <si>
    <t>1447,62</t>
  </si>
  <si>
    <t>35,35</t>
  </si>
  <si>
    <t>1473,01</t>
  </si>
  <si>
    <t>1509,06</t>
  </si>
  <si>
    <t>121,8</t>
  </si>
  <si>
    <t>1534,45</t>
  </si>
  <si>
    <t>1625,42</t>
  </si>
  <si>
    <t>58,91</t>
  </si>
  <si>
    <t>1650,81</t>
  </si>
  <si>
    <t>1658,87</t>
  </si>
  <si>
    <t>32,32</t>
  </si>
  <si>
    <t>1684,26</t>
  </si>
  <si>
    <t>1666,5</t>
  </si>
  <si>
    <t>23,99</t>
  </si>
  <si>
    <t>1691,89</t>
  </si>
  <si>
    <t>1663,51</t>
  </si>
  <si>
    <t>18,62</t>
  </si>
  <si>
    <t>1688,9</t>
  </si>
  <si>
    <t>1659,75</t>
  </si>
  <si>
    <t>77,09</t>
  </si>
  <si>
    <t>1685,14</t>
  </si>
  <si>
    <t>1660,33</t>
  </si>
  <si>
    <t>110,55</t>
  </si>
  <si>
    <t>1685,72</t>
  </si>
  <si>
    <t>1654,51</t>
  </si>
  <si>
    <t>98,77</t>
  </si>
  <si>
    <t>1679,9</t>
  </si>
  <si>
    <t>1649,68</t>
  </si>
  <si>
    <t>163,35</t>
  </si>
  <si>
    <t>1675,07</t>
  </si>
  <si>
    <t>1659,59</t>
  </si>
  <si>
    <t>1580,34</t>
  </si>
  <si>
    <t>1684,98</t>
  </si>
  <si>
    <t>1687,77</t>
  </si>
  <si>
    <t>1368,07</t>
  </si>
  <si>
    <t>1713,16</t>
  </si>
  <si>
    <t>1686,66</t>
  </si>
  <si>
    <t>1337,65</t>
  </si>
  <si>
    <t>1712,05</t>
  </si>
  <si>
    <t>1671,37</t>
  </si>
  <si>
    <t>1423,72</t>
  </si>
  <si>
    <t>1696,76</t>
  </si>
  <si>
    <t>1641,91</t>
  </si>
  <si>
    <t>4,08</t>
  </si>
  <si>
    <t>1667,3</t>
  </si>
  <si>
    <t>1651,84</t>
  </si>
  <si>
    <t>64,72</t>
  </si>
  <si>
    <t>1677,23</t>
  </si>
  <si>
    <t>1603,52</t>
  </si>
  <si>
    <t>62,87</t>
  </si>
  <si>
    <t>1628,91</t>
  </si>
  <si>
    <t>165,88</t>
  </si>
  <si>
    <t>1485,28</t>
  </si>
  <si>
    <t>28.11.2014</t>
  </si>
  <si>
    <t>1418,85</t>
  </si>
  <si>
    <t>136,09</t>
  </si>
  <si>
    <t>1444,24</t>
  </si>
  <si>
    <t>1353,2</t>
  </si>
  <si>
    <t>373,58</t>
  </si>
  <si>
    <t>1378,59</t>
  </si>
  <si>
    <t>1304,05</t>
  </si>
  <si>
    <t>274,84</t>
  </si>
  <si>
    <t>1329,44</t>
  </si>
  <si>
    <t>1297,72</t>
  </si>
  <si>
    <t>339,8</t>
  </si>
  <si>
    <t>1323,11</t>
  </si>
  <si>
    <t>1320,41</t>
  </si>
  <si>
    <t>99</t>
  </si>
  <si>
    <t>1345,8</t>
  </si>
  <si>
    <t>1315,63</t>
  </si>
  <si>
    <t>132,16</t>
  </si>
  <si>
    <t>1341,02</t>
  </si>
  <si>
    <t>1472,17</t>
  </si>
  <si>
    <t>117,33</t>
  </si>
  <si>
    <t>1497,56</t>
  </si>
  <si>
    <t>1580,67</t>
  </si>
  <si>
    <t>37,65</t>
  </si>
  <si>
    <t>1606,06</t>
  </si>
  <si>
    <t>1630,71</t>
  </si>
  <si>
    <t>25,08</t>
  </si>
  <si>
    <t>1656,1</t>
  </si>
  <si>
    <t>1690,52</t>
  </si>
  <si>
    <t>35,29</t>
  </si>
  <si>
    <t>1715,91</t>
  </si>
  <si>
    <t>1633,28</t>
  </si>
  <si>
    <t>1658,67</t>
  </si>
  <si>
    <t>1627,98</t>
  </si>
  <si>
    <t>45,45</t>
  </si>
  <si>
    <t>1653,37</t>
  </si>
  <si>
    <t>1678,23</t>
  </si>
  <si>
    <t>12,04</t>
  </si>
  <si>
    <t>1703,62</t>
  </si>
  <si>
    <t>1681,63</t>
  </si>
  <si>
    <t>17,35</t>
  </si>
  <si>
    <t>1707,02</t>
  </si>
  <si>
    <t>1663,88</t>
  </si>
  <si>
    <t>16,41</t>
  </si>
  <si>
    <t>1689,27</t>
  </si>
  <si>
    <t>1657,99</t>
  </si>
  <si>
    <t>63,12</t>
  </si>
  <si>
    <t>1683,38</t>
  </si>
  <si>
    <t>1657,51</t>
  </si>
  <si>
    <t>1577,84</t>
  </si>
  <si>
    <t>1682,9</t>
  </si>
  <si>
    <t>1712,75</t>
  </si>
  <si>
    <t>1436,38</t>
  </si>
  <si>
    <t>1738,14</t>
  </si>
  <si>
    <t>1667,63</t>
  </si>
  <si>
    <t>42,31</t>
  </si>
  <si>
    <t>1693,02</t>
  </si>
  <si>
    <t>1724,16</t>
  </si>
  <si>
    <t>64,4</t>
  </si>
  <si>
    <t>1749,55</t>
  </si>
  <si>
    <t>1685,63</t>
  </si>
  <si>
    <t>203,04</t>
  </si>
  <si>
    <t>1711,02</t>
  </si>
  <si>
    <t>340,62</t>
  </si>
  <si>
    <t>1553,73</t>
  </si>
  <si>
    <t>250,92</t>
  </si>
  <si>
    <t>1579,12</t>
  </si>
  <si>
    <t>1522,55</t>
  </si>
  <si>
    <t>238,3</t>
  </si>
  <si>
    <t>1547,94</t>
  </si>
  <si>
    <t>29.11.2014</t>
  </si>
  <si>
    <t>1514,19</t>
  </si>
  <si>
    <t>502,98</t>
  </si>
  <si>
    <t>1539,58</t>
  </si>
  <si>
    <t>1419,55</t>
  </si>
  <si>
    <t>534,81</t>
  </si>
  <si>
    <t>1444,94</t>
  </si>
  <si>
    <t>1426,77</t>
  </si>
  <si>
    <t>7,82</t>
  </si>
  <si>
    <t>1452,16</t>
  </si>
  <si>
    <t>1425,41</t>
  </si>
  <si>
    <t>1,32</t>
  </si>
  <si>
    <t>1450,8</t>
  </si>
  <si>
    <t>1424,8</t>
  </si>
  <si>
    <t>25,34</t>
  </si>
  <si>
    <t>1450,19</t>
  </si>
  <si>
    <t>1411,91</t>
  </si>
  <si>
    <t>19,26</t>
  </si>
  <si>
    <t>1437,3</t>
  </si>
  <si>
    <t>1465,59</t>
  </si>
  <si>
    <t>16,05</t>
  </si>
  <si>
    <t>1490,98</t>
  </si>
  <si>
    <t>1484,14</t>
  </si>
  <si>
    <t>68,67</t>
  </si>
  <si>
    <t>1509,53</t>
  </si>
  <si>
    <t>112,02</t>
  </si>
  <si>
    <t>1522,09</t>
  </si>
  <si>
    <t>1625,04</t>
  </si>
  <si>
    <t>8,65</t>
  </si>
  <si>
    <t>1631,58</t>
  </si>
  <si>
    <t>74,4</t>
  </si>
  <si>
    <t>1656,97</t>
  </si>
  <si>
    <t>1631,96</t>
  </si>
  <si>
    <t>154,28</t>
  </si>
  <si>
    <t>1657,35</t>
  </si>
  <si>
    <t>1630,92</t>
  </si>
  <si>
    <t>176,95</t>
  </si>
  <si>
    <t>1656,31</t>
  </si>
  <si>
    <t>1626,38</t>
  </si>
  <si>
    <t>165,56</t>
  </si>
  <si>
    <t>1651,77</t>
  </si>
  <si>
    <t>1623,39</t>
  </si>
  <si>
    <t>30,37</t>
  </si>
  <si>
    <t>1648,78</t>
  </si>
  <si>
    <t>1608,84</t>
  </si>
  <si>
    <t>64,02</t>
  </si>
  <si>
    <t>1634,23</t>
  </si>
  <si>
    <t>1620,13</t>
  </si>
  <si>
    <t>1787,95</t>
  </si>
  <si>
    <t>1645,52</t>
  </si>
  <si>
    <t>1676,1</t>
  </si>
  <si>
    <t>1718,58</t>
  </si>
  <si>
    <t>1701,49</t>
  </si>
  <si>
    <t>1669,61</t>
  </si>
  <si>
    <t>1634,71</t>
  </si>
  <si>
    <t>1695</t>
  </si>
  <si>
    <t>1651,39</t>
  </si>
  <si>
    <t>1620,91</t>
  </si>
  <si>
    <t>1676,78</t>
  </si>
  <si>
    <t>1645,4</t>
  </si>
  <si>
    <t>1343,32</t>
  </si>
  <si>
    <t>1670,79</t>
  </si>
  <si>
    <t>1640,94</t>
  </si>
  <si>
    <t>1063,78</t>
  </si>
  <si>
    <t>1666,33</t>
  </si>
  <si>
    <t>1616,66</t>
  </si>
  <si>
    <t>1642,05</t>
  </si>
  <si>
    <t>1493,95</t>
  </si>
  <si>
    <t>89,95</t>
  </si>
  <si>
    <t>1519,34</t>
  </si>
  <si>
    <t>30.11.2014</t>
  </si>
  <si>
    <t>1313,4</t>
  </si>
  <si>
    <t>241,37</t>
  </si>
  <si>
    <t>1338,79</t>
  </si>
  <si>
    <t>1250,2</t>
  </si>
  <si>
    <t>219,65</t>
  </si>
  <si>
    <t>1275,59</t>
  </si>
  <si>
    <t>1030,39</t>
  </si>
  <si>
    <t>466,24</t>
  </si>
  <si>
    <t>1055,78</t>
  </si>
  <si>
    <t>1024,8</t>
  </si>
  <si>
    <t>216,13</t>
  </si>
  <si>
    <t>1050,19</t>
  </si>
  <si>
    <t>1024,86</t>
  </si>
  <si>
    <t>234,46</t>
  </si>
  <si>
    <t>1050,25</t>
  </si>
  <si>
    <t>1030,52</t>
  </si>
  <si>
    <t>279,48</t>
  </si>
  <si>
    <t>1055,91</t>
  </si>
  <si>
    <t>1233,64</t>
  </si>
  <si>
    <t>227,27</t>
  </si>
  <si>
    <t>1259,03</t>
  </si>
  <si>
    <t>1269,67</t>
  </si>
  <si>
    <t>280,03</t>
  </si>
  <si>
    <t>1295,06</t>
  </si>
  <si>
    <t>1360,46</t>
  </si>
  <si>
    <t>228,39</t>
  </si>
  <si>
    <t>1385,85</t>
  </si>
  <si>
    <t>1560,45</t>
  </si>
  <si>
    <t>75,31</t>
  </si>
  <si>
    <t>1585,84</t>
  </si>
  <si>
    <t>1611,6</t>
  </si>
  <si>
    <t>44,96</t>
  </si>
  <si>
    <t>1636,99</t>
  </si>
  <si>
    <t>1608,78</t>
  </si>
  <si>
    <t>46,26</t>
  </si>
  <si>
    <t>1634,17</t>
  </si>
  <si>
    <t>1590,81</t>
  </si>
  <si>
    <t>1616,2</t>
  </si>
  <si>
    <t>1590,67</t>
  </si>
  <si>
    <t>67,85</t>
  </si>
  <si>
    <t>1616,06</t>
  </si>
  <si>
    <t>1589,5</t>
  </si>
  <si>
    <t>90,83</t>
  </si>
  <si>
    <t>1614,89</t>
  </si>
  <si>
    <t>1574,98</t>
  </si>
  <si>
    <t>1600,37</t>
  </si>
  <si>
    <t>1262,11</t>
  </si>
  <si>
    <t>1635,34</t>
  </si>
  <si>
    <t>1136,65</t>
  </si>
  <si>
    <t>1660,73</t>
  </si>
  <si>
    <t>1633,79</t>
  </si>
  <si>
    <t>597,55</t>
  </si>
  <si>
    <t>1659,18</t>
  </si>
  <si>
    <t>1629,41</t>
  </si>
  <si>
    <t>559,85</t>
  </si>
  <si>
    <t>1654,8</t>
  </si>
  <si>
    <t>1579,14</t>
  </si>
  <si>
    <t>836,23</t>
  </si>
  <si>
    <t>1604,53</t>
  </si>
  <si>
    <t>1585,07</t>
  </si>
  <si>
    <t>743,82</t>
  </si>
  <si>
    <t>1610,46</t>
  </si>
  <si>
    <t>1516,51</t>
  </si>
  <si>
    <t>71,73</t>
  </si>
  <si>
    <t>1541,9</t>
  </si>
  <si>
    <t>1415,9</t>
  </si>
  <si>
    <t>62,66</t>
  </si>
  <si>
    <t>1441,29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</si>
</sst>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0.00000"/>
    <numFmt numFmtId="168" formatCode="0.000000"/>
    <numFmt numFmtId="169" formatCode="0.0000000"/>
    <numFmt numFmtId="170" formatCode="_-* #,##0.000_р_._-;\-* #,##0.000_р_._-;_-* &quot;-&quot;??_р_._-;_-@_-"/>
    <numFmt numFmtId="171" formatCode="_-* #,##0.0000_р_._-;\-* #,##0.0000_р_._-;_-* &quot;-&quot;??_р_._-;_-@_-"/>
    <numFmt numFmtId="172" formatCode="0.00_ ;\-0.00\ "/>
    <numFmt numFmtId="173" formatCode="0.000_ ;\-0.000\ "/>
    <numFmt numFmtId="174" formatCode="0.0000_ ;\-0.0000\ "/>
    <numFmt numFmtId="175" formatCode="0.00000_ ;\-0.00000\ "/>
    <numFmt numFmtId="176" formatCode="0.000000_ ;\-0.000000\ "/>
    <numFmt numFmtId="177" formatCode="0.0"/>
    <numFmt numFmtId="178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color indexed="17"/>
      <name val="Times New Roman"/>
      <family val="1"/>
    </font>
    <font>
      <b/>
      <i/>
      <sz val="10"/>
      <name val="Arial Cyr"/>
      <family val="0"/>
    </font>
    <font>
      <sz val="12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6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7" fillId="0" borderId="10" applyNumberFormat="0" applyFill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20" fillId="0" borderId="13" applyNumberFormat="0" applyFill="0" applyAlignment="0" applyProtection="0"/>
    <xf numFmtId="0" fontId="1" fillId="0" borderId="0">
      <alignment/>
      <protection/>
    </xf>
    <xf numFmtId="0" fontId="21" fillId="0" borderId="14" applyNumberFormat="0" applyFill="0" applyAlignment="0" applyProtection="0"/>
    <xf numFmtId="0" fontId="22" fillId="36" borderId="15" applyNumberFormat="0" applyAlignment="0" applyProtection="0"/>
    <xf numFmtId="0" fontId="2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164" fontId="0" fillId="0" borderId="0" xfId="0" applyNumberFormat="1" applyAlignment="1">
      <alignment/>
    </xf>
    <xf numFmtId="49" fontId="0" fillId="37" borderId="17" xfId="72" applyNumberFormat="1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/>
    </xf>
    <xf numFmtId="0" fontId="9" fillId="37" borderId="17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2" fontId="10" fillId="0" borderId="17" xfId="65" applyNumberFormat="1" applyFont="1" applyBorder="1" applyAlignment="1">
      <alignment horizontal="center"/>
    </xf>
    <xf numFmtId="2" fontId="10" fillId="0" borderId="0" xfId="65" applyNumberFormat="1" applyFont="1" applyAlignment="1">
      <alignment horizontal="right"/>
    </xf>
    <xf numFmtId="0" fontId="5" fillId="0" borderId="0" xfId="0" applyFont="1" applyAlignment="1">
      <alignment horizontal="left" vertical="center"/>
    </xf>
    <xf numFmtId="165" fontId="11" fillId="0" borderId="0" xfId="0" applyNumberFormat="1" applyFont="1" applyBorder="1" applyAlignment="1">
      <alignment/>
    </xf>
    <xf numFmtId="0" fontId="12" fillId="0" borderId="18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4" fillId="0" borderId="17" xfId="0" applyFont="1" applyBorder="1" applyAlignment="1">
      <alignment horizontal="center" vertical="center" wrapText="1"/>
    </xf>
    <xf numFmtId="0" fontId="10" fillId="37" borderId="17" xfId="0" applyFont="1" applyFill="1" applyBorder="1" applyAlignment="1">
      <alignment horizontal="center" vertical="center"/>
    </xf>
    <xf numFmtId="165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/>
    </xf>
    <xf numFmtId="164" fontId="0" fillId="38" borderId="17" xfId="0" applyNumberFormat="1" applyFill="1" applyBorder="1" applyAlignment="1">
      <alignment horizontal="left"/>
    </xf>
    <xf numFmtId="164" fontId="10" fillId="0" borderId="17" xfId="65" applyNumberFormat="1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2" fontId="10" fillId="0" borderId="0" xfId="65" applyNumberFormat="1" applyFont="1" applyBorder="1" applyAlignment="1">
      <alignment horizontal="center"/>
    </xf>
    <xf numFmtId="168" fontId="10" fillId="0" borderId="17" xfId="65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0" xfId="65" applyNumberFormat="1" applyFont="1" applyAlignment="1">
      <alignment horizontal="right"/>
    </xf>
    <xf numFmtId="0" fontId="10" fillId="0" borderId="0" xfId="0" applyNumberFormat="1" applyFont="1" applyAlignment="1">
      <alignment/>
    </xf>
    <xf numFmtId="165" fontId="5" fillId="0" borderId="17" xfId="0" applyNumberFormat="1" applyFont="1" applyFill="1" applyBorder="1" applyAlignment="1">
      <alignment horizontal="center" vertical="center" wrapText="1"/>
    </xf>
    <xf numFmtId="166" fontId="10" fillId="0" borderId="0" xfId="65" applyNumberFormat="1" applyFont="1" applyBorder="1" applyAlignment="1">
      <alignment horizontal="center"/>
    </xf>
    <xf numFmtId="166" fontId="10" fillId="0" borderId="0" xfId="65" applyNumberFormat="1" applyFont="1" applyBorder="1" applyAlignment="1">
      <alignment horizontal="right"/>
    </xf>
    <xf numFmtId="166" fontId="10" fillId="0" borderId="0" xfId="0" applyNumberFormat="1" applyFont="1" applyBorder="1" applyAlignment="1">
      <alignment/>
    </xf>
    <xf numFmtId="0" fontId="8" fillId="0" borderId="17" xfId="0" applyFont="1" applyBorder="1" applyAlignment="1">
      <alignment horizontal="center" wrapText="1"/>
    </xf>
    <xf numFmtId="43" fontId="8" fillId="37" borderId="17" xfId="65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43" fontId="8" fillId="37" borderId="17" xfId="65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42"/>
  <sheetViews>
    <sheetView tabSelected="1" zoomScalePageLayoutView="0" workbookViewId="0" topLeftCell="A1">
      <selection activeCell="A2" sqref="A2:B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4.75390625" style="0" bestFit="1" customWidth="1"/>
    <col min="11" max="11" width="19.75390625" style="0" customWidth="1"/>
    <col min="12" max="12" width="18.375" style="0" bestFit="1" customWidth="1"/>
    <col min="13" max="13" width="8.625" style="0" customWidth="1"/>
    <col min="14" max="14" width="13.125" style="0" customWidth="1"/>
    <col min="15" max="15" width="17.625" style="0" customWidth="1"/>
    <col min="16" max="16" width="10.375" style="0" customWidth="1"/>
    <col min="17" max="17" width="10.875" style="0" customWidth="1"/>
    <col min="18" max="18" width="11.00390625" style="0" customWidth="1"/>
    <col min="19" max="19" width="12.125" style="0" customWidth="1"/>
    <col min="20" max="20" width="12.25390625" style="0" customWidth="1"/>
  </cols>
  <sheetData>
    <row r="1" spans="1:20" ht="12.75">
      <c r="A1" s="45" t="s">
        <v>67</v>
      </c>
      <c r="B1" s="45"/>
      <c r="C1" s="45"/>
      <c r="Q1" s="46" t="s">
        <v>0</v>
      </c>
      <c r="R1" s="46"/>
      <c r="S1" s="46"/>
      <c r="T1" s="46"/>
    </row>
    <row r="2" spans="1:25" ht="34.5" customHeight="1" thickBot="1">
      <c r="A2" s="47" t="s">
        <v>1</v>
      </c>
      <c r="B2" s="47"/>
      <c r="C2" s="1"/>
      <c r="D2" s="1"/>
      <c r="E2" s="2" t="s">
        <v>2</v>
      </c>
      <c r="F2" s="3"/>
      <c r="G2" s="51" t="s">
        <v>3</v>
      </c>
      <c r="H2" s="51"/>
      <c r="I2" s="51"/>
      <c r="J2" s="51"/>
      <c r="K2" s="51"/>
      <c r="L2" s="51"/>
      <c r="M2" s="1"/>
      <c r="N2" s="1"/>
      <c r="O2" s="1"/>
      <c r="P2" s="1"/>
      <c r="Q2" s="4" t="s">
        <v>4</v>
      </c>
      <c r="R2" s="4" t="s">
        <v>5</v>
      </c>
      <c r="S2" s="4" t="s">
        <v>6</v>
      </c>
      <c r="T2" s="4" t="s">
        <v>7</v>
      </c>
      <c r="U2" s="1"/>
      <c r="V2" s="1"/>
      <c r="W2" s="1"/>
      <c r="X2" s="1"/>
      <c r="Y2" s="1"/>
    </row>
    <row r="3" spans="1:25" ht="15.75" customHeight="1">
      <c r="A3" s="48" t="s">
        <v>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5"/>
      <c r="N3" s="5"/>
      <c r="O3" s="5"/>
      <c r="P3" s="5" t="s">
        <v>9</v>
      </c>
      <c r="Q3" s="25">
        <v>1200.46</v>
      </c>
      <c r="R3" s="25">
        <v>1515.04</v>
      </c>
      <c r="S3" s="25">
        <v>2029.9099999999999</v>
      </c>
      <c r="T3" s="25">
        <v>3173.03</v>
      </c>
      <c r="U3" s="1"/>
      <c r="V3" s="1"/>
      <c r="W3" s="1"/>
      <c r="X3" s="1"/>
      <c r="Y3" s="1"/>
    </row>
    <row r="4" spans="1:25" ht="31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5"/>
      <c r="N4" s="5"/>
      <c r="O4" s="5"/>
      <c r="P4" s="5"/>
      <c r="Q4" s="1"/>
      <c r="R4" s="1"/>
      <c r="S4" s="1"/>
      <c r="T4" s="1"/>
      <c r="U4" s="1"/>
      <c r="V4" s="1"/>
      <c r="W4" s="1"/>
      <c r="X4" s="1"/>
      <c r="Y4" s="1"/>
    </row>
    <row r="5" spans="1:20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Q5" s="6"/>
      <c r="R5" s="6"/>
      <c r="S5" s="6"/>
      <c r="T5" s="6"/>
    </row>
    <row r="6" spans="17:20" ht="12.75">
      <c r="Q6" s="6"/>
      <c r="R6" s="6"/>
      <c r="S6" s="6"/>
      <c r="T6" s="6"/>
    </row>
    <row r="7" ht="12.75">
      <c r="J7" t="s">
        <v>10</v>
      </c>
    </row>
    <row r="8" spans="1:12" s="12" customFormat="1" ht="202.5" customHeight="1">
      <c r="A8" s="7" t="s">
        <v>11</v>
      </c>
      <c r="B8" s="7" t="s">
        <v>12</v>
      </c>
      <c r="C8" s="8" t="s">
        <v>13</v>
      </c>
      <c r="D8" s="8" t="s">
        <v>14</v>
      </c>
      <c r="E8" s="8" t="s">
        <v>15</v>
      </c>
      <c r="F8" s="9" t="s">
        <v>16</v>
      </c>
      <c r="G8" s="10" t="s">
        <v>4</v>
      </c>
      <c r="H8" s="10" t="s">
        <v>5</v>
      </c>
      <c r="I8" s="10" t="s">
        <v>6</v>
      </c>
      <c r="J8" s="10" t="s">
        <v>7</v>
      </c>
      <c r="K8" s="11" t="s">
        <v>17</v>
      </c>
      <c r="L8" s="11" t="s">
        <v>18</v>
      </c>
    </row>
    <row r="9" spans="1:17" s="12" customFormat="1" ht="14.25" customHeight="1">
      <c r="A9" s="39" t="s">
        <v>68</v>
      </c>
      <c r="B9" s="39">
        <v>0</v>
      </c>
      <c r="C9" s="39" t="s">
        <v>69</v>
      </c>
      <c r="D9" s="39" t="s">
        <v>19</v>
      </c>
      <c r="E9" s="39" t="s">
        <v>70</v>
      </c>
      <c r="F9" s="39" t="s">
        <v>34</v>
      </c>
      <c r="G9" s="26">
        <f>C9+$Q$3</f>
        <v>2621.02</v>
      </c>
      <c r="H9" s="26">
        <f>C9+$R$3</f>
        <v>2935.6</v>
      </c>
      <c r="I9" s="26">
        <f>C9+$S$3</f>
        <v>3450.47</v>
      </c>
      <c r="J9" s="26">
        <f>C9+$T$3</f>
        <v>4593.59</v>
      </c>
      <c r="K9" s="30" t="str">
        <f>D9</f>
        <v>0</v>
      </c>
      <c r="L9" s="13" t="str">
        <f>E9</f>
        <v>544,42</v>
      </c>
      <c r="M9" s="14"/>
      <c r="N9" s="36"/>
      <c r="O9" s="36"/>
      <c r="P9" s="31"/>
      <c r="Q9" s="31"/>
    </row>
    <row r="10" spans="1:17" s="12" customFormat="1" ht="14.25" customHeight="1">
      <c r="A10" s="39" t="s">
        <v>68</v>
      </c>
      <c r="B10" s="39">
        <v>1</v>
      </c>
      <c r="C10" s="39" t="s">
        <v>71</v>
      </c>
      <c r="D10" s="39" t="s">
        <v>19</v>
      </c>
      <c r="E10" s="39" t="s">
        <v>72</v>
      </c>
      <c r="F10" s="39" t="s">
        <v>73</v>
      </c>
      <c r="G10" s="26">
        <f aca="true" t="shared" si="0" ref="G10:G122">C10+$Q$3</f>
        <v>2226.3199999999997</v>
      </c>
      <c r="H10" s="26">
        <f aca="true" t="shared" si="1" ref="H10:H122">C10+$R$3</f>
        <v>2540.8999999999996</v>
      </c>
      <c r="I10" s="26">
        <f aca="true" t="shared" si="2" ref="I10:I122">C10+$S$3</f>
        <v>3055.7699999999995</v>
      </c>
      <c r="J10" s="26">
        <f aca="true" t="shared" si="3" ref="J10:J122">C10+$T$3</f>
        <v>4198.89</v>
      </c>
      <c r="K10" s="13" t="str">
        <f aca="true" t="shared" si="4" ref="K10:K122">D10</f>
        <v>0</v>
      </c>
      <c r="L10" s="13" t="str">
        <f aca="true" t="shared" si="5" ref="L10:L122">E10</f>
        <v>171,26</v>
      </c>
      <c r="M10" s="14"/>
      <c r="N10" s="36"/>
      <c r="O10" s="36"/>
      <c r="P10" s="31"/>
      <c r="Q10" s="31"/>
    </row>
    <row r="11" spans="1:17" s="12" customFormat="1" ht="14.25" customHeight="1">
      <c r="A11" s="39" t="s">
        <v>68</v>
      </c>
      <c r="B11" s="39">
        <v>2</v>
      </c>
      <c r="C11" s="39" t="s">
        <v>74</v>
      </c>
      <c r="D11" s="39" t="s">
        <v>19</v>
      </c>
      <c r="E11" s="39" t="s">
        <v>75</v>
      </c>
      <c r="F11" s="39" t="s">
        <v>76</v>
      </c>
      <c r="G11" s="26">
        <f t="shared" si="0"/>
        <v>2185.07</v>
      </c>
      <c r="H11" s="26">
        <f t="shared" si="1"/>
        <v>2499.65</v>
      </c>
      <c r="I11" s="26">
        <f t="shared" si="2"/>
        <v>3014.52</v>
      </c>
      <c r="J11" s="26">
        <f t="shared" si="3"/>
        <v>4157.64</v>
      </c>
      <c r="K11" s="13" t="str">
        <f t="shared" si="4"/>
        <v>0</v>
      </c>
      <c r="L11" s="13" t="str">
        <f t="shared" si="5"/>
        <v>133,78</v>
      </c>
      <c r="M11" s="14"/>
      <c r="N11" s="36"/>
      <c r="O11" s="36"/>
      <c r="P11" s="31"/>
      <c r="Q11" s="31"/>
    </row>
    <row r="12" spans="1:17" s="12" customFormat="1" ht="14.25" customHeight="1">
      <c r="A12" s="39" t="s">
        <v>68</v>
      </c>
      <c r="B12" s="39">
        <v>3</v>
      </c>
      <c r="C12" s="39" t="s">
        <v>77</v>
      </c>
      <c r="D12" s="39" t="s">
        <v>19</v>
      </c>
      <c r="E12" s="39" t="s">
        <v>78</v>
      </c>
      <c r="F12" s="39" t="s">
        <v>79</v>
      </c>
      <c r="G12" s="26">
        <f t="shared" si="0"/>
        <v>2151.21</v>
      </c>
      <c r="H12" s="26">
        <f t="shared" si="1"/>
        <v>2465.79</v>
      </c>
      <c r="I12" s="26">
        <f t="shared" si="2"/>
        <v>2980.66</v>
      </c>
      <c r="J12" s="26">
        <f t="shared" si="3"/>
        <v>4123.780000000001</v>
      </c>
      <c r="K12" s="13" t="str">
        <f t="shared" si="4"/>
        <v>0</v>
      </c>
      <c r="L12" s="13" t="str">
        <f t="shared" si="5"/>
        <v>113,37</v>
      </c>
      <c r="M12" s="14"/>
      <c r="N12" s="36"/>
      <c r="O12" s="36"/>
      <c r="P12" s="31"/>
      <c r="Q12" s="31"/>
    </row>
    <row r="13" spans="1:17" s="12" customFormat="1" ht="14.25" customHeight="1">
      <c r="A13" s="39" t="s">
        <v>68</v>
      </c>
      <c r="B13" s="39">
        <v>4</v>
      </c>
      <c r="C13" s="39" t="s">
        <v>80</v>
      </c>
      <c r="D13" s="39" t="s">
        <v>19</v>
      </c>
      <c r="E13" s="39" t="s">
        <v>81</v>
      </c>
      <c r="F13" s="39" t="s">
        <v>82</v>
      </c>
      <c r="G13" s="26">
        <f t="shared" si="0"/>
        <v>2144.53</v>
      </c>
      <c r="H13" s="26">
        <f t="shared" si="1"/>
        <v>2459.11</v>
      </c>
      <c r="I13" s="26">
        <f t="shared" si="2"/>
        <v>2973.98</v>
      </c>
      <c r="J13" s="26">
        <f t="shared" si="3"/>
        <v>4117.1</v>
      </c>
      <c r="K13" s="13" t="str">
        <f t="shared" si="4"/>
        <v>0</v>
      </c>
      <c r="L13" s="13" t="str">
        <f t="shared" si="5"/>
        <v>147,66</v>
      </c>
      <c r="M13" s="14"/>
      <c r="N13" s="36"/>
      <c r="O13" s="36"/>
      <c r="P13" s="31"/>
      <c r="Q13" s="31"/>
    </row>
    <row r="14" spans="1:17" s="12" customFormat="1" ht="14.25" customHeight="1">
      <c r="A14" s="39" t="s">
        <v>68</v>
      </c>
      <c r="B14" s="39">
        <v>5</v>
      </c>
      <c r="C14" s="39" t="s">
        <v>83</v>
      </c>
      <c r="D14" s="39" t="s">
        <v>19</v>
      </c>
      <c r="E14" s="39" t="s">
        <v>84</v>
      </c>
      <c r="F14" s="39" t="s">
        <v>85</v>
      </c>
      <c r="G14" s="26">
        <f t="shared" si="0"/>
        <v>2187.3</v>
      </c>
      <c r="H14" s="26">
        <f t="shared" si="1"/>
        <v>2501.88</v>
      </c>
      <c r="I14" s="26">
        <f t="shared" si="2"/>
        <v>3016.75</v>
      </c>
      <c r="J14" s="26">
        <f t="shared" si="3"/>
        <v>4159.87</v>
      </c>
      <c r="K14" s="13" t="str">
        <f t="shared" si="4"/>
        <v>0</v>
      </c>
      <c r="L14" s="13" t="str">
        <f t="shared" si="5"/>
        <v>31,07</v>
      </c>
      <c r="M14" s="14"/>
      <c r="N14" s="36"/>
      <c r="O14" s="36"/>
      <c r="P14" s="31"/>
      <c r="Q14" s="31"/>
    </row>
    <row r="15" spans="1:17" s="12" customFormat="1" ht="14.25" customHeight="1">
      <c r="A15" s="39" t="s">
        <v>68</v>
      </c>
      <c r="B15" s="39">
        <v>6</v>
      </c>
      <c r="C15" s="39" t="s">
        <v>86</v>
      </c>
      <c r="D15" s="39" t="s">
        <v>87</v>
      </c>
      <c r="E15" s="39" t="s">
        <v>19</v>
      </c>
      <c r="F15" s="39" t="s">
        <v>88</v>
      </c>
      <c r="G15" s="26">
        <f t="shared" si="0"/>
        <v>2240.81</v>
      </c>
      <c r="H15" s="26">
        <f t="shared" si="1"/>
        <v>2555.39</v>
      </c>
      <c r="I15" s="26">
        <f t="shared" si="2"/>
        <v>3070.2599999999998</v>
      </c>
      <c r="J15" s="26">
        <f t="shared" si="3"/>
        <v>4213.38</v>
      </c>
      <c r="K15" s="13" t="str">
        <f t="shared" si="4"/>
        <v>481,15</v>
      </c>
      <c r="L15" s="13" t="str">
        <f t="shared" si="5"/>
        <v>0</v>
      </c>
      <c r="M15" s="14"/>
      <c r="N15" s="36"/>
      <c r="O15" s="36"/>
      <c r="P15" s="31"/>
      <c r="Q15" s="31"/>
    </row>
    <row r="16" spans="1:17" s="12" customFormat="1" ht="14.25" customHeight="1">
      <c r="A16" s="39" t="s">
        <v>68</v>
      </c>
      <c r="B16" s="39">
        <v>7</v>
      </c>
      <c r="C16" s="39" t="s">
        <v>89</v>
      </c>
      <c r="D16" s="39" t="s">
        <v>90</v>
      </c>
      <c r="E16" s="39" t="s">
        <v>19</v>
      </c>
      <c r="F16" s="39" t="s">
        <v>91</v>
      </c>
      <c r="G16" s="26">
        <f t="shared" si="0"/>
        <v>2621.0699999999997</v>
      </c>
      <c r="H16" s="26">
        <f t="shared" si="1"/>
        <v>2935.6499999999996</v>
      </c>
      <c r="I16" s="26">
        <f t="shared" si="2"/>
        <v>3450.5199999999995</v>
      </c>
      <c r="J16" s="26">
        <f t="shared" si="3"/>
        <v>4593.64</v>
      </c>
      <c r="K16" s="13" t="str">
        <f t="shared" si="4"/>
        <v>107,81</v>
      </c>
      <c r="L16" s="13" t="str">
        <f t="shared" si="5"/>
        <v>0</v>
      </c>
      <c r="M16" s="14"/>
      <c r="N16" s="36"/>
      <c r="O16" s="36"/>
      <c r="P16" s="31"/>
      <c r="Q16" s="31"/>
    </row>
    <row r="17" spans="1:17" s="12" customFormat="1" ht="14.25" customHeight="1">
      <c r="A17" s="39" t="s">
        <v>68</v>
      </c>
      <c r="B17" s="39">
        <v>8</v>
      </c>
      <c r="C17" s="39" t="s">
        <v>92</v>
      </c>
      <c r="D17" s="39" t="s">
        <v>93</v>
      </c>
      <c r="E17" s="39" t="s">
        <v>19</v>
      </c>
      <c r="F17" s="39" t="s">
        <v>94</v>
      </c>
      <c r="G17" s="26">
        <f t="shared" si="0"/>
        <v>2659.29</v>
      </c>
      <c r="H17" s="26">
        <f t="shared" si="1"/>
        <v>2973.87</v>
      </c>
      <c r="I17" s="26">
        <f t="shared" si="2"/>
        <v>3488.74</v>
      </c>
      <c r="J17" s="26">
        <f t="shared" si="3"/>
        <v>4631.860000000001</v>
      </c>
      <c r="K17" s="13" t="str">
        <f t="shared" si="4"/>
        <v>71,82</v>
      </c>
      <c r="L17" s="13" t="str">
        <f t="shared" si="5"/>
        <v>0</v>
      </c>
      <c r="M17" s="14"/>
      <c r="N17" s="36"/>
      <c r="O17" s="36"/>
      <c r="P17" s="31"/>
      <c r="Q17" s="31"/>
    </row>
    <row r="18" spans="1:17" s="12" customFormat="1" ht="14.25" customHeight="1">
      <c r="A18" s="39" t="s">
        <v>68</v>
      </c>
      <c r="B18" s="39">
        <v>9</v>
      </c>
      <c r="C18" s="39" t="s">
        <v>27</v>
      </c>
      <c r="D18" s="39" t="s">
        <v>19</v>
      </c>
      <c r="E18" s="39" t="s">
        <v>95</v>
      </c>
      <c r="F18" s="39" t="s">
        <v>96</v>
      </c>
      <c r="G18" s="26">
        <f t="shared" si="0"/>
        <v>2770.7200000000003</v>
      </c>
      <c r="H18" s="26">
        <f t="shared" si="1"/>
        <v>3085.3</v>
      </c>
      <c r="I18" s="26">
        <f t="shared" si="2"/>
        <v>3600.17</v>
      </c>
      <c r="J18" s="26">
        <f t="shared" si="3"/>
        <v>4743.29</v>
      </c>
      <c r="K18" s="13" t="str">
        <f t="shared" si="4"/>
        <v>0</v>
      </c>
      <c r="L18" s="13" t="str">
        <f t="shared" si="5"/>
        <v>144,41</v>
      </c>
      <c r="M18" s="14"/>
      <c r="N18" s="36"/>
      <c r="O18" s="36"/>
      <c r="P18" s="31"/>
      <c r="Q18" s="31"/>
    </row>
    <row r="19" spans="1:17" s="12" customFormat="1" ht="14.25" customHeight="1">
      <c r="A19" s="39" t="s">
        <v>68</v>
      </c>
      <c r="B19" s="39">
        <v>10</v>
      </c>
      <c r="C19" s="39" t="s">
        <v>97</v>
      </c>
      <c r="D19" s="39" t="s">
        <v>19</v>
      </c>
      <c r="E19" s="39" t="s">
        <v>98</v>
      </c>
      <c r="F19" s="39" t="s">
        <v>99</v>
      </c>
      <c r="G19" s="26">
        <f t="shared" si="0"/>
        <v>2801.38</v>
      </c>
      <c r="H19" s="26">
        <f t="shared" si="1"/>
        <v>3115.96</v>
      </c>
      <c r="I19" s="26">
        <f t="shared" si="2"/>
        <v>3630.83</v>
      </c>
      <c r="J19" s="26">
        <f t="shared" si="3"/>
        <v>4773.950000000001</v>
      </c>
      <c r="K19" s="13" t="str">
        <f t="shared" si="4"/>
        <v>0</v>
      </c>
      <c r="L19" s="13" t="str">
        <f t="shared" si="5"/>
        <v>234,85</v>
      </c>
      <c r="M19" s="14"/>
      <c r="N19" s="36"/>
      <c r="O19" s="36"/>
      <c r="P19" s="31"/>
      <c r="Q19" s="31"/>
    </row>
    <row r="20" spans="1:17" s="12" customFormat="1" ht="14.25" customHeight="1">
      <c r="A20" s="39" t="s">
        <v>68</v>
      </c>
      <c r="B20" s="39">
        <v>11</v>
      </c>
      <c r="C20" s="39" t="s">
        <v>100</v>
      </c>
      <c r="D20" s="39" t="s">
        <v>19</v>
      </c>
      <c r="E20" s="39" t="s">
        <v>101</v>
      </c>
      <c r="F20" s="39" t="s">
        <v>102</v>
      </c>
      <c r="G20" s="26">
        <f t="shared" si="0"/>
        <v>2934.46</v>
      </c>
      <c r="H20" s="26">
        <f t="shared" si="1"/>
        <v>3249.04</v>
      </c>
      <c r="I20" s="26">
        <f t="shared" si="2"/>
        <v>3763.91</v>
      </c>
      <c r="J20" s="26">
        <f t="shared" si="3"/>
        <v>4907.030000000001</v>
      </c>
      <c r="K20" s="13" t="str">
        <f t="shared" si="4"/>
        <v>0</v>
      </c>
      <c r="L20" s="13" t="str">
        <f t="shared" si="5"/>
        <v>280,52</v>
      </c>
      <c r="M20" s="14"/>
      <c r="N20" s="36"/>
      <c r="O20" s="36"/>
      <c r="P20" s="31"/>
      <c r="Q20" s="31"/>
    </row>
    <row r="21" spans="1:17" s="12" customFormat="1" ht="14.25" customHeight="1">
      <c r="A21" s="39" t="s">
        <v>68</v>
      </c>
      <c r="B21" s="39">
        <v>12</v>
      </c>
      <c r="C21" s="39" t="s">
        <v>103</v>
      </c>
      <c r="D21" s="39" t="s">
        <v>19</v>
      </c>
      <c r="E21" s="39" t="s">
        <v>104</v>
      </c>
      <c r="F21" s="39" t="s">
        <v>105</v>
      </c>
      <c r="G21" s="26">
        <f t="shared" si="0"/>
        <v>2928.79</v>
      </c>
      <c r="H21" s="26">
        <f t="shared" si="1"/>
        <v>3243.37</v>
      </c>
      <c r="I21" s="26">
        <f t="shared" si="2"/>
        <v>3758.24</v>
      </c>
      <c r="J21" s="26">
        <f t="shared" si="3"/>
        <v>4901.360000000001</v>
      </c>
      <c r="K21" s="13" t="str">
        <f t="shared" si="4"/>
        <v>0</v>
      </c>
      <c r="L21" s="13" t="str">
        <f t="shared" si="5"/>
        <v>380,63</v>
      </c>
      <c r="M21" s="14"/>
      <c r="N21" s="36"/>
      <c r="O21" s="36"/>
      <c r="P21" s="31"/>
      <c r="Q21" s="31"/>
    </row>
    <row r="22" spans="1:17" s="12" customFormat="1" ht="14.25" customHeight="1">
      <c r="A22" s="39" t="s">
        <v>68</v>
      </c>
      <c r="B22" s="39">
        <v>13</v>
      </c>
      <c r="C22" s="39" t="s">
        <v>106</v>
      </c>
      <c r="D22" s="39" t="s">
        <v>19</v>
      </c>
      <c r="E22" s="39" t="s">
        <v>107</v>
      </c>
      <c r="F22" s="39" t="s">
        <v>108</v>
      </c>
      <c r="G22" s="26">
        <f t="shared" si="0"/>
        <v>2921.36</v>
      </c>
      <c r="H22" s="26">
        <f t="shared" si="1"/>
        <v>3235.94</v>
      </c>
      <c r="I22" s="26">
        <f t="shared" si="2"/>
        <v>3750.81</v>
      </c>
      <c r="J22" s="26">
        <f t="shared" si="3"/>
        <v>4893.93</v>
      </c>
      <c r="K22" s="13" t="str">
        <f t="shared" si="4"/>
        <v>0</v>
      </c>
      <c r="L22" s="13" t="str">
        <f t="shared" si="5"/>
        <v>362,14</v>
      </c>
      <c r="M22" s="14"/>
      <c r="N22" s="37"/>
      <c r="O22" s="38"/>
      <c r="P22" s="31"/>
      <c r="Q22" s="31"/>
    </row>
    <row r="23" spans="1:17" s="12" customFormat="1" ht="14.25" customHeight="1">
      <c r="A23" s="39" t="s">
        <v>68</v>
      </c>
      <c r="B23" s="39">
        <v>14</v>
      </c>
      <c r="C23" s="39" t="s">
        <v>109</v>
      </c>
      <c r="D23" s="39" t="s">
        <v>19</v>
      </c>
      <c r="E23" s="39" t="s">
        <v>110</v>
      </c>
      <c r="F23" s="39" t="s">
        <v>111</v>
      </c>
      <c r="G23" s="26">
        <f t="shared" si="0"/>
        <v>2913.79</v>
      </c>
      <c r="H23" s="26">
        <f t="shared" si="1"/>
        <v>3228.37</v>
      </c>
      <c r="I23" s="26">
        <f t="shared" si="2"/>
        <v>3743.24</v>
      </c>
      <c r="J23" s="26">
        <f t="shared" si="3"/>
        <v>4886.360000000001</v>
      </c>
      <c r="K23" s="13" t="str">
        <f t="shared" si="4"/>
        <v>0</v>
      </c>
      <c r="L23" s="13" t="str">
        <f t="shared" si="5"/>
        <v>404,55</v>
      </c>
      <c r="M23" s="14"/>
      <c r="N23" s="37"/>
      <c r="O23" s="38"/>
      <c r="P23" s="31"/>
      <c r="Q23" s="31"/>
    </row>
    <row r="24" spans="1:17" s="12" customFormat="1" ht="14.25" customHeight="1">
      <c r="A24" s="39" t="s">
        <v>68</v>
      </c>
      <c r="B24" s="39">
        <v>15</v>
      </c>
      <c r="C24" s="39" t="s">
        <v>112</v>
      </c>
      <c r="D24" s="39" t="s">
        <v>113</v>
      </c>
      <c r="E24" s="39" t="s">
        <v>19</v>
      </c>
      <c r="F24" s="39" t="s">
        <v>114</v>
      </c>
      <c r="G24" s="26">
        <f t="shared" si="0"/>
        <v>2918.7</v>
      </c>
      <c r="H24" s="26">
        <f t="shared" si="1"/>
        <v>3233.2799999999997</v>
      </c>
      <c r="I24" s="26">
        <f t="shared" si="2"/>
        <v>3748.1499999999996</v>
      </c>
      <c r="J24" s="26">
        <f t="shared" si="3"/>
        <v>4891.27</v>
      </c>
      <c r="K24" s="13" t="str">
        <f t="shared" si="4"/>
        <v>54,32</v>
      </c>
      <c r="L24" s="13" t="str">
        <f t="shared" si="5"/>
        <v>0</v>
      </c>
      <c r="M24" s="14"/>
      <c r="N24" s="37"/>
      <c r="O24" s="38"/>
      <c r="P24" s="31"/>
      <c r="Q24" s="31"/>
    </row>
    <row r="25" spans="1:17" s="12" customFormat="1" ht="14.25" customHeight="1">
      <c r="A25" s="39" t="s">
        <v>68</v>
      </c>
      <c r="B25" s="39">
        <v>16</v>
      </c>
      <c r="C25" s="39" t="s">
        <v>115</v>
      </c>
      <c r="D25" s="39" t="s">
        <v>19</v>
      </c>
      <c r="E25" s="39" t="s">
        <v>116</v>
      </c>
      <c r="F25" s="39" t="s">
        <v>117</v>
      </c>
      <c r="G25" s="26">
        <f t="shared" si="0"/>
        <v>2912.84</v>
      </c>
      <c r="H25" s="26">
        <f t="shared" si="1"/>
        <v>3227.42</v>
      </c>
      <c r="I25" s="26">
        <f t="shared" si="2"/>
        <v>3742.29</v>
      </c>
      <c r="J25" s="26">
        <f t="shared" si="3"/>
        <v>4885.41</v>
      </c>
      <c r="K25" s="13" t="str">
        <f t="shared" si="4"/>
        <v>0</v>
      </c>
      <c r="L25" s="13" t="str">
        <f t="shared" si="5"/>
        <v>12,7</v>
      </c>
      <c r="M25" s="14"/>
      <c r="N25" s="37"/>
      <c r="O25" s="38"/>
      <c r="P25" s="31"/>
      <c r="Q25" s="31"/>
    </row>
    <row r="26" spans="1:17" s="12" customFormat="1" ht="14.25" customHeight="1">
      <c r="A26" s="39" t="s">
        <v>68</v>
      </c>
      <c r="B26" s="39">
        <v>17</v>
      </c>
      <c r="C26" s="39" t="s">
        <v>118</v>
      </c>
      <c r="D26" s="39" t="s">
        <v>119</v>
      </c>
      <c r="E26" s="39" t="s">
        <v>19</v>
      </c>
      <c r="F26" s="39" t="s">
        <v>120</v>
      </c>
      <c r="G26" s="26">
        <f t="shared" si="0"/>
        <v>2832.16</v>
      </c>
      <c r="H26" s="26">
        <f t="shared" si="1"/>
        <v>3146.74</v>
      </c>
      <c r="I26" s="26">
        <f t="shared" si="2"/>
        <v>3661.6099999999997</v>
      </c>
      <c r="J26" s="26">
        <f t="shared" si="3"/>
        <v>4804.7300000000005</v>
      </c>
      <c r="K26" s="13" t="str">
        <f t="shared" si="4"/>
        <v>80,9</v>
      </c>
      <c r="L26" s="13" t="str">
        <f t="shared" si="5"/>
        <v>0</v>
      </c>
      <c r="M26" s="14"/>
      <c r="N26" s="37"/>
      <c r="O26" s="38"/>
      <c r="P26" s="31"/>
      <c r="Q26" s="31"/>
    </row>
    <row r="27" spans="1:17" s="12" customFormat="1" ht="14.25" customHeight="1">
      <c r="A27" s="39" t="s">
        <v>68</v>
      </c>
      <c r="B27" s="39">
        <v>18</v>
      </c>
      <c r="C27" s="39" t="s">
        <v>121</v>
      </c>
      <c r="D27" s="39" t="s">
        <v>19</v>
      </c>
      <c r="E27" s="39" t="s">
        <v>122</v>
      </c>
      <c r="F27" s="39" t="s">
        <v>123</v>
      </c>
      <c r="G27" s="26">
        <f t="shared" si="0"/>
        <v>3139.11</v>
      </c>
      <c r="H27" s="26">
        <f t="shared" si="1"/>
        <v>3453.69</v>
      </c>
      <c r="I27" s="26">
        <f t="shared" si="2"/>
        <v>3968.56</v>
      </c>
      <c r="J27" s="26">
        <f t="shared" si="3"/>
        <v>5111.68</v>
      </c>
      <c r="K27" s="13" t="str">
        <f t="shared" si="4"/>
        <v>0</v>
      </c>
      <c r="L27" s="13" t="str">
        <f t="shared" si="5"/>
        <v>879,18</v>
      </c>
      <c r="M27" s="14"/>
      <c r="N27" s="37"/>
      <c r="O27" s="38"/>
      <c r="P27" s="31"/>
      <c r="Q27" s="31"/>
    </row>
    <row r="28" spans="1:17" s="12" customFormat="1" ht="14.25" customHeight="1">
      <c r="A28" s="39" t="s">
        <v>68</v>
      </c>
      <c r="B28" s="39">
        <v>19</v>
      </c>
      <c r="C28" s="39" t="s">
        <v>124</v>
      </c>
      <c r="D28" s="39" t="s">
        <v>19</v>
      </c>
      <c r="E28" s="39" t="s">
        <v>125</v>
      </c>
      <c r="F28" s="39" t="s">
        <v>126</v>
      </c>
      <c r="G28" s="26">
        <f t="shared" si="0"/>
        <v>3143.92</v>
      </c>
      <c r="H28" s="26">
        <f t="shared" si="1"/>
        <v>3458.5</v>
      </c>
      <c r="I28" s="26">
        <f t="shared" si="2"/>
        <v>3973.37</v>
      </c>
      <c r="J28" s="26">
        <f t="shared" si="3"/>
        <v>5116.49</v>
      </c>
      <c r="K28" s="13" t="str">
        <f t="shared" si="4"/>
        <v>0</v>
      </c>
      <c r="L28" s="13" t="str">
        <f t="shared" si="5"/>
        <v>1287,37</v>
      </c>
      <c r="M28" s="14"/>
      <c r="N28" s="37"/>
      <c r="O28" s="38"/>
      <c r="P28" s="31"/>
      <c r="Q28" s="31"/>
    </row>
    <row r="29" spans="1:17" s="12" customFormat="1" ht="14.25" customHeight="1">
      <c r="A29" s="39" t="s">
        <v>68</v>
      </c>
      <c r="B29" s="39">
        <v>20</v>
      </c>
      <c r="C29" s="39" t="s">
        <v>127</v>
      </c>
      <c r="D29" s="39" t="s">
        <v>19</v>
      </c>
      <c r="E29" s="39" t="s">
        <v>128</v>
      </c>
      <c r="F29" s="39" t="s">
        <v>129</v>
      </c>
      <c r="G29" s="26">
        <f t="shared" si="0"/>
        <v>3072.24</v>
      </c>
      <c r="H29" s="26">
        <f t="shared" si="1"/>
        <v>3386.8199999999997</v>
      </c>
      <c r="I29" s="26">
        <f t="shared" si="2"/>
        <v>3901.6899999999996</v>
      </c>
      <c r="J29" s="26">
        <f t="shared" si="3"/>
        <v>5044.81</v>
      </c>
      <c r="K29" s="13" t="str">
        <f t="shared" si="4"/>
        <v>0</v>
      </c>
      <c r="L29" s="13" t="str">
        <f t="shared" si="5"/>
        <v>375,47</v>
      </c>
      <c r="M29" s="14"/>
      <c r="N29" s="37"/>
      <c r="O29" s="38"/>
      <c r="P29" s="31"/>
      <c r="Q29" s="31"/>
    </row>
    <row r="30" spans="1:17" s="12" customFormat="1" ht="14.25" customHeight="1">
      <c r="A30" s="39" t="s">
        <v>68</v>
      </c>
      <c r="B30" s="39">
        <v>21</v>
      </c>
      <c r="C30" s="39" t="s">
        <v>130</v>
      </c>
      <c r="D30" s="39" t="s">
        <v>19</v>
      </c>
      <c r="E30" s="39" t="s">
        <v>131</v>
      </c>
      <c r="F30" s="39" t="s">
        <v>132</v>
      </c>
      <c r="G30" s="26">
        <f t="shared" si="0"/>
        <v>2812.61</v>
      </c>
      <c r="H30" s="26">
        <f t="shared" si="1"/>
        <v>3127.19</v>
      </c>
      <c r="I30" s="26">
        <f t="shared" si="2"/>
        <v>3642.06</v>
      </c>
      <c r="J30" s="26">
        <f t="shared" si="3"/>
        <v>4785.18</v>
      </c>
      <c r="K30" s="13" t="str">
        <f t="shared" si="4"/>
        <v>0</v>
      </c>
      <c r="L30" s="13" t="str">
        <f t="shared" si="5"/>
        <v>179</v>
      </c>
      <c r="M30" s="14"/>
      <c r="N30" s="37"/>
      <c r="O30" s="38"/>
      <c r="P30" s="31"/>
      <c r="Q30" s="31"/>
    </row>
    <row r="31" spans="1:17" s="12" customFormat="1" ht="14.25" customHeight="1">
      <c r="A31" s="39" t="s">
        <v>68</v>
      </c>
      <c r="B31" s="39">
        <v>22</v>
      </c>
      <c r="C31" s="39" t="s">
        <v>133</v>
      </c>
      <c r="D31" s="39" t="s">
        <v>19</v>
      </c>
      <c r="E31" s="39" t="s">
        <v>134</v>
      </c>
      <c r="F31" s="39" t="s">
        <v>135</v>
      </c>
      <c r="G31" s="26">
        <f t="shared" si="0"/>
        <v>2776.26</v>
      </c>
      <c r="H31" s="26">
        <f t="shared" si="1"/>
        <v>3090.84</v>
      </c>
      <c r="I31" s="26">
        <f t="shared" si="2"/>
        <v>3605.71</v>
      </c>
      <c r="J31" s="26">
        <f t="shared" si="3"/>
        <v>4748.83</v>
      </c>
      <c r="K31" s="13" t="str">
        <f t="shared" si="4"/>
        <v>0</v>
      </c>
      <c r="L31" s="13" t="str">
        <f t="shared" si="5"/>
        <v>286,68</v>
      </c>
      <c r="M31" s="14"/>
      <c r="N31" s="37"/>
      <c r="O31" s="38"/>
      <c r="P31" s="31"/>
      <c r="Q31" s="31"/>
    </row>
    <row r="32" spans="1:17" s="12" customFormat="1" ht="14.25" customHeight="1">
      <c r="A32" s="39" t="s">
        <v>68</v>
      </c>
      <c r="B32" s="39">
        <v>23</v>
      </c>
      <c r="C32" s="39" t="s">
        <v>136</v>
      </c>
      <c r="D32" s="39" t="s">
        <v>19</v>
      </c>
      <c r="E32" s="39" t="s">
        <v>137</v>
      </c>
      <c r="F32" s="39" t="s">
        <v>138</v>
      </c>
      <c r="G32" s="26">
        <f aca="true" t="shared" si="6" ref="G32:G57">C32+$Q$3</f>
        <v>2656.92</v>
      </c>
      <c r="H32" s="26">
        <f aca="true" t="shared" si="7" ref="H32:H57">C32+$R$3</f>
        <v>2971.5</v>
      </c>
      <c r="I32" s="26">
        <f aca="true" t="shared" si="8" ref="I32:I57">C32+$S$3</f>
        <v>3486.37</v>
      </c>
      <c r="J32" s="26">
        <f aca="true" t="shared" si="9" ref="J32:J57">C32+$T$3</f>
        <v>4629.49</v>
      </c>
      <c r="K32" s="13" t="str">
        <f aca="true" t="shared" si="10" ref="K32:K57">D32</f>
        <v>0</v>
      </c>
      <c r="L32" s="13" t="str">
        <f aca="true" t="shared" si="11" ref="L32:L57">E32</f>
        <v>472,82</v>
      </c>
      <c r="M32" s="14"/>
      <c r="N32" s="37"/>
      <c r="O32" s="38"/>
      <c r="P32" s="31"/>
      <c r="Q32" s="31"/>
    </row>
    <row r="33" spans="1:17" s="12" customFormat="1" ht="14.25" customHeight="1">
      <c r="A33" s="39" t="s">
        <v>139</v>
      </c>
      <c r="B33" s="39">
        <v>0</v>
      </c>
      <c r="C33" s="39" t="s">
        <v>140</v>
      </c>
      <c r="D33" s="39" t="s">
        <v>19</v>
      </c>
      <c r="E33" s="39" t="s">
        <v>141</v>
      </c>
      <c r="F33" s="39" t="s">
        <v>142</v>
      </c>
      <c r="G33" s="26">
        <f t="shared" si="6"/>
        <v>2634.8199999999997</v>
      </c>
      <c r="H33" s="26">
        <f t="shared" si="7"/>
        <v>2949.3999999999996</v>
      </c>
      <c r="I33" s="26">
        <f t="shared" si="8"/>
        <v>3464.2699999999995</v>
      </c>
      <c r="J33" s="26">
        <f t="shared" si="9"/>
        <v>4607.39</v>
      </c>
      <c r="K33" s="13" t="str">
        <f t="shared" si="10"/>
        <v>0</v>
      </c>
      <c r="L33" s="13" t="str">
        <f t="shared" si="11"/>
        <v>465,56</v>
      </c>
      <c r="M33" s="14"/>
      <c r="N33" s="37"/>
      <c r="O33" s="38"/>
      <c r="P33" s="31"/>
      <c r="Q33" s="31"/>
    </row>
    <row r="34" spans="1:17" s="12" customFormat="1" ht="14.25" customHeight="1">
      <c r="A34" s="39" t="s">
        <v>139</v>
      </c>
      <c r="B34" s="39">
        <v>1</v>
      </c>
      <c r="C34" s="39" t="s">
        <v>143</v>
      </c>
      <c r="D34" s="39" t="s">
        <v>19</v>
      </c>
      <c r="E34" s="39" t="s">
        <v>144</v>
      </c>
      <c r="F34" s="39" t="s">
        <v>145</v>
      </c>
      <c r="G34" s="26">
        <f t="shared" si="6"/>
        <v>2444.98</v>
      </c>
      <c r="H34" s="26">
        <f t="shared" si="7"/>
        <v>2759.56</v>
      </c>
      <c r="I34" s="26">
        <f t="shared" si="8"/>
        <v>3274.43</v>
      </c>
      <c r="J34" s="26">
        <f t="shared" si="9"/>
        <v>4417.55</v>
      </c>
      <c r="K34" s="13" t="str">
        <f t="shared" si="10"/>
        <v>0</v>
      </c>
      <c r="L34" s="13" t="str">
        <f t="shared" si="11"/>
        <v>353,31</v>
      </c>
      <c r="M34" s="14"/>
      <c r="N34" s="37"/>
      <c r="O34" s="38"/>
      <c r="P34" s="31"/>
      <c r="Q34" s="31"/>
    </row>
    <row r="35" spans="1:17" s="12" customFormat="1" ht="14.25" customHeight="1">
      <c r="A35" s="39" t="s">
        <v>139</v>
      </c>
      <c r="B35" s="39">
        <v>2</v>
      </c>
      <c r="C35" s="39" t="s">
        <v>146</v>
      </c>
      <c r="D35" s="39" t="s">
        <v>19</v>
      </c>
      <c r="E35" s="39" t="s">
        <v>147</v>
      </c>
      <c r="F35" s="39" t="s">
        <v>148</v>
      </c>
      <c r="G35" s="26">
        <f t="shared" si="6"/>
        <v>2221.77</v>
      </c>
      <c r="H35" s="26">
        <f t="shared" si="7"/>
        <v>2536.35</v>
      </c>
      <c r="I35" s="26">
        <f t="shared" si="8"/>
        <v>3051.22</v>
      </c>
      <c r="J35" s="26">
        <f t="shared" si="9"/>
        <v>4194.34</v>
      </c>
      <c r="K35" s="13" t="str">
        <f t="shared" si="10"/>
        <v>0</v>
      </c>
      <c r="L35" s="13" t="str">
        <f t="shared" si="11"/>
        <v>300,29</v>
      </c>
      <c r="M35" s="14"/>
      <c r="N35" s="37"/>
      <c r="O35" s="38"/>
      <c r="P35" s="31"/>
      <c r="Q35" s="31"/>
    </row>
    <row r="36" spans="1:17" s="12" customFormat="1" ht="14.25" customHeight="1">
      <c r="A36" s="39" t="s">
        <v>139</v>
      </c>
      <c r="B36" s="39">
        <v>3</v>
      </c>
      <c r="C36" s="39" t="s">
        <v>149</v>
      </c>
      <c r="D36" s="39" t="s">
        <v>19</v>
      </c>
      <c r="E36" s="39" t="s">
        <v>150</v>
      </c>
      <c r="F36" s="39" t="s">
        <v>151</v>
      </c>
      <c r="G36" s="26">
        <f t="shared" si="6"/>
        <v>2218.73</v>
      </c>
      <c r="H36" s="26">
        <f t="shared" si="7"/>
        <v>2533.31</v>
      </c>
      <c r="I36" s="26">
        <f t="shared" si="8"/>
        <v>3048.18</v>
      </c>
      <c r="J36" s="26">
        <f t="shared" si="9"/>
        <v>4191.3</v>
      </c>
      <c r="K36" s="13" t="str">
        <f t="shared" si="10"/>
        <v>0</v>
      </c>
      <c r="L36" s="13" t="str">
        <f t="shared" si="11"/>
        <v>320,63</v>
      </c>
      <c r="M36" s="14"/>
      <c r="N36" s="37"/>
      <c r="O36" s="38"/>
      <c r="P36" s="31"/>
      <c r="Q36" s="31"/>
    </row>
    <row r="37" spans="1:17" s="12" customFormat="1" ht="14.25" customHeight="1">
      <c r="A37" s="39" t="s">
        <v>139</v>
      </c>
      <c r="B37" s="39">
        <v>4</v>
      </c>
      <c r="C37" s="39" t="s">
        <v>152</v>
      </c>
      <c r="D37" s="39" t="s">
        <v>19</v>
      </c>
      <c r="E37" s="39" t="s">
        <v>153</v>
      </c>
      <c r="F37" s="39" t="s">
        <v>154</v>
      </c>
      <c r="G37" s="26">
        <f t="shared" si="6"/>
        <v>2216.83</v>
      </c>
      <c r="H37" s="26">
        <f t="shared" si="7"/>
        <v>2531.41</v>
      </c>
      <c r="I37" s="26">
        <f t="shared" si="8"/>
        <v>3046.2799999999997</v>
      </c>
      <c r="J37" s="26">
        <f t="shared" si="9"/>
        <v>4189.400000000001</v>
      </c>
      <c r="K37" s="13" t="str">
        <f t="shared" si="10"/>
        <v>0</v>
      </c>
      <c r="L37" s="13" t="str">
        <f t="shared" si="11"/>
        <v>223,03</v>
      </c>
      <c r="M37" s="14"/>
      <c r="N37" s="37"/>
      <c r="O37" s="38"/>
      <c r="P37" s="31"/>
      <c r="Q37" s="31"/>
    </row>
    <row r="38" spans="1:17" s="12" customFormat="1" ht="14.25" customHeight="1">
      <c r="A38" s="39" t="s">
        <v>139</v>
      </c>
      <c r="B38" s="39">
        <v>5</v>
      </c>
      <c r="C38" s="39" t="s">
        <v>155</v>
      </c>
      <c r="D38" s="39" t="s">
        <v>19</v>
      </c>
      <c r="E38" s="39" t="s">
        <v>156</v>
      </c>
      <c r="F38" s="39" t="s">
        <v>157</v>
      </c>
      <c r="G38" s="26">
        <f t="shared" si="6"/>
        <v>2222.95</v>
      </c>
      <c r="H38" s="26">
        <f t="shared" si="7"/>
        <v>2537.5299999999997</v>
      </c>
      <c r="I38" s="26">
        <f t="shared" si="8"/>
        <v>3052.3999999999996</v>
      </c>
      <c r="J38" s="26">
        <f t="shared" si="9"/>
        <v>4195.52</v>
      </c>
      <c r="K38" s="13" t="str">
        <f t="shared" si="10"/>
        <v>0</v>
      </c>
      <c r="L38" s="13" t="str">
        <f t="shared" si="11"/>
        <v>150,82</v>
      </c>
      <c r="M38" s="14"/>
      <c r="N38" s="37"/>
      <c r="O38" s="38"/>
      <c r="P38" s="31"/>
      <c r="Q38" s="31"/>
    </row>
    <row r="39" spans="1:17" s="12" customFormat="1" ht="14.25" customHeight="1">
      <c r="A39" s="39" t="s">
        <v>139</v>
      </c>
      <c r="B39" s="39">
        <v>6</v>
      </c>
      <c r="C39" s="39" t="s">
        <v>158</v>
      </c>
      <c r="D39" s="39" t="s">
        <v>19</v>
      </c>
      <c r="E39" s="39" t="s">
        <v>159</v>
      </c>
      <c r="F39" s="39" t="s">
        <v>160</v>
      </c>
      <c r="G39" s="26">
        <f t="shared" si="6"/>
        <v>2435.29</v>
      </c>
      <c r="H39" s="26">
        <f t="shared" si="7"/>
        <v>2749.87</v>
      </c>
      <c r="I39" s="26">
        <f t="shared" si="8"/>
        <v>3264.74</v>
      </c>
      <c r="J39" s="26">
        <f t="shared" si="9"/>
        <v>4407.860000000001</v>
      </c>
      <c r="K39" s="13" t="str">
        <f t="shared" si="10"/>
        <v>0</v>
      </c>
      <c r="L39" s="13" t="str">
        <f t="shared" si="11"/>
        <v>241,04</v>
      </c>
      <c r="M39" s="14"/>
      <c r="N39" s="37"/>
      <c r="O39" s="38"/>
      <c r="P39" s="31"/>
      <c r="Q39" s="31"/>
    </row>
    <row r="40" spans="1:17" s="12" customFormat="1" ht="14.25" customHeight="1">
      <c r="A40" s="39" t="s">
        <v>139</v>
      </c>
      <c r="B40" s="39">
        <v>7</v>
      </c>
      <c r="C40" s="39" t="s">
        <v>161</v>
      </c>
      <c r="D40" s="39" t="s">
        <v>19</v>
      </c>
      <c r="E40" s="39" t="s">
        <v>162</v>
      </c>
      <c r="F40" s="39" t="s">
        <v>163</v>
      </c>
      <c r="G40" s="26">
        <f t="shared" si="6"/>
        <v>2625.42</v>
      </c>
      <c r="H40" s="26">
        <f t="shared" si="7"/>
        <v>2940</v>
      </c>
      <c r="I40" s="26">
        <f t="shared" si="8"/>
        <v>3454.87</v>
      </c>
      <c r="J40" s="26">
        <f t="shared" si="9"/>
        <v>4597.99</v>
      </c>
      <c r="K40" s="13" t="str">
        <f t="shared" si="10"/>
        <v>0</v>
      </c>
      <c r="L40" s="13" t="str">
        <f t="shared" si="11"/>
        <v>167,78</v>
      </c>
      <c r="M40" s="14"/>
      <c r="N40" s="37"/>
      <c r="O40" s="38"/>
      <c r="P40" s="31"/>
      <c r="Q40" s="31"/>
    </row>
    <row r="41" spans="1:17" s="12" customFormat="1" ht="14.25" customHeight="1">
      <c r="A41" s="39" t="s">
        <v>139</v>
      </c>
      <c r="B41" s="39">
        <v>8</v>
      </c>
      <c r="C41" s="39" t="s">
        <v>164</v>
      </c>
      <c r="D41" s="39" t="s">
        <v>19</v>
      </c>
      <c r="E41" s="39" t="s">
        <v>165</v>
      </c>
      <c r="F41" s="39" t="s">
        <v>166</v>
      </c>
      <c r="G41" s="26">
        <f t="shared" si="6"/>
        <v>2663.23</v>
      </c>
      <c r="H41" s="26">
        <f t="shared" si="7"/>
        <v>2977.81</v>
      </c>
      <c r="I41" s="26">
        <f t="shared" si="8"/>
        <v>3492.68</v>
      </c>
      <c r="J41" s="26">
        <f t="shared" si="9"/>
        <v>4635.8</v>
      </c>
      <c r="K41" s="13" t="str">
        <f t="shared" si="10"/>
        <v>0</v>
      </c>
      <c r="L41" s="13" t="str">
        <f t="shared" si="11"/>
        <v>394,72</v>
      </c>
      <c r="M41" s="14"/>
      <c r="N41" s="37"/>
      <c r="O41" s="38"/>
      <c r="P41" s="31"/>
      <c r="Q41" s="31"/>
    </row>
    <row r="42" spans="1:17" s="12" customFormat="1" ht="14.25" customHeight="1">
      <c r="A42" s="39" t="s">
        <v>139</v>
      </c>
      <c r="B42" s="39">
        <v>9</v>
      </c>
      <c r="C42" s="39" t="s">
        <v>167</v>
      </c>
      <c r="D42" s="39" t="s">
        <v>19</v>
      </c>
      <c r="E42" s="39" t="s">
        <v>168</v>
      </c>
      <c r="F42" s="39" t="s">
        <v>169</v>
      </c>
      <c r="G42" s="26">
        <f t="shared" si="6"/>
        <v>2708.24</v>
      </c>
      <c r="H42" s="26">
        <f t="shared" si="7"/>
        <v>3022.8199999999997</v>
      </c>
      <c r="I42" s="26">
        <f t="shared" si="8"/>
        <v>3537.6899999999996</v>
      </c>
      <c r="J42" s="26">
        <f t="shared" si="9"/>
        <v>4680.81</v>
      </c>
      <c r="K42" s="13" t="str">
        <f t="shared" si="10"/>
        <v>0</v>
      </c>
      <c r="L42" s="13" t="str">
        <f t="shared" si="11"/>
        <v>156,5</v>
      </c>
      <c r="M42" s="14"/>
      <c r="N42" s="37"/>
      <c r="O42" s="38"/>
      <c r="P42" s="31"/>
      <c r="Q42" s="31"/>
    </row>
    <row r="43" spans="1:17" s="12" customFormat="1" ht="14.25" customHeight="1">
      <c r="A43" s="39" t="s">
        <v>139</v>
      </c>
      <c r="B43" s="39">
        <v>10</v>
      </c>
      <c r="C43" s="39" t="s">
        <v>170</v>
      </c>
      <c r="D43" s="39" t="s">
        <v>19</v>
      </c>
      <c r="E43" s="39" t="s">
        <v>171</v>
      </c>
      <c r="F43" s="39" t="s">
        <v>172</v>
      </c>
      <c r="G43" s="26">
        <f t="shared" si="6"/>
        <v>2783.84</v>
      </c>
      <c r="H43" s="26">
        <f t="shared" si="7"/>
        <v>3098.42</v>
      </c>
      <c r="I43" s="26">
        <f t="shared" si="8"/>
        <v>3613.29</v>
      </c>
      <c r="J43" s="26">
        <f t="shared" si="9"/>
        <v>4756.41</v>
      </c>
      <c r="K43" s="13" t="str">
        <f t="shared" si="10"/>
        <v>0</v>
      </c>
      <c r="L43" s="13" t="str">
        <f t="shared" si="11"/>
        <v>238,99</v>
      </c>
      <c r="M43" s="14"/>
      <c r="N43" s="37"/>
      <c r="O43" s="38"/>
      <c r="P43" s="31"/>
      <c r="Q43" s="31"/>
    </row>
    <row r="44" spans="1:17" s="12" customFormat="1" ht="14.25" customHeight="1">
      <c r="A44" s="39" t="s">
        <v>139</v>
      </c>
      <c r="B44" s="39">
        <v>11</v>
      </c>
      <c r="C44" s="39" t="s">
        <v>173</v>
      </c>
      <c r="D44" s="39" t="s">
        <v>19</v>
      </c>
      <c r="E44" s="39" t="s">
        <v>174</v>
      </c>
      <c r="F44" s="39" t="s">
        <v>175</v>
      </c>
      <c r="G44" s="26">
        <f t="shared" si="6"/>
        <v>2871.7200000000003</v>
      </c>
      <c r="H44" s="26">
        <f t="shared" si="7"/>
        <v>3186.3</v>
      </c>
      <c r="I44" s="26">
        <f t="shared" si="8"/>
        <v>3701.17</v>
      </c>
      <c r="J44" s="26">
        <f t="shared" si="9"/>
        <v>4844.29</v>
      </c>
      <c r="K44" s="13" t="str">
        <f t="shared" si="10"/>
        <v>0</v>
      </c>
      <c r="L44" s="13" t="str">
        <f t="shared" si="11"/>
        <v>316,69</v>
      </c>
      <c r="M44" s="14"/>
      <c r="N44" s="37"/>
      <c r="O44" s="38"/>
      <c r="P44" s="31"/>
      <c r="Q44" s="31"/>
    </row>
    <row r="45" spans="1:17" s="12" customFormat="1" ht="14.25" customHeight="1">
      <c r="A45" s="39" t="s">
        <v>139</v>
      </c>
      <c r="B45" s="39">
        <v>12</v>
      </c>
      <c r="C45" s="39" t="s">
        <v>176</v>
      </c>
      <c r="D45" s="39" t="s">
        <v>19</v>
      </c>
      <c r="E45" s="39" t="s">
        <v>177</v>
      </c>
      <c r="F45" s="39" t="s">
        <v>178</v>
      </c>
      <c r="G45" s="26">
        <f t="shared" si="6"/>
        <v>2870.46</v>
      </c>
      <c r="H45" s="26">
        <f t="shared" si="7"/>
        <v>3185.04</v>
      </c>
      <c r="I45" s="26">
        <f t="shared" si="8"/>
        <v>3699.91</v>
      </c>
      <c r="J45" s="26">
        <f t="shared" si="9"/>
        <v>4843.030000000001</v>
      </c>
      <c r="K45" s="13" t="str">
        <f t="shared" si="10"/>
        <v>0</v>
      </c>
      <c r="L45" s="13" t="str">
        <f t="shared" si="11"/>
        <v>337,59</v>
      </c>
      <c r="M45" s="14"/>
      <c r="N45" s="37"/>
      <c r="O45" s="38"/>
      <c r="P45" s="31"/>
      <c r="Q45" s="31"/>
    </row>
    <row r="46" spans="1:17" s="12" customFormat="1" ht="14.25" customHeight="1">
      <c r="A46" s="39" t="s">
        <v>139</v>
      </c>
      <c r="B46" s="39">
        <v>13</v>
      </c>
      <c r="C46" s="39" t="s">
        <v>179</v>
      </c>
      <c r="D46" s="39" t="s">
        <v>19</v>
      </c>
      <c r="E46" s="39" t="s">
        <v>180</v>
      </c>
      <c r="F46" s="39" t="s">
        <v>181</v>
      </c>
      <c r="G46" s="26">
        <f t="shared" si="6"/>
        <v>2868.79</v>
      </c>
      <c r="H46" s="26">
        <f t="shared" si="7"/>
        <v>3183.37</v>
      </c>
      <c r="I46" s="26">
        <f t="shared" si="8"/>
        <v>3698.24</v>
      </c>
      <c r="J46" s="26">
        <f t="shared" si="9"/>
        <v>4841.360000000001</v>
      </c>
      <c r="K46" s="13" t="str">
        <f t="shared" si="10"/>
        <v>0</v>
      </c>
      <c r="L46" s="13" t="str">
        <f t="shared" si="11"/>
        <v>317,01</v>
      </c>
      <c r="M46" s="14"/>
      <c r="N46" s="37"/>
      <c r="O46" s="38"/>
      <c r="P46" s="31"/>
      <c r="Q46" s="31"/>
    </row>
    <row r="47" spans="1:17" s="12" customFormat="1" ht="14.25" customHeight="1">
      <c r="A47" s="39" t="s">
        <v>139</v>
      </c>
      <c r="B47" s="39">
        <v>14</v>
      </c>
      <c r="C47" s="39" t="s">
        <v>182</v>
      </c>
      <c r="D47" s="39" t="s">
        <v>19</v>
      </c>
      <c r="E47" s="39" t="s">
        <v>183</v>
      </c>
      <c r="F47" s="39" t="s">
        <v>184</v>
      </c>
      <c r="G47" s="26">
        <f t="shared" si="6"/>
        <v>2865.4</v>
      </c>
      <c r="H47" s="26">
        <f t="shared" si="7"/>
        <v>3179.98</v>
      </c>
      <c r="I47" s="26">
        <f t="shared" si="8"/>
        <v>3694.85</v>
      </c>
      <c r="J47" s="26">
        <f t="shared" si="9"/>
        <v>4837.97</v>
      </c>
      <c r="K47" s="13" t="str">
        <f t="shared" si="10"/>
        <v>0</v>
      </c>
      <c r="L47" s="13" t="str">
        <f t="shared" si="11"/>
        <v>131,16</v>
      </c>
      <c r="M47" s="14"/>
      <c r="N47" s="37"/>
      <c r="O47" s="38"/>
      <c r="P47" s="31"/>
      <c r="Q47" s="31"/>
    </row>
    <row r="48" spans="1:17" s="12" customFormat="1" ht="14.25" customHeight="1">
      <c r="A48" s="39" t="s">
        <v>139</v>
      </c>
      <c r="B48" s="39">
        <v>15</v>
      </c>
      <c r="C48" s="39" t="s">
        <v>185</v>
      </c>
      <c r="D48" s="39" t="s">
        <v>19</v>
      </c>
      <c r="E48" s="39" t="s">
        <v>186</v>
      </c>
      <c r="F48" s="39" t="s">
        <v>187</v>
      </c>
      <c r="G48" s="26">
        <f t="shared" si="6"/>
        <v>2876.8500000000004</v>
      </c>
      <c r="H48" s="26">
        <f t="shared" si="7"/>
        <v>3191.4300000000003</v>
      </c>
      <c r="I48" s="26">
        <f t="shared" si="8"/>
        <v>3706.3</v>
      </c>
      <c r="J48" s="26">
        <f t="shared" si="9"/>
        <v>4849.42</v>
      </c>
      <c r="K48" s="13" t="str">
        <f t="shared" si="10"/>
        <v>0</v>
      </c>
      <c r="L48" s="13" t="str">
        <f t="shared" si="11"/>
        <v>80,1</v>
      </c>
      <c r="M48" s="14"/>
      <c r="N48" s="37"/>
      <c r="O48" s="38"/>
      <c r="P48" s="31"/>
      <c r="Q48" s="31"/>
    </row>
    <row r="49" spans="1:17" s="12" customFormat="1" ht="14.25" customHeight="1">
      <c r="A49" s="39" t="s">
        <v>139</v>
      </c>
      <c r="B49" s="39">
        <v>16</v>
      </c>
      <c r="C49" s="39" t="s">
        <v>188</v>
      </c>
      <c r="D49" s="39" t="s">
        <v>19</v>
      </c>
      <c r="E49" s="39" t="s">
        <v>189</v>
      </c>
      <c r="F49" s="39" t="s">
        <v>190</v>
      </c>
      <c r="G49" s="26">
        <f t="shared" si="6"/>
        <v>2864.6400000000003</v>
      </c>
      <c r="H49" s="26">
        <f t="shared" si="7"/>
        <v>3179.2200000000003</v>
      </c>
      <c r="I49" s="26">
        <f t="shared" si="8"/>
        <v>3694.09</v>
      </c>
      <c r="J49" s="26">
        <f t="shared" si="9"/>
        <v>4837.21</v>
      </c>
      <c r="K49" s="13" t="str">
        <f t="shared" si="10"/>
        <v>0</v>
      </c>
      <c r="L49" s="13" t="str">
        <f t="shared" si="11"/>
        <v>2,19</v>
      </c>
      <c r="M49" s="14"/>
      <c r="N49" s="37"/>
      <c r="O49" s="38"/>
      <c r="P49" s="31"/>
      <c r="Q49" s="31"/>
    </row>
    <row r="50" spans="1:17" s="12" customFormat="1" ht="14.25" customHeight="1">
      <c r="A50" s="39" t="s">
        <v>139</v>
      </c>
      <c r="B50" s="39">
        <v>17</v>
      </c>
      <c r="C50" s="39" t="s">
        <v>191</v>
      </c>
      <c r="D50" s="39" t="s">
        <v>192</v>
      </c>
      <c r="E50" s="39" t="s">
        <v>19</v>
      </c>
      <c r="F50" s="39" t="s">
        <v>193</v>
      </c>
      <c r="G50" s="26">
        <f t="shared" si="6"/>
        <v>2827.75</v>
      </c>
      <c r="H50" s="26">
        <f t="shared" si="7"/>
        <v>3142.33</v>
      </c>
      <c r="I50" s="26">
        <f t="shared" si="8"/>
        <v>3657.2</v>
      </c>
      <c r="J50" s="26">
        <f t="shared" si="9"/>
        <v>4800.32</v>
      </c>
      <c r="K50" s="13" t="str">
        <f t="shared" si="10"/>
        <v>161,53</v>
      </c>
      <c r="L50" s="13" t="str">
        <f t="shared" si="11"/>
        <v>0</v>
      </c>
      <c r="M50" s="14"/>
      <c r="N50" s="37"/>
      <c r="O50" s="38"/>
      <c r="P50" s="31"/>
      <c r="Q50" s="31"/>
    </row>
    <row r="51" spans="1:17" s="12" customFormat="1" ht="14.25" customHeight="1">
      <c r="A51" s="39" t="s">
        <v>139</v>
      </c>
      <c r="B51" s="39">
        <v>18</v>
      </c>
      <c r="C51" s="39" t="s">
        <v>194</v>
      </c>
      <c r="D51" s="39" t="s">
        <v>19</v>
      </c>
      <c r="E51" s="39" t="s">
        <v>195</v>
      </c>
      <c r="F51" s="39" t="s">
        <v>196</v>
      </c>
      <c r="G51" s="26">
        <f t="shared" si="6"/>
        <v>6092.16</v>
      </c>
      <c r="H51" s="26">
        <f t="shared" si="7"/>
        <v>6406.74</v>
      </c>
      <c r="I51" s="26">
        <f t="shared" si="8"/>
        <v>6921.61</v>
      </c>
      <c r="J51" s="26">
        <f t="shared" si="9"/>
        <v>8064.73</v>
      </c>
      <c r="K51" s="13" t="str">
        <f t="shared" si="10"/>
        <v>0</v>
      </c>
      <c r="L51" s="13" t="str">
        <f t="shared" si="11"/>
        <v>3386,43</v>
      </c>
      <c r="M51" s="14"/>
      <c r="N51" s="37"/>
      <c r="O51" s="38"/>
      <c r="P51" s="31"/>
      <c r="Q51" s="31"/>
    </row>
    <row r="52" spans="1:17" s="12" customFormat="1" ht="14.25" customHeight="1">
      <c r="A52" s="39" t="s">
        <v>139</v>
      </c>
      <c r="B52" s="39">
        <v>19</v>
      </c>
      <c r="C52" s="39" t="s">
        <v>197</v>
      </c>
      <c r="D52" s="39" t="s">
        <v>19</v>
      </c>
      <c r="E52" s="39" t="s">
        <v>198</v>
      </c>
      <c r="F52" s="39" t="s">
        <v>199</v>
      </c>
      <c r="G52" s="26">
        <f t="shared" si="6"/>
        <v>3158.8199999999997</v>
      </c>
      <c r="H52" s="26">
        <f t="shared" si="7"/>
        <v>3473.3999999999996</v>
      </c>
      <c r="I52" s="26">
        <f t="shared" si="8"/>
        <v>3988.2699999999995</v>
      </c>
      <c r="J52" s="26">
        <f t="shared" si="9"/>
        <v>5131.39</v>
      </c>
      <c r="K52" s="13" t="str">
        <f t="shared" si="10"/>
        <v>0</v>
      </c>
      <c r="L52" s="13" t="str">
        <f t="shared" si="11"/>
        <v>422,03</v>
      </c>
      <c r="M52" s="14"/>
      <c r="N52" s="37"/>
      <c r="O52" s="38"/>
      <c r="P52" s="31"/>
      <c r="Q52" s="31"/>
    </row>
    <row r="53" spans="1:17" s="12" customFormat="1" ht="14.25" customHeight="1">
      <c r="A53" s="39" t="s">
        <v>139</v>
      </c>
      <c r="B53" s="39">
        <v>20</v>
      </c>
      <c r="C53" s="39" t="s">
        <v>200</v>
      </c>
      <c r="D53" s="39" t="s">
        <v>19</v>
      </c>
      <c r="E53" s="39" t="s">
        <v>201</v>
      </c>
      <c r="F53" s="39" t="s">
        <v>202</v>
      </c>
      <c r="G53" s="26">
        <f t="shared" si="6"/>
        <v>3041.49</v>
      </c>
      <c r="H53" s="26">
        <f t="shared" si="7"/>
        <v>3356.0699999999997</v>
      </c>
      <c r="I53" s="26">
        <f t="shared" si="8"/>
        <v>3870.9399999999996</v>
      </c>
      <c r="J53" s="26">
        <f t="shared" si="9"/>
        <v>5014.06</v>
      </c>
      <c r="K53" s="13" t="str">
        <f t="shared" si="10"/>
        <v>0</v>
      </c>
      <c r="L53" s="13" t="str">
        <f t="shared" si="11"/>
        <v>293,82</v>
      </c>
      <c r="M53" s="14"/>
      <c r="N53" s="37"/>
      <c r="O53" s="38"/>
      <c r="P53" s="31"/>
      <c r="Q53" s="31"/>
    </row>
    <row r="54" spans="1:17" s="12" customFormat="1" ht="14.25" customHeight="1">
      <c r="A54" s="39" t="s">
        <v>139</v>
      </c>
      <c r="B54" s="39">
        <v>21</v>
      </c>
      <c r="C54" s="39" t="s">
        <v>203</v>
      </c>
      <c r="D54" s="39" t="s">
        <v>19</v>
      </c>
      <c r="E54" s="39" t="s">
        <v>204</v>
      </c>
      <c r="F54" s="39" t="s">
        <v>205</v>
      </c>
      <c r="G54" s="26">
        <f t="shared" si="6"/>
        <v>2796.34</v>
      </c>
      <c r="H54" s="26">
        <f t="shared" si="7"/>
        <v>3110.92</v>
      </c>
      <c r="I54" s="26">
        <f t="shared" si="8"/>
        <v>3625.79</v>
      </c>
      <c r="J54" s="26">
        <f t="shared" si="9"/>
        <v>4768.91</v>
      </c>
      <c r="K54" s="13" t="str">
        <f t="shared" si="10"/>
        <v>0</v>
      </c>
      <c r="L54" s="13" t="str">
        <f t="shared" si="11"/>
        <v>99,39</v>
      </c>
      <c r="M54" s="14"/>
      <c r="N54" s="37"/>
      <c r="O54" s="38"/>
      <c r="P54" s="31"/>
      <c r="Q54" s="31"/>
    </row>
    <row r="55" spans="1:17" s="12" customFormat="1" ht="14.25" customHeight="1">
      <c r="A55" s="39" t="s">
        <v>139</v>
      </c>
      <c r="B55" s="39">
        <v>22</v>
      </c>
      <c r="C55" s="39" t="s">
        <v>206</v>
      </c>
      <c r="D55" s="39" t="s">
        <v>19</v>
      </c>
      <c r="E55" s="39" t="s">
        <v>207</v>
      </c>
      <c r="F55" s="39" t="s">
        <v>208</v>
      </c>
      <c r="G55" s="26">
        <f t="shared" si="6"/>
        <v>2698.37</v>
      </c>
      <c r="H55" s="26">
        <f t="shared" si="7"/>
        <v>3012.95</v>
      </c>
      <c r="I55" s="26">
        <f t="shared" si="8"/>
        <v>3527.8199999999997</v>
      </c>
      <c r="J55" s="26">
        <f t="shared" si="9"/>
        <v>4670.9400000000005</v>
      </c>
      <c r="K55" s="13" t="str">
        <f t="shared" si="10"/>
        <v>0</v>
      </c>
      <c r="L55" s="13" t="str">
        <f t="shared" si="11"/>
        <v>55,23</v>
      </c>
      <c r="M55" s="14"/>
      <c r="N55" s="37"/>
      <c r="O55" s="38"/>
      <c r="P55" s="31"/>
      <c r="Q55" s="31"/>
    </row>
    <row r="56" spans="1:17" s="12" customFormat="1" ht="14.25" customHeight="1">
      <c r="A56" s="39" t="s">
        <v>139</v>
      </c>
      <c r="B56" s="39">
        <v>23</v>
      </c>
      <c r="C56" s="39" t="s">
        <v>209</v>
      </c>
      <c r="D56" s="39" t="s">
        <v>19</v>
      </c>
      <c r="E56" s="39" t="s">
        <v>210</v>
      </c>
      <c r="F56" s="39" t="s">
        <v>211</v>
      </c>
      <c r="G56" s="26">
        <f t="shared" si="6"/>
        <v>2663.12</v>
      </c>
      <c r="H56" s="26">
        <f t="shared" si="7"/>
        <v>2977.7</v>
      </c>
      <c r="I56" s="26">
        <f t="shared" si="8"/>
        <v>3492.5699999999997</v>
      </c>
      <c r="J56" s="26">
        <f t="shared" si="9"/>
        <v>4635.6900000000005</v>
      </c>
      <c r="K56" s="13" t="str">
        <f t="shared" si="10"/>
        <v>0</v>
      </c>
      <c r="L56" s="13" t="str">
        <f t="shared" si="11"/>
        <v>10,79</v>
      </c>
      <c r="M56" s="14"/>
      <c r="N56" s="37"/>
      <c r="O56" s="38"/>
      <c r="P56" s="31"/>
      <c r="Q56" s="31"/>
    </row>
    <row r="57" spans="1:17" s="12" customFormat="1" ht="14.25" customHeight="1">
      <c r="A57" s="39" t="s">
        <v>212</v>
      </c>
      <c r="B57" s="39">
        <v>0</v>
      </c>
      <c r="C57" s="39" t="s">
        <v>213</v>
      </c>
      <c r="D57" s="39" t="s">
        <v>19</v>
      </c>
      <c r="E57" s="39" t="s">
        <v>214</v>
      </c>
      <c r="F57" s="39" t="s">
        <v>215</v>
      </c>
      <c r="G57" s="26">
        <f t="shared" si="6"/>
        <v>2649.27</v>
      </c>
      <c r="H57" s="26">
        <f t="shared" si="7"/>
        <v>2963.85</v>
      </c>
      <c r="I57" s="26">
        <f t="shared" si="8"/>
        <v>3478.72</v>
      </c>
      <c r="J57" s="26">
        <f t="shared" si="9"/>
        <v>4621.84</v>
      </c>
      <c r="K57" s="13" t="str">
        <f t="shared" si="10"/>
        <v>0</v>
      </c>
      <c r="L57" s="13" t="str">
        <f t="shared" si="11"/>
        <v>469,32</v>
      </c>
      <c r="M57" s="14"/>
      <c r="N57" s="37"/>
      <c r="O57" s="38"/>
      <c r="P57" s="31"/>
      <c r="Q57" s="31"/>
    </row>
    <row r="58" spans="1:17" s="12" customFormat="1" ht="14.25" customHeight="1">
      <c r="A58" s="39" t="s">
        <v>212</v>
      </c>
      <c r="B58" s="39">
        <v>1</v>
      </c>
      <c r="C58" s="39" t="s">
        <v>216</v>
      </c>
      <c r="D58" s="39" t="s">
        <v>19</v>
      </c>
      <c r="E58" s="39" t="s">
        <v>217</v>
      </c>
      <c r="F58" s="39" t="s">
        <v>218</v>
      </c>
      <c r="G58" s="26">
        <f aca="true" t="shared" si="12" ref="G58:G81">C58+$Q$3</f>
        <v>2453</v>
      </c>
      <c r="H58" s="26">
        <f aca="true" t="shared" si="13" ref="H58:H81">C58+$R$3</f>
        <v>2767.58</v>
      </c>
      <c r="I58" s="26">
        <f aca="true" t="shared" si="14" ref="I58:I81">C58+$S$3</f>
        <v>3282.45</v>
      </c>
      <c r="J58" s="26">
        <f aca="true" t="shared" si="15" ref="J58:J81">C58+$T$3</f>
        <v>4425.57</v>
      </c>
      <c r="K58" s="13" t="str">
        <f aca="true" t="shared" si="16" ref="K58:K81">D58</f>
        <v>0</v>
      </c>
      <c r="L58" s="13" t="str">
        <f aca="true" t="shared" si="17" ref="L58:L81">E58</f>
        <v>404,14</v>
      </c>
      <c r="M58" s="14"/>
      <c r="N58" s="37"/>
      <c r="O58" s="38"/>
      <c r="P58" s="31"/>
      <c r="Q58" s="31"/>
    </row>
    <row r="59" spans="1:17" s="12" customFormat="1" ht="14.25" customHeight="1">
      <c r="A59" s="39" t="s">
        <v>212</v>
      </c>
      <c r="B59" s="39">
        <v>2</v>
      </c>
      <c r="C59" s="39" t="s">
        <v>219</v>
      </c>
      <c r="D59" s="39" t="s">
        <v>19</v>
      </c>
      <c r="E59" s="39" t="s">
        <v>220</v>
      </c>
      <c r="F59" s="39" t="s">
        <v>221</v>
      </c>
      <c r="G59" s="26">
        <f t="shared" si="12"/>
        <v>2218.89</v>
      </c>
      <c r="H59" s="26">
        <f t="shared" si="13"/>
        <v>2533.47</v>
      </c>
      <c r="I59" s="26">
        <f t="shared" si="14"/>
        <v>3048.3399999999997</v>
      </c>
      <c r="J59" s="26">
        <f t="shared" si="15"/>
        <v>4191.46</v>
      </c>
      <c r="K59" s="13" t="str">
        <f t="shared" si="16"/>
        <v>0</v>
      </c>
      <c r="L59" s="13" t="str">
        <f t="shared" si="17"/>
        <v>124,16</v>
      </c>
      <c r="M59" s="14"/>
      <c r="N59" s="37"/>
      <c r="O59" s="38"/>
      <c r="P59" s="31"/>
      <c r="Q59" s="31"/>
    </row>
    <row r="60" spans="1:17" s="12" customFormat="1" ht="14.25" customHeight="1">
      <c r="A60" s="39" t="s">
        <v>212</v>
      </c>
      <c r="B60" s="39">
        <v>3</v>
      </c>
      <c r="C60" s="39" t="s">
        <v>222</v>
      </c>
      <c r="D60" s="39" t="s">
        <v>19</v>
      </c>
      <c r="E60" s="39" t="s">
        <v>223</v>
      </c>
      <c r="F60" s="39" t="s">
        <v>224</v>
      </c>
      <c r="G60" s="26">
        <f t="shared" si="12"/>
        <v>2205.64</v>
      </c>
      <c r="H60" s="26">
        <f t="shared" si="13"/>
        <v>2520.22</v>
      </c>
      <c r="I60" s="26">
        <f t="shared" si="14"/>
        <v>3035.0899999999997</v>
      </c>
      <c r="J60" s="26">
        <f t="shared" si="15"/>
        <v>4178.21</v>
      </c>
      <c r="K60" s="13" t="str">
        <f t="shared" si="16"/>
        <v>0</v>
      </c>
      <c r="L60" s="13" t="str">
        <f t="shared" si="17"/>
        <v>144,71</v>
      </c>
      <c r="M60" s="14"/>
      <c r="N60" s="37"/>
      <c r="O60" s="38"/>
      <c r="P60" s="31"/>
      <c r="Q60" s="31"/>
    </row>
    <row r="61" spans="1:17" s="12" customFormat="1" ht="14.25" customHeight="1">
      <c r="A61" s="39" t="s">
        <v>212</v>
      </c>
      <c r="B61" s="39">
        <v>4</v>
      </c>
      <c r="C61" s="39" t="s">
        <v>225</v>
      </c>
      <c r="D61" s="39" t="s">
        <v>19</v>
      </c>
      <c r="E61" s="39" t="s">
        <v>226</v>
      </c>
      <c r="F61" s="39" t="s">
        <v>227</v>
      </c>
      <c r="G61" s="26">
        <f t="shared" si="12"/>
        <v>2214.32</v>
      </c>
      <c r="H61" s="26">
        <f t="shared" si="13"/>
        <v>2528.9</v>
      </c>
      <c r="I61" s="26">
        <f t="shared" si="14"/>
        <v>3043.77</v>
      </c>
      <c r="J61" s="26">
        <f t="shared" si="15"/>
        <v>4186.89</v>
      </c>
      <c r="K61" s="13" t="str">
        <f t="shared" si="16"/>
        <v>0</v>
      </c>
      <c r="L61" s="13" t="str">
        <f t="shared" si="17"/>
        <v>153,9</v>
      </c>
      <c r="M61" s="14"/>
      <c r="N61" s="37"/>
      <c r="O61" s="38"/>
      <c r="P61" s="31"/>
      <c r="Q61" s="31"/>
    </row>
    <row r="62" spans="1:17" s="12" customFormat="1" ht="14.25" customHeight="1">
      <c r="A62" s="39" t="s">
        <v>212</v>
      </c>
      <c r="B62" s="39">
        <v>5</v>
      </c>
      <c r="C62" s="39" t="s">
        <v>228</v>
      </c>
      <c r="D62" s="39" t="s">
        <v>19</v>
      </c>
      <c r="E62" s="39" t="s">
        <v>229</v>
      </c>
      <c r="F62" s="39" t="s">
        <v>230</v>
      </c>
      <c r="G62" s="26">
        <f t="shared" si="12"/>
        <v>2209.17</v>
      </c>
      <c r="H62" s="26">
        <f t="shared" si="13"/>
        <v>2523.75</v>
      </c>
      <c r="I62" s="26">
        <f t="shared" si="14"/>
        <v>3038.62</v>
      </c>
      <c r="J62" s="26">
        <f t="shared" si="15"/>
        <v>4181.74</v>
      </c>
      <c r="K62" s="13" t="str">
        <f t="shared" si="16"/>
        <v>0</v>
      </c>
      <c r="L62" s="13" t="str">
        <f t="shared" si="17"/>
        <v>102,96</v>
      </c>
      <c r="M62" s="14"/>
      <c r="N62" s="37"/>
      <c r="O62" s="38"/>
      <c r="P62" s="31"/>
      <c r="Q62" s="31"/>
    </row>
    <row r="63" spans="1:17" s="12" customFormat="1" ht="14.25" customHeight="1">
      <c r="A63" s="39" t="s">
        <v>212</v>
      </c>
      <c r="B63" s="39">
        <v>6</v>
      </c>
      <c r="C63" s="39" t="s">
        <v>231</v>
      </c>
      <c r="D63" s="39" t="s">
        <v>19</v>
      </c>
      <c r="E63" s="39" t="s">
        <v>232</v>
      </c>
      <c r="F63" s="39" t="s">
        <v>233</v>
      </c>
      <c r="G63" s="26">
        <f t="shared" si="12"/>
        <v>2449.48</v>
      </c>
      <c r="H63" s="26">
        <f t="shared" si="13"/>
        <v>2764.06</v>
      </c>
      <c r="I63" s="26">
        <f t="shared" si="14"/>
        <v>3278.93</v>
      </c>
      <c r="J63" s="26">
        <f t="shared" si="15"/>
        <v>4422.05</v>
      </c>
      <c r="K63" s="13" t="str">
        <f t="shared" si="16"/>
        <v>0</v>
      </c>
      <c r="L63" s="13" t="str">
        <f t="shared" si="17"/>
        <v>195,03</v>
      </c>
      <c r="M63" s="14"/>
      <c r="N63" s="37"/>
      <c r="O63" s="38"/>
      <c r="P63" s="31"/>
      <c r="Q63" s="31"/>
    </row>
    <row r="64" spans="1:17" s="12" customFormat="1" ht="14.25" customHeight="1">
      <c r="A64" s="39" t="s">
        <v>212</v>
      </c>
      <c r="B64" s="39">
        <v>7</v>
      </c>
      <c r="C64" s="39" t="s">
        <v>234</v>
      </c>
      <c r="D64" s="39" t="s">
        <v>19</v>
      </c>
      <c r="E64" s="39" t="s">
        <v>235</v>
      </c>
      <c r="F64" s="39" t="s">
        <v>236</v>
      </c>
      <c r="G64" s="26">
        <f t="shared" si="12"/>
        <v>2647.66</v>
      </c>
      <c r="H64" s="26">
        <f t="shared" si="13"/>
        <v>2962.24</v>
      </c>
      <c r="I64" s="26">
        <f t="shared" si="14"/>
        <v>3477.1099999999997</v>
      </c>
      <c r="J64" s="26">
        <f t="shared" si="15"/>
        <v>4620.2300000000005</v>
      </c>
      <c r="K64" s="13" t="str">
        <f t="shared" si="16"/>
        <v>0</v>
      </c>
      <c r="L64" s="13" t="str">
        <f t="shared" si="17"/>
        <v>13,32</v>
      </c>
      <c r="M64" s="14"/>
      <c r="N64" s="37"/>
      <c r="O64" s="38"/>
      <c r="P64" s="31"/>
      <c r="Q64" s="31"/>
    </row>
    <row r="65" spans="1:17" s="12" customFormat="1" ht="14.25" customHeight="1">
      <c r="A65" s="39" t="s">
        <v>212</v>
      </c>
      <c r="B65" s="39">
        <v>8</v>
      </c>
      <c r="C65" s="39" t="s">
        <v>237</v>
      </c>
      <c r="D65" s="39" t="s">
        <v>238</v>
      </c>
      <c r="E65" s="39" t="s">
        <v>19</v>
      </c>
      <c r="F65" s="39" t="s">
        <v>239</v>
      </c>
      <c r="G65" s="26">
        <f t="shared" si="12"/>
        <v>2683.87</v>
      </c>
      <c r="H65" s="26">
        <f t="shared" si="13"/>
        <v>2998.45</v>
      </c>
      <c r="I65" s="26">
        <f t="shared" si="14"/>
        <v>3513.3199999999997</v>
      </c>
      <c r="J65" s="26">
        <f t="shared" si="15"/>
        <v>4656.4400000000005</v>
      </c>
      <c r="K65" s="13" t="str">
        <f t="shared" si="16"/>
        <v>57,35</v>
      </c>
      <c r="L65" s="13" t="str">
        <f t="shared" si="17"/>
        <v>0</v>
      </c>
      <c r="M65" s="14"/>
      <c r="N65" s="37"/>
      <c r="O65" s="38"/>
      <c r="P65" s="31"/>
      <c r="Q65" s="31"/>
    </row>
    <row r="66" spans="1:17" s="12" customFormat="1" ht="14.25" customHeight="1">
      <c r="A66" s="39" t="s">
        <v>212</v>
      </c>
      <c r="B66" s="39">
        <v>9</v>
      </c>
      <c r="C66" s="39" t="s">
        <v>240</v>
      </c>
      <c r="D66" s="39" t="s">
        <v>19</v>
      </c>
      <c r="E66" s="39" t="s">
        <v>241</v>
      </c>
      <c r="F66" s="39" t="s">
        <v>242</v>
      </c>
      <c r="G66" s="26">
        <f t="shared" si="12"/>
        <v>2799.0299999999997</v>
      </c>
      <c r="H66" s="26">
        <f t="shared" si="13"/>
        <v>3113.6099999999997</v>
      </c>
      <c r="I66" s="26">
        <f t="shared" si="14"/>
        <v>3628.4799999999996</v>
      </c>
      <c r="J66" s="26">
        <f t="shared" si="15"/>
        <v>4771.6</v>
      </c>
      <c r="K66" s="13" t="str">
        <f t="shared" si="16"/>
        <v>0</v>
      </c>
      <c r="L66" s="13" t="str">
        <f t="shared" si="17"/>
        <v>32,25</v>
      </c>
      <c r="M66" s="14"/>
      <c r="N66" s="37"/>
      <c r="O66" s="38"/>
      <c r="P66" s="31"/>
      <c r="Q66" s="31"/>
    </row>
    <row r="67" spans="1:17" s="12" customFormat="1" ht="14.25" customHeight="1">
      <c r="A67" s="39" t="s">
        <v>212</v>
      </c>
      <c r="B67" s="39">
        <v>10</v>
      </c>
      <c r="C67" s="39" t="s">
        <v>243</v>
      </c>
      <c r="D67" s="39" t="s">
        <v>19</v>
      </c>
      <c r="E67" s="39" t="s">
        <v>244</v>
      </c>
      <c r="F67" s="39" t="s">
        <v>245</v>
      </c>
      <c r="G67" s="26">
        <f t="shared" si="12"/>
        <v>2812.12</v>
      </c>
      <c r="H67" s="26">
        <f t="shared" si="13"/>
        <v>3126.7</v>
      </c>
      <c r="I67" s="26">
        <f t="shared" si="14"/>
        <v>3641.5699999999997</v>
      </c>
      <c r="J67" s="26">
        <f t="shared" si="15"/>
        <v>4784.6900000000005</v>
      </c>
      <c r="K67" s="13" t="str">
        <f t="shared" si="16"/>
        <v>0</v>
      </c>
      <c r="L67" s="13" t="str">
        <f t="shared" si="17"/>
        <v>194,37</v>
      </c>
      <c r="M67" s="14"/>
      <c r="N67" s="37"/>
      <c r="O67" s="38"/>
      <c r="P67" s="31"/>
      <c r="Q67" s="31"/>
    </row>
    <row r="68" spans="1:17" s="12" customFormat="1" ht="14.25" customHeight="1">
      <c r="A68" s="39" t="s">
        <v>212</v>
      </c>
      <c r="B68" s="39">
        <v>11</v>
      </c>
      <c r="C68" s="39" t="s">
        <v>246</v>
      </c>
      <c r="D68" s="39" t="s">
        <v>19</v>
      </c>
      <c r="E68" s="39" t="s">
        <v>247</v>
      </c>
      <c r="F68" s="39" t="s">
        <v>248</v>
      </c>
      <c r="G68" s="26">
        <f t="shared" si="12"/>
        <v>2910.86</v>
      </c>
      <c r="H68" s="26">
        <f t="shared" si="13"/>
        <v>3225.44</v>
      </c>
      <c r="I68" s="26">
        <f t="shared" si="14"/>
        <v>3740.31</v>
      </c>
      <c r="J68" s="26">
        <f t="shared" si="15"/>
        <v>4883.43</v>
      </c>
      <c r="K68" s="13" t="str">
        <f t="shared" si="16"/>
        <v>0</v>
      </c>
      <c r="L68" s="13" t="str">
        <f t="shared" si="17"/>
        <v>219,63</v>
      </c>
      <c r="M68" s="14"/>
      <c r="N68" s="37"/>
      <c r="O68" s="38"/>
      <c r="P68" s="31"/>
      <c r="Q68" s="31"/>
    </row>
    <row r="69" spans="1:17" s="12" customFormat="1" ht="14.25" customHeight="1">
      <c r="A69" s="39" t="s">
        <v>212</v>
      </c>
      <c r="B69" s="39">
        <v>12</v>
      </c>
      <c r="C69" s="39" t="s">
        <v>249</v>
      </c>
      <c r="D69" s="39" t="s">
        <v>19</v>
      </c>
      <c r="E69" s="39" t="s">
        <v>250</v>
      </c>
      <c r="F69" s="39" t="s">
        <v>251</v>
      </c>
      <c r="G69" s="26">
        <f t="shared" si="12"/>
        <v>2913.95</v>
      </c>
      <c r="H69" s="26">
        <f t="shared" si="13"/>
        <v>3228.5299999999997</v>
      </c>
      <c r="I69" s="26">
        <f t="shared" si="14"/>
        <v>3743.3999999999996</v>
      </c>
      <c r="J69" s="26">
        <f t="shared" si="15"/>
        <v>4886.52</v>
      </c>
      <c r="K69" s="13" t="str">
        <f t="shared" si="16"/>
        <v>0</v>
      </c>
      <c r="L69" s="13" t="str">
        <f t="shared" si="17"/>
        <v>186,75</v>
      </c>
      <c r="M69" s="14"/>
      <c r="N69" s="37"/>
      <c r="O69" s="38"/>
      <c r="P69" s="31"/>
      <c r="Q69" s="31"/>
    </row>
    <row r="70" spans="1:17" s="12" customFormat="1" ht="14.25" customHeight="1">
      <c r="A70" s="39" t="s">
        <v>212</v>
      </c>
      <c r="B70" s="39">
        <v>13</v>
      </c>
      <c r="C70" s="39" t="s">
        <v>252</v>
      </c>
      <c r="D70" s="39" t="s">
        <v>19</v>
      </c>
      <c r="E70" s="39" t="s">
        <v>253</v>
      </c>
      <c r="F70" s="39" t="s">
        <v>254</v>
      </c>
      <c r="G70" s="26">
        <f t="shared" si="12"/>
        <v>2901.73</v>
      </c>
      <c r="H70" s="26">
        <f t="shared" si="13"/>
        <v>3216.31</v>
      </c>
      <c r="I70" s="26">
        <f t="shared" si="14"/>
        <v>3731.18</v>
      </c>
      <c r="J70" s="26">
        <f t="shared" si="15"/>
        <v>4874.3</v>
      </c>
      <c r="K70" s="13" t="str">
        <f t="shared" si="16"/>
        <v>0</v>
      </c>
      <c r="L70" s="13" t="str">
        <f t="shared" si="17"/>
        <v>188,92</v>
      </c>
      <c r="M70" s="14"/>
      <c r="N70" s="37"/>
      <c r="O70" s="38"/>
      <c r="P70" s="31"/>
      <c r="Q70" s="31"/>
    </row>
    <row r="71" spans="1:17" s="12" customFormat="1" ht="14.25" customHeight="1">
      <c r="A71" s="39" t="s">
        <v>212</v>
      </c>
      <c r="B71" s="39">
        <v>14</v>
      </c>
      <c r="C71" s="39" t="s">
        <v>255</v>
      </c>
      <c r="D71" s="39" t="s">
        <v>19</v>
      </c>
      <c r="E71" s="39" t="s">
        <v>256</v>
      </c>
      <c r="F71" s="39" t="s">
        <v>257</v>
      </c>
      <c r="G71" s="26">
        <f t="shared" si="12"/>
        <v>2905.9</v>
      </c>
      <c r="H71" s="26">
        <f t="shared" si="13"/>
        <v>3220.48</v>
      </c>
      <c r="I71" s="26">
        <f t="shared" si="14"/>
        <v>3735.35</v>
      </c>
      <c r="J71" s="26">
        <f t="shared" si="15"/>
        <v>4878.47</v>
      </c>
      <c r="K71" s="13" t="str">
        <f t="shared" si="16"/>
        <v>0</v>
      </c>
      <c r="L71" s="13" t="str">
        <f t="shared" si="17"/>
        <v>279,78</v>
      </c>
      <c r="M71" s="14"/>
      <c r="N71" s="37"/>
      <c r="O71" s="38"/>
      <c r="P71" s="31"/>
      <c r="Q71" s="31"/>
    </row>
    <row r="72" spans="1:17" s="12" customFormat="1" ht="14.25" customHeight="1">
      <c r="A72" s="39" t="s">
        <v>212</v>
      </c>
      <c r="B72" s="39">
        <v>15</v>
      </c>
      <c r="C72" s="39" t="s">
        <v>258</v>
      </c>
      <c r="D72" s="39" t="s">
        <v>19</v>
      </c>
      <c r="E72" s="39" t="s">
        <v>259</v>
      </c>
      <c r="F72" s="39" t="s">
        <v>260</v>
      </c>
      <c r="G72" s="26">
        <f t="shared" si="12"/>
        <v>2894.2</v>
      </c>
      <c r="H72" s="26">
        <f t="shared" si="13"/>
        <v>3208.7799999999997</v>
      </c>
      <c r="I72" s="26">
        <f t="shared" si="14"/>
        <v>3723.6499999999996</v>
      </c>
      <c r="J72" s="26">
        <f t="shared" si="15"/>
        <v>4866.77</v>
      </c>
      <c r="K72" s="13" t="str">
        <f t="shared" si="16"/>
        <v>0</v>
      </c>
      <c r="L72" s="13" t="str">
        <f t="shared" si="17"/>
        <v>173,03</v>
      </c>
      <c r="M72" s="14"/>
      <c r="N72" s="37"/>
      <c r="O72" s="38"/>
      <c r="P72" s="31"/>
      <c r="Q72" s="31"/>
    </row>
    <row r="73" spans="1:17" s="12" customFormat="1" ht="14.25" customHeight="1">
      <c r="A73" s="39" t="s">
        <v>212</v>
      </c>
      <c r="B73" s="39">
        <v>16</v>
      </c>
      <c r="C73" s="39" t="s">
        <v>261</v>
      </c>
      <c r="D73" s="39" t="s">
        <v>262</v>
      </c>
      <c r="E73" s="39" t="s">
        <v>19</v>
      </c>
      <c r="F73" s="39" t="s">
        <v>263</v>
      </c>
      <c r="G73" s="26">
        <f t="shared" si="12"/>
        <v>2897.21</v>
      </c>
      <c r="H73" s="26">
        <f t="shared" si="13"/>
        <v>3211.79</v>
      </c>
      <c r="I73" s="26">
        <f t="shared" si="14"/>
        <v>3726.66</v>
      </c>
      <c r="J73" s="26">
        <f t="shared" si="15"/>
        <v>4869.780000000001</v>
      </c>
      <c r="K73" s="13" t="str">
        <f t="shared" si="16"/>
        <v>2,82</v>
      </c>
      <c r="L73" s="13" t="str">
        <f t="shared" si="17"/>
        <v>0</v>
      </c>
      <c r="M73" s="14"/>
      <c r="N73" s="37"/>
      <c r="O73" s="38"/>
      <c r="P73" s="31"/>
      <c r="Q73" s="31"/>
    </row>
    <row r="74" spans="1:17" s="12" customFormat="1" ht="14.25" customHeight="1">
      <c r="A74" s="39" t="s">
        <v>212</v>
      </c>
      <c r="B74" s="39">
        <v>17</v>
      </c>
      <c r="C74" s="39" t="s">
        <v>264</v>
      </c>
      <c r="D74" s="39" t="s">
        <v>265</v>
      </c>
      <c r="E74" s="39" t="s">
        <v>19</v>
      </c>
      <c r="F74" s="39" t="s">
        <v>266</v>
      </c>
      <c r="G74" s="26">
        <f t="shared" si="12"/>
        <v>3049.11</v>
      </c>
      <c r="H74" s="26">
        <f t="shared" si="13"/>
        <v>3363.69</v>
      </c>
      <c r="I74" s="26">
        <f t="shared" si="14"/>
        <v>3878.56</v>
      </c>
      <c r="J74" s="26">
        <f t="shared" si="15"/>
        <v>5021.68</v>
      </c>
      <c r="K74" s="13" t="str">
        <f t="shared" si="16"/>
        <v>3212,87</v>
      </c>
      <c r="L74" s="13" t="str">
        <f t="shared" si="17"/>
        <v>0</v>
      </c>
      <c r="M74" s="14"/>
      <c r="N74" s="37"/>
      <c r="O74" s="38"/>
      <c r="P74" s="31"/>
      <c r="Q74" s="31"/>
    </row>
    <row r="75" spans="1:17" s="12" customFormat="1" ht="14.25" customHeight="1">
      <c r="A75" s="39" t="s">
        <v>212</v>
      </c>
      <c r="B75" s="39">
        <v>18</v>
      </c>
      <c r="C75" s="39" t="s">
        <v>267</v>
      </c>
      <c r="D75" s="39" t="s">
        <v>19</v>
      </c>
      <c r="E75" s="39" t="s">
        <v>268</v>
      </c>
      <c r="F75" s="39" t="s">
        <v>269</v>
      </c>
      <c r="G75" s="26">
        <f t="shared" si="12"/>
        <v>6109.42</v>
      </c>
      <c r="H75" s="26">
        <f t="shared" si="13"/>
        <v>6424</v>
      </c>
      <c r="I75" s="26">
        <f t="shared" si="14"/>
        <v>6938.87</v>
      </c>
      <c r="J75" s="26">
        <f t="shared" si="15"/>
        <v>8081.99</v>
      </c>
      <c r="K75" s="13" t="str">
        <f t="shared" si="16"/>
        <v>0</v>
      </c>
      <c r="L75" s="13" t="str">
        <f t="shared" si="17"/>
        <v>24,38</v>
      </c>
      <c r="M75" s="14"/>
      <c r="N75" s="37"/>
      <c r="O75" s="38"/>
      <c r="P75" s="31"/>
      <c r="Q75" s="31"/>
    </row>
    <row r="76" spans="1:17" s="12" customFormat="1" ht="14.25" customHeight="1">
      <c r="A76" s="39" t="s">
        <v>212</v>
      </c>
      <c r="B76" s="39">
        <v>19</v>
      </c>
      <c r="C76" s="39" t="s">
        <v>270</v>
      </c>
      <c r="D76" s="39" t="s">
        <v>19</v>
      </c>
      <c r="E76" s="39" t="s">
        <v>271</v>
      </c>
      <c r="F76" s="39" t="s">
        <v>272</v>
      </c>
      <c r="G76" s="26">
        <f t="shared" si="12"/>
        <v>6086.75</v>
      </c>
      <c r="H76" s="26">
        <f t="shared" si="13"/>
        <v>6401.33</v>
      </c>
      <c r="I76" s="26">
        <f t="shared" si="14"/>
        <v>6916.2</v>
      </c>
      <c r="J76" s="26">
        <f t="shared" si="15"/>
        <v>8059.32</v>
      </c>
      <c r="K76" s="13" t="str">
        <f t="shared" si="16"/>
        <v>0</v>
      </c>
      <c r="L76" s="13" t="str">
        <f t="shared" si="17"/>
        <v>3195,4</v>
      </c>
      <c r="M76" s="14"/>
      <c r="N76" s="37"/>
      <c r="O76" s="38"/>
      <c r="P76" s="31"/>
      <c r="Q76" s="31"/>
    </row>
    <row r="77" spans="1:17" s="12" customFormat="1" ht="14.25" customHeight="1">
      <c r="A77" s="39" t="s">
        <v>212</v>
      </c>
      <c r="B77" s="39">
        <v>20</v>
      </c>
      <c r="C77" s="39" t="s">
        <v>273</v>
      </c>
      <c r="D77" s="39" t="s">
        <v>19</v>
      </c>
      <c r="E77" s="39" t="s">
        <v>274</v>
      </c>
      <c r="F77" s="39" t="s">
        <v>275</v>
      </c>
      <c r="G77" s="26">
        <f t="shared" si="12"/>
        <v>6097.99</v>
      </c>
      <c r="H77" s="26">
        <f t="shared" si="13"/>
        <v>6412.57</v>
      </c>
      <c r="I77" s="26">
        <f t="shared" si="14"/>
        <v>6927.44</v>
      </c>
      <c r="J77" s="26">
        <f t="shared" si="15"/>
        <v>8070.5599999999995</v>
      </c>
      <c r="K77" s="13" t="str">
        <f t="shared" si="16"/>
        <v>0</v>
      </c>
      <c r="L77" s="13" t="str">
        <f t="shared" si="17"/>
        <v>3625,41</v>
      </c>
      <c r="M77" s="14"/>
      <c r="N77" s="37"/>
      <c r="O77" s="38"/>
      <c r="P77" s="31"/>
      <c r="Q77" s="31"/>
    </row>
    <row r="78" spans="1:17" s="12" customFormat="1" ht="14.25" customHeight="1">
      <c r="A78" s="39" t="s">
        <v>212</v>
      </c>
      <c r="B78" s="39">
        <v>21</v>
      </c>
      <c r="C78" s="39" t="s">
        <v>276</v>
      </c>
      <c r="D78" s="39" t="s">
        <v>19</v>
      </c>
      <c r="E78" s="39" t="s">
        <v>277</v>
      </c>
      <c r="F78" s="39" t="s">
        <v>278</v>
      </c>
      <c r="G78" s="26">
        <f t="shared" si="12"/>
        <v>6079.86</v>
      </c>
      <c r="H78" s="26">
        <f t="shared" si="13"/>
        <v>6394.44</v>
      </c>
      <c r="I78" s="26">
        <f t="shared" si="14"/>
        <v>6909.3099999999995</v>
      </c>
      <c r="J78" s="26">
        <f t="shared" si="15"/>
        <v>8052.43</v>
      </c>
      <c r="K78" s="13" t="str">
        <f t="shared" si="16"/>
        <v>0</v>
      </c>
      <c r="L78" s="13" t="str">
        <f t="shared" si="17"/>
        <v>4093,42</v>
      </c>
      <c r="M78" s="14"/>
      <c r="N78" s="37"/>
      <c r="O78" s="38"/>
      <c r="P78" s="31"/>
      <c r="Q78" s="31"/>
    </row>
    <row r="79" spans="1:17" s="12" customFormat="1" ht="14.25" customHeight="1">
      <c r="A79" s="39" t="s">
        <v>212</v>
      </c>
      <c r="B79" s="39">
        <v>22</v>
      </c>
      <c r="C79" s="39" t="s">
        <v>279</v>
      </c>
      <c r="D79" s="39" t="s">
        <v>19</v>
      </c>
      <c r="E79" s="39" t="s">
        <v>280</v>
      </c>
      <c r="F79" s="39" t="s">
        <v>281</v>
      </c>
      <c r="G79" s="26">
        <f t="shared" si="12"/>
        <v>6067.19</v>
      </c>
      <c r="H79" s="26">
        <f t="shared" si="13"/>
        <v>6381.7699999999995</v>
      </c>
      <c r="I79" s="26">
        <f t="shared" si="14"/>
        <v>6896.639999999999</v>
      </c>
      <c r="J79" s="26">
        <f t="shared" si="15"/>
        <v>8039.76</v>
      </c>
      <c r="K79" s="13" t="str">
        <f t="shared" si="16"/>
        <v>0</v>
      </c>
      <c r="L79" s="13" t="str">
        <f t="shared" si="17"/>
        <v>3678,24</v>
      </c>
      <c r="M79" s="14"/>
      <c r="N79" s="37"/>
      <c r="O79" s="38"/>
      <c r="P79" s="31"/>
      <c r="Q79" s="31"/>
    </row>
    <row r="80" spans="1:17" s="12" customFormat="1" ht="14.25" customHeight="1">
      <c r="A80" s="39" t="s">
        <v>212</v>
      </c>
      <c r="B80" s="39">
        <v>23</v>
      </c>
      <c r="C80" s="39" t="s">
        <v>282</v>
      </c>
      <c r="D80" s="39" t="s">
        <v>19</v>
      </c>
      <c r="E80" s="39" t="s">
        <v>283</v>
      </c>
      <c r="F80" s="39" t="s">
        <v>284</v>
      </c>
      <c r="G80" s="26">
        <f t="shared" si="12"/>
        <v>2726.04</v>
      </c>
      <c r="H80" s="26">
        <f t="shared" si="13"/>
        <v>3040.62</v>
      </c>
      <c r="I80" s="26">
        <f t="shared" si="14"/>
        <v>3555.49</v>
      </c>
      <c r="J80" s="26">
        <f t="shared" si="15"/>
        <v>4698.610000000001</v>
      </c>
      <c r="K80" s="13" t="str">
        <f t="shared" si="16"/>
        <v>0</v>
      </c>
      <c r="L80" s="13" t="str">
        <f t="shared" si="17"/>
        <v>659,71</v>
      </c>
      <c r="M80" s="14"/>
      <c r="N80" s="37"/>
      <c r="O80" s="38"/>
      <c r="P80" s="31"/>
      <c r="Q80" s="31"/>
    </row>
    <row r="81" spans="1:17" s="12" customFormat="1" ht="14.25" customHeight="1">
      <c r="A81" s="39" t="s">
        <v>285</v>
      </c>
      <c r="B81" s="39">
        <v>0</v>
      </c>
      <c r="C81" s="39" t="s">
        <v>286</v>
      </c>
      <c r="D81" s="39" t="s">
        <v>19</v>
      </c>
      <c r="E81" s="39" t="s">
        <v>287</v>
      </c>
      <c r="F81" s="39" t="s">
        <v>288</v>
      </c>
      <c r="G81" s="26">
        <f t="shared" si="12"/>
        <v>2661.71</v>
      </c>
      <c r="H81" s="26">
        <f t="shared" si="13"/>
        <v>2976.29</v>
      </c>
      <c r="I81" s="26">
        <f t="shared" si="14"/>
        <v>3491.16</v>
      </c>
      <c r="J81" s="26">
        <f t="shared" si="15"/>
        <v>4634.280000000001</v>
      </c>
      <c r="K81" s="13" t="str">
        <f t="shared" si="16"/>
        <v>0</v>
      </c>
      <c r="L81" s="13" t="str">
        <f t="shared" si="17"/>
        <v>432,77</v>
      </c>
      <c r="M81" s="14"/>
      <c r="N81" s="37"/>
      <c r="O81" s="38"/>
      <c r="P81" s="31"/>
      <c r="Q81" s="31"/>
    </row>
    <row r="82" spans="1:17" s="12" customFormat="1" ht="14.25" customHeight="1">
      <c r="A82" s="39" t="s">
        <v>285</v>
      </c>
      <c r="B82" s="39">
        <v>1</v>
      </c>
      <c r="C82" s="39" t="s">
        <v>289</v>
      </c>
      <c r="D82" s="39" t="s">
        <v>19</v>
      </c>
      <c r="E82" s="39" t="s">
        <v>290</v>
      </c>
      <c r="F82" s="39" t="s">
        <v>291</v>
      </c>
      <c r="G82" s="26">
        <f t="shared" si="0"/>
        <v>2593.69</v>
      </c>
      <c r="H82" s="26">
        <f t="shared" si="1"/>
        <v>2908.27</v>
      </c>
      <c r="I82" s="26">
        <f t="shared" si="2"/>
        <v>3423.14</v>
      </c>
      <c r="J82" s="26">
        <f t="shared" si="3"/>
        <v>4566.26</v>
      </c>
      <c r="K82" s="13" t="str">
        <f t="shared" si="4"/>
        <v>0</v>
      </c>
      <c r="L82" s="13" t="str">
        <f t="shared" si="5"/>
        <v>423,21</v>
      </c>
      <c r="M82" s="14"/>
      <c r="N82" s="37"/>
      <c r="O82" s="38"/>
      <c r="P82" s="31"/>
      <c r="Q82" s="31"/>
    </row>
    <row r="83" spans="1:17" s="12" customFormat="1" ht="14.25" customHeight="1">
      <c r="A83" s="39" t="s">
        <v>285</v>
      </c>
      <c r="B83" s="39">
        <v>2</v>
      </c>
      <c r="C83" s="39" t="s">
        <v>292</v>
      </c>
      <c r="D83" s="39" t="s">
        <v>19</v>
      </c>
      <c r="E83" s="39" t="s">
        <v>293</v>
      </c>
      <c r="F83" s="39" t="s">
        <v>294</v>
      </c>
      <c r="G83" s="26">
        <f t="shared" si="0"/>
        <v>2219.75</v>
      </c>
      <c r="H83" s="26">
        <f t="shared" si="1"/>
        <v>2534.33</v>
      </c>
      <c r="I83" s="26">
        <f t="shared" si="2"/>
        <v>3049.2</v>
      </c>
      <c r="J83" s="26">
        <f t="shared" si="3"/>
        <v>4192.32</v>
      </c>
      <c r="K83" s="13" t="str">
        <f t="shared" si="4"/>
        <v>0</v>
      </c>
      <c r="L83" s="13" t="str">
        <f t="shared" si="5"/>
        <v>132,41</v>
      </c>
      <c r="M83" s="14"/>
      <c r="N83" s="37"/>
      <c r="O83" s="38"/>
      <c r="P83" s="31"/>
      <c r="Q83" s="31"/>
    </row>
    <row r="84" spans="1:17" s="12" customFormat="1" ht="14.25" customHeight="1">
      <c r="A84" s="39" t="s">
        <v>285</v>
      </c>
      <c r="B84" s="39">
        <v>3</v>
      </c>
      <c r="C84" s="39" t="s">
        <v>295</v>
      </c>
      <c r="D84" s="39" t="s">
        <v>19</v>
      </c>
      <c r="E84" s="39" t="s">
        <v>296</v>
      </c>
      <c r="F84" s="39" t="s">
        <v>297</v>
      </c>
      <c r="G84" s="26">
        <f t="shared" si="0"/>
        <v>2630.3</v>
      </c>
      <c r="H84" s="26">
        <f t="shared" si="1"/>
        <v>2944.88</v>
      </c>
      <c r="I84" s="26">
        <f t="shared" si="2"/>
        <v>3459.75</v>
      </c>
      <c r="J84" s="26">
        <f t="shared" si="3"/>
        <v>4602.87</v>
      </c>
      <c r="K84" s="13" t="str">
        <f t="shared" si="4"/>
        <v>0</v>
      </c>
      <c r="L84" s="13" t="str">
        <f t="shared" si="5"/>
        <v>53,8</v>
      </c>
      <c r="M84" s="14"/>
      <c r="N84" s="37"/>
      <c r="O84" s="38"/>
      <c r="P84" s="31"/>
      <c r="Q84" s="31"/>
    </row>
    <row r="85" spans="1:17" s="12" customFormat="1" ht="14.25" customHeight="1">
      <c r="A85" s="39" t="s">
        <v>285</v>
      </c>
      <c r="B85" s="39">
        <v>4</v>
      </c>
      <c r="C85" s="39" t="s">
        <v>298</v>
      </c>
      <c r="D85" s="39" t="s">
        <v>19</v>
      </c>
      <c r="E85" s="39" t="s">
        <v>299</v>
      </c>
      <c r="F85" s="39" t="s">
        <v>300</v>
      </c>
      <c r="G85" s="26">
        <f t="shared" si="0"/>
        <v>2629.11</v>
      </c>
      <c r="H85" s="26">
        <f t="shared" si="1"/>
        <v>2943.69</v>
      </c>
      <c r="I85" s="26">
        <f t="shared" si="2"/>
        <v>3458.56</v>
      </c>
      <c r="J85" s="26">
        <f t="shared" si="3"/>
        <v>4601.68</v>
      </c>
      <c r="K85" s="13" t="str">
        <f t="shared" si="4"/>
        <v>0</v>
      </c>
      <c r="L85" s="13" t="str">
        <f t="shared" si="5"/>
        <v>14,57</v>
      </c>
      <c r="M85" s="14"/>
      <c r="N85" s="37"/>
      <c r="O85" s="38"/>
      <c r="P85" s="31"/>
      <c r="Q85" s="31"/>
    </row>
    <row r="86" spans="1:17" s="12" customFormat="1" ht="14.25" customHeight="1">
      <c r="A86" s="39" t="s">
        <v>285</v>
      </c>
      <c r="B86" s="39">
        <v>5</v>
      </c>
      <c r="C86" s="39" t="s">
        <v>301</v>
      </c>
      <c r="D86" s="39" t="s">
        <v>302</v>
      </c>
      <c r="E86" s="39" t="s">
        <v>19</v>
      </c>
      <c r="F86" s="39" t="s">
        <v>303</v>
      </c>
      <c r="G86" s="26">
        <f t="shared" si="0"/>
        <v>2581.61</v>
      </c>
      <c r="H86" s="26">
        <f t="shared" si="1"/>
        <v>2896.19</v>
      </c>
      <c r="I86" s="26">
        <f t="shared" si="2"/>
        <v>3411.06</v>
      </c>
      <c r="J86" s="26">
        <f t="shared" si="3"/>
        <v>4554.18</v>
      </c>
      <c r="K86" s="13" t="str">
        <f t="shared" si="4"/>
        <v>30,99</v>
      </c>
      <c r="L86" s="13" t="str">
        <f t="shared" si="5"/>
        <v>0</v>
      </c>
      <c r="M86" s="14"/>
      <c r="N86" s="37"/>
      <c r="O86" s="38"/>
      <c r="P86" s="31"/>
      <c r="Q86" s="31"/>
    </row>
    <row r="87" spans="1:17" s="12" customFormat="1" ht="14.25" customHeight="1">
      <c r="A87" s="39" t="s">
        <v>285</v>
      </c>
      <c r="B87" s="39">
        <v>6</v>
      </c>
      <c r="C87" s="39" t="s">
        <v>304</v>
      </c>
      <c r="D87" s="39" t="s">
        <v>305</v>
      </c>
      <c r="E87" s="39" t="s">
        <v>19</v>
      </c>
      <c r="F87" s="39" t="s">
        <v>306</v>
      </c>
      <c r="G87" s="26">
        <f t="shared" si="0"/>
        <v>2638.01</v>
      </c>
      <c r="H87" s="26">
        <f t="shared" si="1"/>
        <v>2952.59</v>
      </c>
      <c r="I87" s="26">
        <f t="shared" si="2"/>
        <v>3467.46</v>
      </c>
      <c r="J87" s="26">
        <f t="shared" si="3"/>
        <v>4610.58</v>
      </c>
      <c r="K87" s="13" t="str">
        <f t="shared" si="4"/>
        <v>20,44</v>
      </c>
      <c r="L87" s="13" t="str">
        <f t="shared" si="5"/>
        <v>0</v>
      </c>
      <c r="M87" s="14"/>
      <c r="N87" s="37"/>
      <c r="O87" s="38"/>
      <c r="P87" s="31"/>
      <c r="Q87" s="31"/>
    </row>
    <row r="88" spans="1:17" s="12" customFormat="1" ht="14.25" customHeight="1">
      <c r="A88" s="39" t="s">
        <v>285</v>
      </c>
      <c r="B88" s="39">
        <v>7</v>
      </c>
      <c r="C88" s="39" t="s">
        <v>307</v>
      </c>
      <c r="D88" s="39" t="s">
        <v>308</v>
      </c>
      <c r="E88" s="39" t="s">
        <v>19</v>
      </c>
      <c r="F88" s="39" t="s">
        <v>309</v>
      </c>
      <c r="G88" s="26">
        <f t="shared" si="0"/>
        <v>2707.77</v>
      </c>
      <c r="H88" s="26">
        <f t="shared" si="1"/>
        <v>3022.35</v>
      </c>
      <c r="I88" s="26">
        <f t="shared" si="2"/>
        <v>3537.22</v>
      </c>
      <c r="J88" s="26">
        <f t="shared" si="3"/>
        <v>4680.34</v>
      </c>
      <c r="K88" s="13" t="str">
        <f t="shared" si="4"/>
        <v>9,54</v>
      </c>
      <c r="L88" s="13" t="str">
        <f t="shared" si="5"/>
        <v>0</v>
      </c>
      <c r="M88" s="14"/>
      <c r="N88" s="37"/>
      <c r="O88" s="38"/>
      <c r="P88" s="31"/>
      <c r="Q88" s="31"/>
    </row>
    <row r="89" spans="1:17" s="12" customFormat="1" ht="14.25" customHeight="1">
      <c r="A89" s="39" t="s">
        <v>285</v>
      </c>
      <c r="B89" s="39">
        <v>8</v>
      </c>
      <c r="C89" s="39" t="s">
        <v>310</v>
      </c>
      <c r="D89" s="39" t="s">
        <v>311</v>
      </c>
      <c r="E89" s="39" t="s">
        <v>19</v>
      </c>
      <c r="F89" s="39" t="s">
        <v>312</v>
      </c>
      <c r="G89" s="26">
        <f t="shared" si="0"/>
        <v>2732.69</v>
      </c>
      <c r="H89" s="26">
        <f t="shared" si="1"/>
        <v>3047.27</v>
      </c>
      <c r="I89" s="26">
        <f t="shared" si="2"/>
        <v>3562.14</v>
      </c>
      <c r="J89" s="26">
        <f t="shared" si="3"/>
        <v>4705.26</v>
      </c>
      <c r="K89" s="13" t="str">
        <f t="shared" si="4"/>
        <v>5,44</v>
      </c>
      <c r="L89" s="13" t="str">
        <f t="shared" si="5"/>
        <v>0</v>
      </c>
      <c r="M89" s="14"/>
      <c r="N89" s="37"/>
      <c r="O89" s="38"/>
      <c r="P89" s="31"/>
      <c r="Q89" s="31"/>
    </row>
    <row r="90" spans="1:17" s="12" customFormat="1" ht="14.25" customHeight="1">
      <c r="A90" s="39" t="s">
        <v>285</v>
      </c>
      <c r="B90" s="39">
        <v>9</v>
      </c>
      <c r="C90" s="39" t="s">
        <v>313</v>
      </c>
      <c r="D90" s="39" t="s">
        <v>314</v>
      </c>
      <c r="E90" s="39" t="s">
        <v>19</v>
      </c>
      <c r="F90" s="39" t="s">
        <v>315</v>
      </c>
      <c r="G90" s="26">
        <f t="shared" si="0"/>
        <v>2777.27</v>
      </c>
      <c r="H90" s="26">
        <f t="shared" si="1"/>
        <v>3091.85</v>
      </c>
      <c r="I90" s="26">
        <f t="shared" si="2"/>
        <v>3606.72</v>
      </c>
      <c r="J90" s="26">
        <f t="shared" si="3"/>
        <v>4749.84</v>
      </c>
      <c r="K90" s="13" t="str">
        <f t="shared" si="4"/>
        <v>5,93</v>
      </c>
      <c r="L90" s="13" t="str">
        <f t="shared" si="5"/>
        <v>0</v>
      </c>
      <c r="M90" s="14"/>
      <c r="N90" s="37"/>
      <c r="O90" s="38"/>
      <c r="P90" s="31"/>
      <c r="Q90" s="31"/>
    </row>
    <row r="91" spans="1:17" s="12" customFormat="1" ht="14.25" customHeight="1">
      <c r="A91" s="39" t="s">
        <v>285</v>
      </c>
      <c r="B91" s="39">
        <v>10</v>
      </c>
      <c r="C91" s="39" t="s">
        <v>45</v>
      </c>
      <c r="D91" s="39" t="s">
        <v>316</v>
      </c>
      <c r="E91" s="39" t="s">
        <v>19</v>
      </c>
      <c r="F91" s="39" t="s">
        <v>317</v>
      </c>
      <c r="G91" s="26">
        <f t="shared" si="0"/>
        <v>2785.65</v>
      </c>
      <c r="H91" s="26">
        <f t="shared" si="1"/>
        <v>3100.23</v>
      </c>
      <c r="I91" s="26">
        <f t="shared" si="2"/>
        <v>3615.1</v>
      </c>
      <c r="J91" s="26">
        <f t="shared" si="3"/>
        <v>4758.22</v>
      </c>
      <c r="K91" s="13" t="str">
        <f t="shared" si="4"/>
        <v>923,42</v>
      </c>
      <c r="L91" s="13" t="str">
        <f t="shared" si="5"/>
        <v>0</v>
      </c>
      <c r="M91" s="14"/>
      <c r="N91" s="37"/>
      <c r="O91" s="38"/>
      <c r="P91" s="31"/>
      <c r="Q91" s="31"/>
    </row>
    <row r="92" spans="1:17" s="12" customFormat="1" ht="14.25" customHeight="1">
      <c r="A92" s="39" t="s">
        <v>285</v>
      </c>
      <c r="B92" s="39">
        <v>11</v>
      </c>
      <c r="C92" s="39" t="s">
        <v>318</v>
      </c>
      <c r="D92" s="39" t="s">
        <v>319</v>
      </c>
      <c r="E92" s="39" t="s">
        <v>19</v>
      </c>
      <c r="F92" s="39" t="s">
        <v>320</v>
      </c>
      <c r="G92" s="26">
        <f t="shared" si="0"/>
        <v>2878.2200000000003</v>
      </c>
      <c r="H92" s="26">
        <f t="shared" si="1"/>
        <v>3192.8</v>
      </c>
      <c r="I92" s="26">
        <f t="shared" si="2"/>
        <v>3707.67</v>
      </c>
      <c r="J92" s="26">
        <f t="shared" si="3"/>
        <v>4850.79</v>
      </c>
      <c r="K92" s="13" t="str">
        <f t="shared" si="4"/>
        <v>817,29</v>
      </c>
      <c r="L92" s="13" t="str">
        <f t="shared" si="5"/>
        <v>0</v>
      </c>
      <c r="M92" s="14"/>
      <c r="N92" s="37"/>
      <c r="O92" s="38"/>
      <c r="P92" s="31"/>
      <c r="Q92" s="31"/>
    </row>
    <row r="93" spans="1:17" s="12" customFormat="1" ht="14.25" customHeight="1">
      <c r="A93" s="39" t="s">
        <v>285</v>
      </c>
      <c r="B93" s="39">
        <v>12</v>
      </c>
      <c r="C93" s="39" t="s">
        <v>321</v>
      </c>
      <c r="D93" s="39" t="s">
        <v>322</v>
      </c>
      <c r="E93" s="39" t="s">
        <v>19</v>
      </c>
      <c r="F93" s="39" t="s">
        <v>323</v>
      </c>
      <c r="G93" s="26">
        <f t="shared" si="0"/>
        <v>2872.16</v>
      </c>
      <c r="H93" s="26">
        <f t="shared" si="1"/>
        <v>3186.74</v>
      </c>
      <c r="I93" s="26">
        <f t="shared" si="2"/>
        <v>3701.6099999999997</v>
      </c>
      <c r="J93" s="26">
        <f t="shared" si="3"/>
        <v>4844.7300000000005</v>
      </c>
      <c r="K93" s="13" t="str">
        <f t="shared" si="4"/>
        <v>70,93</v>
      </c>
      <c r="L93" s="13" t="str">
        <f t="shared" si="5"/>
        <v>0</v>
      </c>
      <c r="M93" s="14"/>
      <c r="N93" s="37"/>
      <c r="O93" s="38"/>
      <c r="P93" s="31"/>
      <c r="Q93" s="31"/>
    </row>
    <row r="94" spans="1:17" s="12" customFormat="1" ht="14.25" customHeight="1">
      <c r="A94" s="39" t="s">
        <v>285</v>
      </c>
      <c r="B94" s="39">
        <v>13</v>
      </c>
      <c r="C94" s="39" t="s">
        <v>324</v>
      </c>
      <c r="D94" s="39" t="s">
        <v>325</v>
      </c>
      <c r="E94" s="39" t="s">
        <v>19</v>
      </c>
      <c r="F94" s="39" t="s">
        <v>326</v>
      </c>
      <c r="G94" s="26">
        <f t="shared" si="0"/>
        <v>2849.25</v>
      </c>
      <c r="H94" s="26">
        <f t="shared" si="1"/>
        <v>3163.83</v>
      </c>
      <c r="I94" s="26">
        <f t="shared" si="2"/>
        <v>3678.7</v>
      </c>
      <c r="J94" s="26">
        <f t="shared" si="3"/>
        <v>4821.82</v>
      </c>
      <c r="K94" s="13" t="str">
        <f t="shared" si="4"/>
        <v>92,37</v>
      </c>
      <c r="L94" s="13" t="str">
        <f t="shared" si="5"/>
        <v>0</v>
      </c>
      <c r="M94" s="14"/>
      <c r="N94" s="37"/>
      <c r="O94" s="38"/>
      <c r="P94" s="31"/>
      <c r="Q94" s="31"/>
    </row>
    <row r="95" spans="1:17" s="12" customFormat="1" ht="14.25" customHeight="1">
      <c r="A95" s="39" t="s">
        <v>285</v>
      </c>
      <c r="B95" s="39">
        <v>14</v>
      </c>
      <c r="C95" s="39" t="s">
        <v>327</v>
      </c>
      <c r="D95" s="39" t="s">
        <v>19</v>
      </c>
      <c r="E95" s="39" t="s">
        <v>328</v>
      </c>
      <c r="F95" s="39" t="s">
        <v>329</v>
      </c>
      <c r="G95" s="26">
        <f t="shared" si="0"/>
        <v>2848.1000000000004</v>
      </c>
      <c r="H95" s="26">
        <f t="shared" si="1"/>
        <v>3162.6800000000003</v>
      </c>
      <c r="I95" s="26">
        <f t="shared" si="2"/>
        <v>3677.55</v>
      </c>
      <c r="J95" s="26">
        <f t="shared" si="3"/>
        <v>4820.67</v>
      </c>
      <c r="K95" s="13" t="str">
        <f t="shared" si="4"/>
        <v>0</v>
      </c>
      <c r="L95" s="13" t="str">
        <f t="shared" si="5"/>
        <v>47,26</v>
      </c>
      <c r="M95" s="14"/>
      <c r="N95" s="37"/>
      <c r="O95" s="38"/>
      <c r="P95" s="31"/>
      <c r="Q95" s="31"/>
    </row>
    <row r="96" spans="1:17" s="12" customFormat="1" ht="14.25" customHeight="1">
      <c r="A96" s="39" t="s">
        <v>285</v>
      </c>
      <c r="B96" s="39">
        <v>15</v>
      </c>
      <c r="C96" s="39" t="s">
        <v>330</v>
      </c>
      <c r="D96" s="39" t="s">
        <v>19</v>
      </c>
      <c r="E96" s="39" t="s">
        <v>331</v>
      </c>
      <c r="F96" s="39" t="s">
        <v>332</v>
      </c>
      <c r="G96" s="26">
        <f t="shared" si="0"/>
        <v>2862.3</v>
      </c>
      <c r="H96" s="26">
        <f t="shared" si="1"/>
        <v>3176.88</v>
      </c>
      <c r="I96" s="26">
        <f t="shared" si="2"/>
        <v>3691.75</v>
      </c>
      <c r="J96" s="26">
        <f t="shared" si="3"/>
        <v>4834.87</v>
      </c>
      <c r="K96" s="13" t="str">
        <f t="shared" si="4"/>
        <v>0</v>
      </c>
      <c r="L96" s="13" t="str">
        <f t="shared" si="5"/>
        <v>27,61</v>
      </c>
      <c r="M96" s="14"/>
      <c r="N96" s="37"/>
      <c r="O96" s="38"/>
      <c r="P96" s="31"/>
      <c r="Q96" s="31"/>
    </row>
    <row r="97" spans="1:17" s="12" customFormat="1" ht="14.25" customHeight="1">
      <c r="A97" s="39" t="s">
        <v>285</v>
      </c>
      <c r="B97" s="39">
        <v>16</v>
      </c>
      <c r="C97" s="39" t="s">
        <v>333</v>
      </c>
      <c r="D97" s="39" t="s">
        <v>334</v>
      </c>
      <c r="E97" s="39" t="s">
        <v>19</v>
      </c>
      <c r="F97" s="39" t="s">
        <v>335</v>
      </c>
      <c r="G97" s="26">
        <f t="shared" si="0"/>
        <v>2901.3500000000004</v>
      </c>
      <c r="H97" s="26">
        <f t="shared" si="1"/>
        <v>3215.9300000000003</v>
      </c>
      <c r="I97" s="26">
        <f t="shared" si="2"/>
        <v>3730.8</v>
      </c>
      <c r="J97" s="26">
        <f t="shared" si="3"/>
        <v>4873.92</v>
      </c>
      <c r="K97" s="13" t="str">
        <f t="shared" si="4"/>
        <v>190,41</v>
      </c>
      <c r="L97" s="13" t="str">
        <f t="shared" si="5"/>
        <v>0</v>
      </c>
      <c r="M97" s="14"/>
      <c r="N97" s="37"/>
      <c r="O97" s="38"/>
      <c r="P97" s="31"/>
      <c r="Q97" s="31"/>
    </row>
    <row r="98" spans="1:17" s="12" customFormat="1" ht="14.25" customHeight="1">
      <c r="A98" s="39" t="s">
        <v>285</v>
      </c>
      <c r="B98" s="39">
        <v>17</v>
      </c>
      <c r="C98" s="39" t="s">
        <v>336</v>
      </c>
      <c r="D98" s="39" t="s">
        <v>337</v>
      </c>
      <c r="E98" s="39" t="s">
        <v>19</v>
      </c>
      <c r="F98" s="39" t="s">
        <v>338</v>
      </c>
      <c r="G98" s="26">
        <f t="shared" si="0"/>
        <v>2765.26</v>
      </c>
      <c r="H98" s="26">
        <f t="shared" si="1"/>
        <v>3079.84</v>
      </c>
      <c r="I98" s="26">
        <f t="shared" si="2"/>
        <v>3594.71</v>
      </c>
      <c r="J98" s="26">
        <f t="shared" si="3"/>
        <v>4737.83</v>
      </c>
      <c r="K98" s="13" t="str">
        <f t="shared" si="4"/>
        <v>3211</v>
      </c>
      <c r="L98" s="13" t="str">
        <f t="shared" si="5"/>
        <v>0</v>
      </c>
      <c r="M98" s="14"/>
      <c r="N98" s="37"/>
      <c r="O98" s="38"/>
      <c r="P98" s="31"/>
      <c r="Q98" s="31"/>
    </row>
    <row r="99" spans="1:17" s="12" customFormat="1" ht="14.25" customHeight="1">
      <c r="A99" s="39" t="s">
        <v>285</v>
      </c>
      <c r="B99" s="39">
        <v>18</v>
      </c>
      <c r="C99" s="39" t="s">
        <v>339</v>
      </c>
      <c r="D99" s="39" t="s">
        <v>340</v>
      </c>
      <c r="E99" s="39" t="s">
        <v>19</v>
      </c>
      <c r="F99" s="39" t="s">
        <v>341</v>
      </c>
      <c r="G99" s="26">
        <f t="shared" si="0"/>
        <v>2787.71</v>
      </c>
      <c r="H99" s="26">
        <f t="shared" si="1"/>
        <v>3102.29</v>
      </c>
      <c r="I99" s="26">
        <f t="shared" si="2"/>
        <v>3617.16</v>
      </c>
      <c r="J99" s="26">
        <f t="shared" si="3"/>
        <v>4760.280000000001</v>
      </c>
      <c r="K99" s="13" t="str">
        <f t="shared" si="4"/>
        <v>3244,25</v>
      </c>
      <c r="L99" s="13" t="str">
        <f t="shared" si="5"/>
        <v>0</v>
      </c>
      <c r="M99" s="14"/>
      <c r="N99" s="37"/>
      <c r="O99" s="38"/>
      <c r="P99" s="31"/>
      <c r="Q99" s="31"/>
    </row>
    <row r="100" spans="1:17" s="12" customFormat="1" ht="14.25" customHeight="1">
      <c r="A100" s="39" t="s">
        <v>285</v>
      </c>
      <c r="B100" s="39">
        <v>19</v>
      </c>
      <c r="C100" s="39" t="s">
        <v>342</v>
      </c>
      <c r="D100" s="39" t="s">
        <v>343</v>
      </c>
      <c r="E100" s="39" t="s">
        <v>19</v>
      </c>
      <c r="F100" s="39" t="s">
        <v>344</v>
      </c>
      <c r="G100" s="26">
        <f t="shared" si="0"/>
        <v>2910.44</v>
      </c>
      <c r="H100" s="26">
        <f t="shared" si="1"/>
        <v>3225.02</v>
      </c>
      <c r="I100" s="26">
        <f t="shared" si="2"/>
        <v>3739.89</v>
      </c>
      <c r="J100" s="26">
        <f t="shared" si="3"/>
        <v>4883.01</v>
      </c>
      <c r="K100" s="13" t="str">
        <f t="shared" si="4"/>
        <v>2945,37</v>
      </c>
      <c r="L100" s="13" t="str">
        <f t="shared" si="5"/>
        <v>0</v>
      </c>
      <c r="M100" s="14"/>
      <c r="N100" s="37"/>
      <c r="O100" s="38"/>
      <c r="P100" s="31"/>
      <c r="Q100" s="31"/>
    </row>
    <row r="101" spans="1:17" s="12" customFormat="1" ht="14.25" customHeight="1">
      <c r="A101" s="39" t="s">
        <v>285</v>
      </c>
      <c r="B101" s="39">
        <v>20</v>
      </c>
      <c r="C101" s="39" t="s">
        <v>345</v>
      </c>
      <c r="D101" s="39" t="s">
        <v>19</v>
      </c>
      <c r="E101" s="39" t="s">
        <v>346</v>
      </c>
      <c r="F101" s="39" t="s">
        <v>347</v>
      </c>
      <c r="G101" s="26">
        <f t="shared" si="0"/>
        <v>4683.75</v>
      </c>
      <c r="H101" s="26">
        <f t="shared" si="1"/>
        <v>4998.33</v>
      </c>
      <c r="I101" s="26">
        <f t="shared" si="2"/>
        <v>5513.2</v>
      </c>
      <c r="J101" s="26">
        <f t="shared" si="3"/>
        <v>6656.32</v>
      </c>
      <c r="K101" s="13" t="str">
        <f t="shared" si="4"/>
        <v>0</v>
      </c>
      <c r="L101" s="13" t="str">
        <f t="shared" si="5"/>
        <v>2149,24</v>
      </c>
      <c r="M101" s="14"/>
      <c r="N101" s="37"/>
      <c r="O101" s="38"/>
      <c r="P101" s="31"/>
      <c r="Q101" s="31"/>
    </row>
    <row r="102" spans="1:17" s="12" customFormat="1" ht="14.25" customHeight="1">
      <c r="A102" s="39" t="s">
        <v>285</v>
      </c>
      <c r="B102" s="39">
        <v>21</v>
      </c>
      <c r="C102" s="39" t="s">
        <v>348</v>
      </c>
      <c r="D102" s="39" t="s">
        <v>19</v>
      </c>
      <c r="E102" s="39" t="s">
        <v>349</v>
      </c>
      <c r="F102" s="39" t="s">
        <v>350</v>
      </c>
      <c r="G102" s="26">
        <f t="shared" si="0"/>
        <v>4678.8</v>
      </c>
      <c r="H102" s="26">
        <f t="shared" si="1"/>
        <v>4993.38</v>
      </c>
      <c r="I102" s="26">
        <f t="shared" si="2"/>
        <v>5508.25</v>
      </c>
      <c r="J102" s="26">
        <f t="shared" si="3"/>
        <v>6651.370000000001</v>
      </c>
      <c r="K102" s="13" t="str">
        <f t="shared" si="4"/>
        <v>0</v>
      </c>
      <c r="L102" s="13" t="str">
        <f t="shared" si="5"/>
        <v>2282,95</v>
      </c>
      <c r="M102" s="14"/>
      <c r="N102" s="37"/>
      <c r="O102" s="38"/>
      <c r="P102" s="31"/>
      <c r="Q102" s="31"/>
    </row>
    <row r="103" spans="1:17" s="12" customFormat="1" ht="14.25" customHeight="1">
      <c r="A103" s="39" t="s">
        <v>285</v>
      </c>
      <c r="B103" s="39">
        <v>22</v>
      </c>
      <c r="C103" s="39" t="s">
        <v>351</v>
      </c>
      <c r="D103" s="39" t="s">
        <v>19</v>
      </c>
      <c r="E103" s="39" t="s">
        <v>352</v>
      </c>
      <c r="F103" s="39" t="s">
        <v>353</v>
      </c>
      <c r="G103" s="26">
        <f t="shared" si="0"/>
        <v>2968.1000000000004</v>
      </c>
      <c r="H103" s="26">
        <f t="shared" si="1"/>
        <v>3282.6800000000003</v>
      </c>
      <c r="I103" s="26">
        <f t="shared" si="2"/>
        <v>3797.55</v>
      </c>
      <c r="J103" s="26">
        <f t="shared" si="3"/>
        <v>4940.67</v>
      </c>
      <c r="K103" s="13" t="str">
        <f t="shared" si="4"/>
        <v>0</v>
      </c>
      <c r="L103" s="13" t="str">
        <f t="shared" si="5"/>
        <v>555,23</v>
      </c>
      <c r="M103" s="14"/>
      <c r="N103" s="37"/>
      <c r="O103" s="38"/>
      <c r="P103" s="31"/>
      <c r="Q103" s="31"/>
    </row>
    <row r="104" spans="1:17" s="12" customFormat="1" ht="14.25" customHeight="1">
      <c r="A104" s="39" t="s">
        <v>285</v>
      </c>
      <c r="B104" s="39">
        <v>23</v>
      </c>
      <c r="C104" s="39" t="s">
        <v>354</v>
      </c>
      <c r="D104" s="39" t="s">
        <v>19</v>
      </c>
      <c r="E104" s="39" t="s">
        <v>355</v>
      </c>
      <c r="F104" s="39" t="s">
        <v>356</v>
      </c>
      <c r="G104" s="26">
        <f t="shared" si="0"/>
        <v>2721.69</v>
      </c>
      <c r="H104" s="26">
        <f t="shared" si="1"/>
        <v>3036.27</v>
      </c>
      <c r="I104" s="26">
        <f t="shared" si="2"/>
        <v>3551.14</v>
      </c>
      <c r="J104" s="26">
        <f t="shared" si="3"/>
        <v>4694.26</v>
      </c>
      <c r="K104" s="13" t="str">
        <f t="shared" si="4"/>
        <v>0</v>
      </c>
      <c r="L104" s="13" t="str">
        <f t="shared" si="5"/>
        <v>575,64</v>
      </c>
      <c r="M104" s="14"/>
      <c r="N104" s="37"/>
      <c r="O104" s="38"/>
      <c r="P104" s="31"/>
      <c r="Q104" s="31"/>
    </row>
    <row r="105" spans="1:17" s="12" customFormat="1" ht="14.25" customHeight="1">
      <c r="A105" s="39" t="s">
        <v>357</v>
      </c>
      <c r="B105" s="39">
        <v>0</v>
      </c>
      <c r="C105" s="39" t="s">
        <v>358</v>
      </c>
      <c r="D105" s="39" t="s">
        <v>359</v>
      </c>
      <c r="E105" s="39" t="s">
        <v>19</v>
      </c>
      <c r="F105" s="39" t="s">
        <v>360</v>
      </c>
      <c r="G105" s="26">
        <f t="shared" si="0"/>
        <v>2647.69</v>
      </c>
      <c r="H105" s="26">
        <f t="shared" si="1"/>
        <v>2962.27</v>
      </c>
      <c r="I105" s="26">
        <f t="shared" si="2"/>
        <v>3477.14</v>
      </c>
      <c r="J105" s="26">
        <f t="shared" si="3"/>
        <v>4620.26</v>
      </c>
      <c r="K105" s="13" t="str">
        <f t="shared" si="4"/>
        <v>1,23</v>
      </c>
      <c r="L105" s="13" t="str">
        <f t="shared" si="5"/>
        <v>0</v>
      </c>
      <c r="M105" s="14"/>
      <c r="N105" s="37"/>
      <c r="O105" s="38"/>
      <c r="P105" s="31"/>
      <c r="Q105" s="31"/>
    </row>
    <row r="106" spans="1:17" s="12" customFormat="1" ht="14.25" customHeight="1">
      <c r="A106" s="39" t="s">
        <v>357</v>
      </c>
      <c r="B106" s="39">
        <v>1</v>
      </c>
      <c r="C106" s="39" t="s">
        <v>361</v>
      </c>
      <c r="D106" s="39" t="s">
        <v>362</v>
      </c>
      <c r="E106" s="39" t="s">
        <v>19</v>
      </c>
      <c r="F106" s="39" t="s">
        <v>363</v>
      </c>
      <c r="G106" s="26">
        <f t="shared" si="0"/>
        <v>2589.49</v>
      </c>
      <c r="H106" s="26">
        <f t="shared" si="1"/>
        <v>2904.0699999999997</v>
      </c>
      <c r="I106" s="26">
        <f t="shared" si="2"/>
        <v>3418.9399999999996</v>
      </c>
      <c r="J106" s="26">
        <f t="shared" si="3"/>
        <v>4562.06</v>
      </c>
      <c r="K106" s="13" t="str">
        <f t="shared" si="4"/>
        <v>14,92</v>
      </c>
      <c r="L106" s="13" t="str">
        <f t="shared" si="5"/>
        <v>0</v>
      </c>
      <c r="M106" s="14"/>
      <c r="N106" s="37"/>
      <c r="O106" s="38"/>
      <c r="P106" s="31"/>
      <c r="Q106" s="31"/>
    </row>
    <row r="107" spans="1:17" s="12" customFormat="1" ht="14.25" customHeight="1">
      <c r="A107" s="39" t="s">
        <v>357</v>
      </c>
      <c r="B107" s="39">
        <v>2</v>
      </c>
      <c r="C107" s="39" t="s">
        <v>364</v>
      </c>
      <c r="D107" s="39" t="s">
        <v>19</v>
      </c>
      <c r="E107" s="39" t="s">
        <v>365</v>
      </c>
      <c r="F107" s="39" t="s">
        <v>366</v>
      </c>
      <c r="G107" s="26">
        <f t="shared" si="0"/>
        <v>2580.46</v>
      </c>
      <c r="H107" s="26">
        <f t="shared" si="1"/>
        <v>2895.04</v>
      </c>
      <c r="I107" s="26">
        <f t="shared" si="2"/>
        <v>3409.91</v>
      </c>
      <c r="J107" s="26">
        <f t="shared" si="3"/>
        <v>4553.030000000001</v>
      </c>
      <c r="K107" s="13" t="str">
        <f t="shared" si="4"/>
        <v>0</v>
      </c>
      <c r="L107" s="13" t="str">
        <f t="shared" si="5"/>
        <v>120,02</v>
      </c>
      <c r="M107" s="14"/>
      <c r="N107" s="37"/>
      <c r="O107" s="38"/>
      <c r="P107" s="31"/>
      <c r="Q107" s="31"/>
    </row>
    <row r="108" spans="1:17" s="12" customFormat="1" ht="14.25" customHeight="1">
      <c r="A108" s="39" t="s">
        <v>357</v>
      </c>
      <c r="B108" s="39">
        <v>3</v>
      </c>
      <c r="C108" s="39" t="s">
        <v>367</v>
      </c>
      <c r="D108" s="39" t="s">
        <v>19</v>
      </c>
      <c r="E108" s="39" t="s">
        <v>368</v>
      </c>
      <c r="F108" s="39" t="s">
        <v>369</v>
      </c>
      <c r="G108" s="26">
        <f t="shared" si="0"/>
        <v>2214.84</v>
      </c>
      <c r="H108" s="26">
        <f t="shared" si="1"/>
        <v>2529.42</v>
      </c>
      <c r="I108" s="26">
        <f t="shared" si="2"/>
        <v>3044.29</v>
      </c>
      <c r="J108" s="26">
        <f t="shared" si="3"/>
        <v>4187.41</v>
      </c>
      <c r="K108" s="13" t="str">
        <f t="shared" si="4"/>
        <v>0</v>
      </c>
      <c r="L108" s="13" t="str">
        <f t="shared" si="5"/>
        <v>486,42</v>
      </c>
      <c r="M108" s="14"/>
      <c r="N108" s="37"/>
      <c r="O108" s="38"/>
      <c r="P108" s="31"/>
      <c r="Q108" s="31"/>
    </row>
    <row r="109" spans="1:17" s="12" customFormat="1" ht="14.25" customHeight="1">
      <c r="A109" s="39" t="s">
        <v>357</v>
      </c>
      <c r="B109" s="39">
        <v>4</v>
      </c>
      <c r="C109" s="39" t="s">
        <v>370</v>
      </c>
      <c r="D109" s="39" t="s">
        <v>19</v>
      </c>
      <c r="E109" s="39" t="s">
        <v>371</v>
      </c>
      <c r="F109" s="39" t="s">
        <v>372</v>
      </c>
      <c r="G109" s="26">
        <f t="shared" si="0"/>
        <v>2211.64</v>
      </c>
      <c r="H109" s="26">
        <f t="shared" si="1"/>
        <v>2526.22</v>
      </c>
      <c r="I109" s="26">
        <f t="shared" si="2"/>
        <v>3041.0899999999997</v>
      </c>
      <c r="J109" s="26">
        <f t="shared" si="3"/>
        <v>4184.21</v>
      </c>
      <c r="K109" s="13" t="str">
        <f t="shared" si="4"/>
        <v>0</v>
      </c>
      <c r="L109" s="13" t="str">
        <f t="shared" si="5"/>
        <v>59,36</v>
      </c>
      <c r="M109" s="14"/>
      <c r="N109" s="37"/>
      <c r="O109" s="38"/>
      <c r="P109" s="31"/>
      <c r="Q109" s="31"/>
    </row>
    <row r="110" spans="1:17" s="12" customFormat="1" ht="14.25" customHeight="1">
      <c r="A110" s="39" t="s">
        <v>357</v>
      </c>
      <c r="B110" s="39">
        <v>5</v>
      </c>
      <c r="C110" s="39" t="s">
        <v>373</v>
      </c>
      <c r="D110" s="39" t="s">
        <v>374</v>
      </c>
      <c r="E110" s="39" t="s">
        <v>19</v>
      </c>
      <c r="F110" s="39" t="s">
        <v>375</v>
      </c>
      <c r="G110" s="26">
        <f t="shared" si="0"/>
        <v>2585.27</v>
      </c>
      <c r="H110" s="26">
        <f t="shared" si="1"/>
        <v>2899.85</v>
      </c>
      <c r="I110" s="26">
        <f t="shared" si="2"/>
        <v>3414.72</v>
      </c>
      <c r="J110" s="26">
        <f t="shared" si="3"/>
        <v>4557.84</v>
      </c>
      <c r="K110" s="13" t="str">
        <f t="shared" si="4"/>
        <v>38,34</v>
      </c>
      <c r="L110" s="13" t="str">
        <f t="shared" si="5"/>
        <v>0</v>
      </c>
      <c r="M110" s="14"/>
      <c r="N110" s="37"/>
      <c r="O110" s="38"/>
      <c r="P110" s="31"/>
      <c r="Q110" s="31"/>
    </row>
    <row r="111" spans="1:17" s="12" customFormat="1" ht="14.25" customHeight="1">
      <c r="A111" s="39" t="s">
        <v>357</v>
      </c>
      <c r="B111" s="39">
        <v>6</v>
      </c>
      <c r="C111" s="39" t="s">
        <v>376</v>
      </c>
      <c r="D111" s="39" t="s">
        <v>377</v>
      </c>
      <c r="E111" s="39" t="s">
        <v>19</v>
      </c>
      <c r="F111" s="39" t="s">
        <v>378</v>
      </c>
      <c r="G111" s="26">
        <f t="shared" si="0"/>
        <v>2676.51</v>
      </c>
      <c r="H111" s="26">
        <f t="shared" si="1"/>
        <v>2991.09</v>
      </c>
      <c r="I111" s="26">
        <f t="shared" si="2"/>
        <v>3505.96</v>
      </c>
      <c r="J111" s="26">
        <f t="shared" si="3"/>
        <v>4649.08</v>
      </c>
      <c r="K111" s="13" t="str">
        <f t="shared" si="4"/>
        <v>13,94</v>
      </c>
      <c r="L111" s="13" t="str">
        <f t="shared" si="5"/>
        <v>0</v>
      </c>
      <c r="M111" s="14"/>
      <c r="N111" s="37"/>
      <c r="O111" s="38"/>
      <c r="P111" s="31"/>
      <c r="Q111" s="31"/>
    </row>
    <row r="112" spans="1:17" s="12" customFormat="1" ht="14.25" customHeight="1">
      <c r="A112" s="39" t="s">
        <v>357</v>
      </c>
      <c r="B112" s="39">
        <v>7</v>
      </c>
      <c r="C112" s="39" t="s">
        <v>379</v>
      </c>
      <c r="D112" s="39" t="s">
        <v>19</v>
      </c>
      <c r="E112" s="39" t="s">
        <v>380</v>
      </c>
      <c r="F112" s="39" t="s">
        <v>381</v>
      </c>
      <c r="G112" s="26">
        <f t="shared" si="0"/>
        <v>2814.8</v>
      </c>
      <c r="H112" s="26">
        <f t="shared" si="1"/>
        <v>3129.38</v>
      </c>
      <c r="I112" s="26">
        <f t="shared" si="2"/>
        <v>3644.25</v>
      </c>
      <c r="J112" s="26">
        <f t="shared" si="3"/>
        <v>4787.37</v>
      </c>
      <c r="K112" s="13" t="str">
        <f t="shared" si="4"/>
        <v>0</v>
      </c>
      <c r="L112" s="13" t="str">
        <f t="shared" si="5"/>
        <v>3,94</v>
      </c>
      <c r="M112" s="14"/>
      <c r="N112" s="37"/>
      <c r="O112" s="38"/>
      <c r="P112" s="31"/>
      <c r="Q112" s="31"/>
    </row>
    <row r="113" spans="1:17" s="12" customFormat="1" ht="14.25" customHeight="1">
      <c r="A113" s="39" t="s">
        <v>357</v>
      </c>
      <c r="B113" s="39">
        <v>8</v>
      </c>
      <c r="C113" s="39" t="s">
        <v>382</v>
      </c>
      <c r="D113" s="39" t="s">
        <v>383</v>
      </c>
      <c r="E113" s="39" t="s">
        <v>19</v>
      </c>
      <c r="F113" s="39" t="s">
        <v>384</v>
      </c>
      <c r="G113" s="26">
        <f t="shared" si="0"/>
        <v>2854.62</v>
      </c>
      <c r="H113" s="26">
        <f t="shared" si="1"/>
        <v>3169.2</v>
      </c>
      <c r="I113" s="26">
        <f t="shared" si="2"/>
        <v>3684.0699999999997</v>
      </c>
      <c r="J113" s="26">
        <f t="shared" si="3"/>
        <v>4827.1900000000005</v>
      </c>
      <c r="K113" s="13" t="str">
        <f t="shared" si="4"/>
        <v>34,54</v>
      </c>
      <c r="L113" s="13" t="str">
        <f t="shared" si="5"/>
        <v>0</v>
      </c>
      <c r="M113" s="14"/>
      <c r="N113" s="37"/>
      <c r="O113" s="38"/>
      <c r="P113" s="31"/>
      <c r="Q113" s="31"/>
    </row>
    <row r="114" spans="1:17" s="12" customFormat="1" ht="14.25" customHeight="1">
      <c r="A114" s="39" t="s">
        <v>357</v>
      </c>
      <c r="B114" s="39">
        <v>9</v>
      </c>
      <c r="C114" s="39" t="s">
        <v>385</v>
      </c>
      <c r="D114" s="39" t="s">
        <v>386</v>
      </c>
      <c r="E114" s="39" t="s">
        <v>19</v>
      </c>
      <c r="F114" s="39" t="s">
        <v>387</v>
      </c>
      <c r="G114" s="26">
        <f t="shared" si="0"/>
        <v>2883.15</v>
      </c>
      <c r="H114" s="26">
        <f t="shared" si="1"/>
        <v>3197.73</v>
      </c>
      <c r="I114" s="26">
        <f t="shared" si="2"/>
        <v>3712.6</v>
      </c>
      <c r="J114" s="26">
        <f t="shared" si="3"/>
        <v>4855.72</v>
      </c>
      <c r="K114" s="13" t="str">
        <f t="shared" si="4"/>
        <v>14,74</v>
      </c>
      <c r="L114" s="13" t="str">
        <f t="shared" si="5"/>
        <v>0</v>
      </c>
      <c r="M114" s="14"/>
      <c r="N114" s="37"/>
      <c r="O114" s="38"/>
      <c r="P114" s="31"/>
      <c r="Q114" s="31"/>
    </row>
    <row r="115" spans="1:17" s="12" customFormat="1" ht="14.25" customHeight="1">
      <c r="A115" s="39" t="s">
        <v>357</v>
      </c>
      <c r="B115" s="39">
        <v>10</v>
      </c>
      <c r="C115" s="39" t="s">
        <v>388</v>
      </c>
      <c r="D115" s="39" t="s">
        <v>19</v>
      </c>
      <c r="E115" s="39" t="s">
        <v>389</v>
      </c>
      <c r="F115" s="39" t="s">
        <v>390</v>
      </c>
      <c r="G115" s="26">
        <f t="shared" si="0"/>
        <v>2901.29</v>
      </c>
      <c r="H115" s="26">
        <f t="shared" si="1"/>
        <v>3215.87</v>
      </c>
      <c r="I115" s="26">
        <f t="shared" si="2"/>
        <v>3730.74</v>
      </c>
      <c r="J115" s="26">
        <f t="shared" si="3"/>
        <v>4873.860000000001</v>
      </c>
      <c r="K115" s="13" t="str">
        <f t="shared" si="4"/>
        <v>0</v>
      </c>
      <c r="L115" s="13" t="str">
        <f t="shared" si="5"/>
        <v>200,53</v>
      </c>
      <c r="M115" s="14"/>
      <c r="N115" s="37"/>
      <c r="O115" s="38"/>
      <c r="P115" s="31"/>
      <c r="Q115" s="31"/>
    </row>
    <row r="116" spans="1:17" s="12" customFormat="1" ht="14.25" customHeight="1">
      <c r="A116" s="39" t="s">
        <v>357</v>
      </c>
      <c r="B116" s="39">
        <v>11</v>
      </c>
      <c r="C116" s="39" t="s">
        <v>391</v>
      </c>
      <c r="D116" s="39" t="s">
        <v>19</v>
      </c>
      <c r="E116" s="39" t="s">
        <v>392</v>
      </c>
      <c r="F116" s="39" t="s">
        <v>393</v>
      </c>
      <c r="G116" s="26">
        <f t="shared" si="0"/>
        <v>2892.4</v>
      </c>
      <c r="H116" s="26">
        <f t="shared" si="1"/>
        <v>3206.98</v>
      </c>
      <c r="I116" s="26">
        <f t="shared" si="2"/>
        <v>3721.85</v>
      </c>
      <c r="J116" s="26">
        <f t="shared" si="3"/>
        <v>4864.97</v>
      </c>
      <c r="K116" s="13" t="str">
        <f t="shared" si="4"/>
        <v>0</v>
      </c>
      <c r="L116" s="13" t="str">
        <f t="shared" si="5"/>
        <v>160,99</v>
      </c>
      <c r="M116" s="14"/>
      <c r="N116" s="37"/>
      <c r="O116" s="38"/>
      <c r="P116" s="31"/>
      <c r="Q116" s="31"/>
    </row>
    <row r="117" spans="1:17" s="12" customFormat="1" ht="14.25" customHeight="1">
      <c r="A117" s="39" t="s">
        <v>357</v>
      </c>
      <c r="B117" s="39">
        <v>12</v>
      </c>
      <c r="C117" s="39" t="s">
        <v>394</v>
      </c>
      <c r="D117" s="39" t="s">
        <v>19</v>
      </c>
      <c r="E117" s="39" t="s">
        <v>395</v>
      </c>
      <c r="F117" s="39" t="s">
        <v>396</v>
      </c>
      <c r="G117" s="26">
        <f t="shared" si="0"/>
        <v>2874.5</v>
      </c>
      <c r="H117" s="26">
        <f t="shared" si="1"/>
        <v>3189.08</v>
      </c>
      <c r="I117" s="26">
        <f t="shared" si="2"/>
        <v>3703.95</v>
      </c>
      <c r="J117" s="26">
        <f t="shared" si="3"/>
        <v>4847.07</v>
      </c>
      <c r="K117" s="13" t="str">
        <f t="shared" si="4"/>
        <v>0</v>
      </c>
      <c r="L117" s="13" t="str">
        <f t="shared" si="5"/>
        <v>207,47</v>
      </c>
      <c r="M117" s="14"/>
      <c r="N117" s="37"/>
      <c r="O117" s="38"/>
      <c r="P117" s="31"/>
      <c r="Q117" s="31"/>
    </row>
    <row r="118" spans="1:17" s="12" customFormat="1" ht="14.25" customHeight="1">
      <c r="A118" s="39" t="s">
        <v>357</v>
      </c>
      <c r="B118" s="39">
        <v>13</v>
      </c>
      <c r="C118" s="39" t="s">
        <v>397</v>
      </c>
      <c r="D118" s="39" t="s">
        <v>19</v>
      </c>
      <c r="E118" s="39" t="s">
        <v>398</v>
      </c>
      <c r="F118" s="39" t="s">
        <v>399</v>
      </c>
      <c r="G118" s="26">
        <f t="shared" si="0"/>
        <v>2870.16</v>
      </c>
      <c r="H118" s="26">
        <f t="shared" si="1"/>
        <v>3184.74</v>
      </c>
      <c r="I118" s="26">
        <f t="shared" si="2"/>
        <v>3699.6099999999997</v>
      </c>
      <c r="J118" s="26">
        <f t="shared" si="3"/>
        <v>4842.7300000000005</v>
      </c>
      <c r="K118" s="13" t="str">
        <f t="shared" si="4"/>
        <v>0</v>
      </c>
      <c r="L118" s="13" t="str">
        <f t="shared" si="5"/>
        <v>186,86</v>
      </c>
      <c r="M118" s="14"/>
      <c r="N118" s="37"/>
      <c r="O118" s="38"/>
      <c r="P118" s="31"/>
      <c r="Q118" s="31"/>
    </row>
    <row r="119" spans="1:17" s="12" customFormat="1" ht="14.25" customHeight="1">
      <c r="A119" s="39" t="s">
        <v>357</v>
      </c>
      <c r="B119" s="39">
        <v>14</v>
      </c>
      <c r="C119" s="39" t="s">
        <v>400</v>
      </c>
      <c r="D119" s="39" t="s">
        <v>19</v>
      </c>
      <c r="E119" s="39" t="s">
        <v>401</v>
      </c>
      <c r="F119" s="39" t="s">
        <v>402</v>
      </c>
      <c r="G119" s="26">
        <f t="shared" si="0"/>
        <v>2874.19</v>
      </c>
      <c r="H119" s="26">
        <f t="shared" si="1"/>
        <v>3188.77</v>
      </c>
      <c r="I119" s="26">
        <f t="shared" si="2"/>
        <v>3703.64</v>
      </c>
      <c r="J119" s="26">
        <f t="shared" si="3"/>
        <v>4846.76</v>
      </c>
      <c r="K119" s="13" t="str">
        <f t="shared" si="4"/>
        <v>0</v>
      </c>
      <c r="L119" s="13" t="str">
        <f t="shared" si="5"/>
        <v>163,49</v>
      </c>
      <c r="M119" s="14"/>
      <c r="N119" s="37"/>
      <c r="O119" s="38"/>
      <c r="P119" s="31"/>
      <c r="Q119" s="31"/>
    </row>
    <row r="120" spans="1:17" s="12" customFormat="1" ht="14.25" customHeight="1">
      <c r="A120" s="39" t="s">
        <v>357</v>
      </c>
      <c r="B120" s="39">
        <v>15</v>
      </c>
      <c r="C120" s="39" t="s">
        <v>403</v>
      </c>
      <c r="D120" s="39" t="s">
        <v>19</v>
      </c>
      <c r="E120" s="39" t="s">
        <v>404</v>
      </c>
      <c r="F120" s="39" t="s">
        <v>405</v>
      </c>
      <c r="G120" s="26">
        <f t="shared" si="0"/>
        <v>2864.48</v>
      </c>
      <c r="H120" s="26">
        <f t="shared" si="1"/>
        <v>3179.06</v>
      </c>
      <c r="I120" s="26">
        <f t="shared" si="2"/>
        <v>3693.93</v>
      </c>
      <c r="J120" s="26">
        <f t="shared" si="3"/>
        <v>4837.05</v>
      </c>
      <c r="K120" s="13" t="str">
        <f t="shared" si="4"/>
        <v>0</v>
      </c>
      <c r="L120" s="13" t="str">
        <f t="shared" si="5"/>
        <v>164,86</v>
      </c>
      <c r="M120" s="14"/>
      <c r="N120" s="37"/>
      <c r="O120" s="38"/>
      <c r="P120" s="31"/>
      <c r="Q120" s="31"/>
    </row>
    <row r="121" spans="1:17" s="12" customFormat="1" ht="14.25" customHeight="1">
      <c r="A121" s="39" t="s">
        <v>357</v>
      </c>
      <c r="B121" s="39">
        <v>16</v>
      </c>
      <c r="C121" s="39" t="s">
        <v>31</v>
      </c>
      <c r="D121" s="39" t="s">
        <v>19</v>
      </c>
      <c r="E121" s="39" t="s">
        <v>406</v>
      </c>
      <c r="F121" s="39" t="s">
        <v>407</v>
      </c>
      <c r="G121" s="26">
        <f t="shared" si="0"/>
        <v>2847.61</v>
      </c>
      <c r="H121" s="26">
        <f t="shared" si="1"/>
        <v>3162.19</v>
      </c>
      <c r="I121" s="26">
        <f t="shared" si="2"/>
        <v>3677.06</v>
      </c>
      <c r="J121" s="26">
        <f t="shared" si="3"/>
        <v>4820.18</v>
      </c>
      <c r="K121" s="13" t="str">
        <f t="shared" si="4"/>
        <v>0</v>
      </c>
      <c r="L121" s="13" t="str">
        <f t="shared" si="5"/>
        <v>99,69</v>
      </c>
      <c r="M121" s="14"/>
      <c r="N121" s="37"/>
      <c r="O121" s="38"/>
      <c r="P121" s="31"/>
      <c r="Q121" s="31"/>
    </row>
    <row r="122" spans="1:17" s="12" customFormat="1" ht="14.25" customHeight="1">
      <c r="A122" s="39" t="s">
        <v>357</v>
      </c>
      <c r="B122" s="39">
        <v>17</v>
      </c>
      <c r="C122" s="39" t="s">
        <v>408</v>
      </c>
      <c r="D122" s="39" t="s">
        <v>409</v>
      </c>
      <c r="E122" s="39" t="s">
        <v>19</v>
      </c>
      <c r="F122" s="39" t="s">
        <v>410</v>
      </c>
      <c r="G122" s="26">
        <f t="shared" si="0"/>
        <v>2871.5</v>
      </c>
      <c r="H122" s="26">
        <f t="shared" si="1"/>
        <v>3186.08</v>
      </c>
      <c r="I122" s="26">
        <f t="shared" si="2"/>
        <v>3700.95</v>
      </c>
      <c r="J122" s="26">
        <f t="shared" si="3"/>
        <v>4844.07</v>
      </c>
      <c r="K122" s="13" t="str">
        <f t="shared" si="4"/>
        <v>801,36</v>
      </c>
      <c r="L122" s="13" t="str">
        <f t="shared" si="5"/>
        <v>0</v>
      </c>
      <c r="M122" s="14"/>
      <c r="N122" s="37"/>
      <c r="O122" s="38"/>
      <c r="P122" s="31"/>
      <c r="Q122" s="31"/>
    </row>
    <row r="123" spans="1:17" s="12" customFormat="1" ht="14.25" customHeight="1">
      <c r="A123" s="39" t="s">
        <v>357</v>
      </c>
      <c r="B123" s="39">
        <v>18</v>
      </c>
      <c r="C123" s="39" t="s">
        <v>411</v>
      </c>
      <c r="D123" s="39" t="s">
        <v>412</v>
      </c>
      <c r="E123" s="39" t="s">
        <v>19</v>
      </c>
      <c r="F123" s="39" t="s">
        <v>413</v>
      </c>
      <c r="G123" s="26">
        <f aca="true" t="shared" si="18" ref="G123:G186">C123+$Q$3</f>
        <v>3045.99</v>
      </c>
      <c r="H123" s="26">
        <f aca="true" t="shared" si="19" ref="H123:H186">C123+$R$3</f>
        <v>3360.5699999999997</v>
      </c>
      <c r="I123" s="26">
        <f aca="true" t="shared" si="20" ref="I123:I186">C123+$S$3</f>
        <v>3875.4399999999996</v>
      </c>
      <c r="J123" s="26">
        <f aca="true" t="shared" si="21" ref="J123:J186">C123+$T$3</f>
        <v>5018.56</v>
      </c>
      <c r="K123" s="13" t="str">
        <f aca="true" t="shared" si="22" ref="K123:K186">D123</f>
        <v>164,54</v>
      </c>
      <c r="L123" s="13" t="str">
        <f aca="true" t="shared" si="23" ref="L123:L186">E123</f>
        <v>0</v>
      </c>
      <c r="M123" s="14"/>
      <c r="N123" s="37"/>
      <c r="O123" s="38"/>
      <c r="P123" s="31"/>
      <c r="Q123" s="31"/>
    </row>
    <row r="124" spans="1:17" s="12" customFormat="1" ht="14.25" customHeight="1">
      <c r="A124" s="39" t="s">
        <v>357</v>
      </c>
      <c r="B124" s="39">
        <v>19</v>
      </c>
      <c r="C124" s="39" t="s">
        <v>414</v>
      </c>
      <c r="D124" s="39" t="s">
        <v>415</v>
      </c>
      <c r="E124" s="39" t="s">
        <v>19</v>
      </c>
      <c r="F124" s="39" t="s">
        <v>416</v>
      </c>
      <c r="G124" s="26">
        <f t="shared" si="18"/>
        <v>3067.96</v>
      </c>
      <c r="H124" s="26">
        <f t="shared" si="19"/>
        <v>3382.54</v>
      </c>
      <c r="I124" s="26">
        <f t="shared" si="20"/>
        <v>3897.41</v>
      </c>
      <c r="J124" s="26">
        <f t="shared" si="21"/>
        <v>5040.530000000001</v>
      </c>
      <c r="K124" s="13" t="str">
        <f t="shared" si="22"/>
        <v>170,68</v>
      </c>
      <c r="L124" s="13" t="str">
        <f t="shared" si="23"/>
        <v>0</v>
      </c>
      <c r="M124" s="14"/>
      <c r="N124" s="37"/>
      <c r="O124" s="38"/>
      <c r="P124" s="31"/>
      <c r="Q124" s="31"/>
    </row>
    <row r="125" spans="1:17" s="12" customFormat="1" ht="14.25" customHeight="1">
      <c r="A125" s="39" t="s">
        <v>357</v>
      </c>
      <c r="B125" s="39">
        <v>20</v>
      </c>
      <c r="C125" s="39" t="s">
        <v>417</v>
      </c>
      <c r="D125" s="39" t="s">
        <v>19</v>
      </c>
      <c r="E125" s="39" t="s">
        <v>418</v>
      </c>
      <c r="F125" s="39" t="s">
        <v>419</v>
      </c>
      <c r="G125" s="26">
        <f t="shared" si="18"/>
        <v>3096.33</v>
      </c>
      <c r="H125" s="26">
        <f t="shared" si="19"/>
        <v>3410.91</v>
      </c>
      <c r="I125" s="26">
        <f t="shared" si="20"/>
        <v>3925.7799999999997</v>
      </c>
      <c r="J125" s="26">
        <f t="shared" si="21"/>
        <v>5068.9</v>
      </c>
      <c r="K125" s="13" t="str">
        <f t="shared" si="22"/>
        <v>0</v>
      </c>
      <c r="L125" s="13" t="str">
        <f t="shared" si="23"/>
        <v>373,44</v>
      </c>
      <c r="M125" s="14"/>
      <c r="N125" s="37"/>
      <c r="O125" s="38"/>
      <c r="P125" s="31"/>
      <c r="Q125" s="31"/>
    </row>
    <row r="126" spans="1:17" s="12" customFormat="1" ht="14.25" customHeight="1">
      <c r="A126" s="39" t="s">
        <v>357</v>
      </c>
      <c r="B126" s="39">
        <v>21</v>
      </c>
      <c r="C126" s="39" t="s">
        <v>420</v>
      </c>
      <c r="D126" s="39" t="s">
        <v>19</v>
      </c>
      <c r="E126" s="39" t="s">
        <v>421</v>
      </c>
      <c r="F126" s="39" t="s">
        <v>422</v>
      </c>
      <c r="G126" s="26">
        <f t="shared" si="18"/>
        <v>2888.54</v>
      </c>
      <c r="H126" s="26">
        <f t="shared" si="19"/>
        <v>3203.12</v>
      </c>
      <c r="I126" s="26">
        <f t="shared" si="20"/>
        <v>3717.99</v>
      </c>
      <c r="J126" s="26">
        <f t="shared" si="21"/>
        <v>4861.110000000001</v>
      </c>
      <c r="K126" s="13" t="str">
        <f t="shared" si="22"/>
        <v>0</v>
      </c>
      <c r="L126" s="13" t="str">
        <f t="shared" si="23"/>
        <v>268,08</v>
      </c>
      <c r="M126" s="14"/>
      <c r="N126" s="37"/>
      <c r="O126" s="38"/>
      <c r="P126" s="31"/>
      <c r="Q126" s="31"/>
    </row>
    <row r="127" spans="1:17" s="12" customFormat="1" ht="14.25" customHeight="1">
      <c r="A127" s="39" t="s">
        <v>357</v>
      </c>
      <c r="B127" s="39">
        <v>22</v>
      </c>
      <c r="C127" s="39" t="s">
        <v>423</v>
      </c>
      <c r="D127" s="39" t="s">
        <v>19</v>
      </c>
      <c r="E127" s="39" t="s">
        <v>424</v>
      </c>
      <c r="F127" s="39" t="s">
        <v>425</v>
      </c>
      <c r="G127" s="26">
        <f t="shared" si="18"/>
        <v>2791.2200000000003</v>
      </c>
      <c r="H127" s="26">
        <f t="shared" si="19"/>
        <v>3105.8</v>
      </c>
      <c r="I127" s="26">
        <f t="shared" si="20"/>
        <v>3620.67</v>
      </c>
      <c r="J127" s="26">
        <f t="shared" si="21"/>
        <v>4763.79</v>
      </c>
      <c r="K127" s="13" t="str">
        <f t="shared" si="22"/>
        <v>0</v>
      </c>
      <c r="L127" s="13" t="str">
        <f t="shared" si="23"/>
        <v>230,55</v>
      </c>
      <c r="M127" s="14"/>
      <c r="N127" s="37"/>
      <c r="O127" s="38"/>
      <c r="P127" s="31"/>
      <c r="Q127" s="31"/>
    </row>
    <row r="128" spans="1:17" s="12" customFormat="1" ht="14.25" customHeight="1">
      <c r="A128" s="39" t="s">
        <v>357</v>
      </c>
      <c r="B128" s="39">
        <v>23</v>
      </c>
      <c r="C128" s="39" t="s">
        <v>426</v>
      </c>
      <c r="D128" s="39" t="s">
        <v>19</v>
      </c>
      <c r="E128" s="39" t="s">
        <v>427</v>
      </c>
      <c r="F128" s="39" t="s">
        <v>428</v>
      </c>
      <c r="G128" s="26">
        <f t="shared" si="18"/>
        <v>2757.33</v>
      </c>
      <c r="H128" s="26">
        <f t="shared" si="19"/>
        <v>3071.91</v>
      </c>
      <c r="I128" s="26">
        <f t="shared" si="20"/>
        <v>3586.7799999999997</v>
      </c>
      <c r="J128" s="26">
        <f t="shared" si="21"/>
        <v>4729.9</v>
      </c>
      <c r="K128" s="13" t="str">
        <f t="shared" si="22"/>
        <v>0</v>
      </c>
      <c r="L128" s="13" t="str">
        <f t="shared" si="23"/>
        <v>179,54</v>
      </c>
      <c r="M128" s="14"/>
      <c r="N128" s="37"/>
      <c r="O128" s="38"/>
      <c r="P128" s="31"/>
      <c r="Q128" s="31"/>
    </row>
    <row r="129" spans="1:17" s="12" customFormat="1" ht="14.25" customHeight="1">
      <c r="A129" s="39" t="s">
        <v>429</v>
      </c>
      <c r="B129" s="39">
        <v>0</v>
      </c>
      <c r="C129" s="39" t="s">
        <v>430</v>
      </c>
      <c r="D129" s="39" t="s">
        <v>431</v>
      </c>
      <c r="E129" s="39" t="s">
        <v>19</v>
      </c>
      <c r="F129" s="39" t="s">
        <v>432</v>
      </c>
      <c r="G129" s="26">
        <f t="shared" si="18"/>
        <v>2264.55</v>
      </c>
      <c r="H129" s="26">
        <f t="shared" si="19"/>
        <v>2579.13</v>
      </c>
      <c r="I129" s="26">
        <f t="shared" si="20"/>
        <v>3094</v>
      </c>
      <c r="J129" s="26">
        <f t="shared" si="21"/>
        <v>4237.12</v>
      </c>
      <c r="K129" s="13" t="str">
        <f t="shared" si="22"/>
        <v>386,59</v>
      </c>
      <c r="L129" s="13" t="str">
        <f t="shared" si="23"/>
        <v>0</v>
      </c>
      <c r="M129" s="14"/>
      <c r="N129" s="37"/>
      <c r="O129" s="38"/>
      <c r="P129" s="31"/>
      <c r="Q129" s="31"/>
    </row>
    <row r="130" spans="1:17" s="12" customFormat="1" ht="14.25" customHeight="1">
      <c r="A130" s="39" t="s">
        <v>429</v>
      </c>
      <c r="B130" s="39">
        <v>1</v>
      </c>
      <c r="C130" s="39" t="s">
        <v>433</v>
      </c>
      <c r="D130" s="39" t="s">
        <v>434</v>
      </c>
      <c r="E130" s="39" t="s">
        <v>19</v>
      </c>
      <c r="F130" s="39" t="s">
        <v>435</v>
      </c>
      <c r="G130" s="26">
        <f t="shared" si="18"/>
        <v>2162.09</v>
      </c>
      <c r="H130" s="26">
        <f t="shared" si="19"/>
        <v>2476.67</v>
      </c>
      <c r="I130" s="26">
        <f t="shared" si="20"/>
        <v>2991.54</v>
      </c>
      <c r="J130" s="26">
        <f t="shared" si="21"/>
        <v>4134.66</v>
      </c>
      <c r="K130" s="13" t="str">
        <f t="shared" si="22"/>
        <v>444,67</v>
      </c>
      <c r="L130" s="13" t="str">
        <f t="shared" si="23"/>
        <v>0</v>
      </c>
      <c r="M130" s="14"/>
      <c r="N130" s="37"/>
      <c r="O130" s="38"/>
      <c r="P130" s="31"/>
      <c r="Q130" s="31"/>
    </row>
    <row r="131" spans="1:17" s="12" customFormat="1" ht="14.25" customHeight="1">
      <c r="A131" s="39" t="s">
        <v>429</v>
      </c>
      <c r="B131" s="39">
        <v>2</v>
      </c>
      <c r="C131" s="39" t="s">
        <v>436</v>
      </c>
      <c r="D131" s="39" t="s">
        <v>437</v>
      </c>
      <c r="E131" s="39" t="s">
        <v>19</v>
      </c>
      <c r="F131" s="39" t="s">
        <v>438</v>
      </c>
      <c r="G131" s="26">
        <f t="shared" si="18"/>
        <v>2137.33</v>
      </c>
      <c r="H131" s="26">
        <f t="shared" si="19"/>
        <v>2451.91</v>
      </c>
      <c r="I131" s="26">
        <f t="shared" si="20"/>
        <v>2966.7799999999997</v>
      </c>
      <c r="J131" s="26">
        <f t="shared" si="21"/>
        <v>4109.900000000001</v>
      </c>
      <c r="K131" s="13" t="str">
        <f t="shared" si="22"/>
        <v>510</v>
      </c>
      <c r="L131" s="13" t="str">
        <f t="shared" si="23"/>
        <v>0</v>
      </c>
      <c r="M131" s="14"/>
      <c r="N131" s="37"/>
      <c r="O131" s="38"/>
      <c r="P131" s="31"/>
      <c r="Q131" s="31"/>
    </row>
    <row r="132" spans="1:17" s="12" customFormat="1" ht="14.25" customHeight="1">
      <c r="A132" s="39" t="s">
        <v>429</v>
      </c>
      <c r="B132" s="39">
        <v>3</v>
      </c>
      <c r="C132" s="39" t="s">
        <v>439</v>
      </c>
      <c r="D132" s="39" t="s">
        <v>440</v>
      </c>
      <c r="E132" s="39" t="s">
        <v>19</v>
      </c>
      <c r="F132" s="39" t="s">
        <v>441</v>
      </c>
      <c r="G132" s="26">
        <f t="shared" si="18"/>
        <v>2115.3</v>
      </c>
      <c r="H132" s="26">
        <f t="shared" si="19"/>
        <v>2429.88</v>
      </c>
      <c r="I132" s="26">
        <f t="shared" si="20"/>
        <v>2944.75</v>
      </c>
      <c r="J132" s="26">
        <f t="shared" si="21"/>
        <v>4087.8700000000003</v>
      </c>
      <c r="K132" s="13" t="str">
        <f t="shared" si="22"/>
        <v>372,05</v>
      </c>
      <c r="L132" s="13" t="str">
        <f t="shared" si="23"/>
        <v>0</v>
      </c>
      <c r="M132" s="14"/>
      <c r="N132" s="37"/>
      <c r="O132" s="38"/>
      <c r="P132" s="31"/>
      <c r="Q132" s="31"/>
    </row>
    <row r="133" spans="1:17" s="12" customFormat="1" ht="14.25" customHeight="1">
      <c r="A133" s="39" t="s">
        <v>429</v>
      </c>
      <c r="B133" s="39">
        <v>4</v>
      </c>
      <c r="C133" s="39" t="s">
        <v>442</v>
      </c>
      <c r="D133" s="39" t="s">
        <v>443</v>
      </c>
      <c r="E133" s="39" t="s">
        <v>19</v>
      </c>
      <c r="F133" s="39" t="s">
        <v>38</v>
      </c>
      <c r="G133" s="26">
        <f t="shared" si="18"/>
        <v>2128.33</v>
      </c>
      <c r="H133" s="26">
        <f t="shared" si="19"/>
        <v>2442.91</v>
      </c>
      <c r="I133" s="26">
        <f t="shared" si="20"/>
        <v>2957.7799999999997</v>
      </c>
      <c r="J133" s="26">
        <f t="shared" si="21"/>
        <v>4100.900000000001</v>
      </c>
      <c r="K133" s="13" t="str">
        <f t="shared" si="22"/>
        <v>510,58</v>
      </c>
      <c r="L133" s="13" t="str">
        <f t="shared" si="23"/>
        <v>0</v>
      </c>
      <c r="M133" s="14"/>
      <c r="N133" s="37"/>
      <c r="O133" s="38"/>
      <c r="P133" s="31"/>
      <c r="Q133" s="31"/>
    </row>
    <row r="134" spans="1:17" s="12" customFormat="1" ht="14.25" customHeight="1">
      <c r="A134" s="39" t="s">
        <v>429</v>
      </c>
      <c r="B134" s="39">
        <v>5</v>
      </c>
      <c r="C134" s="39" t="s">
        <v>444</v>
      </c>
      <c r="D134" s="39" t="s">
        <v>445</v>
      </c>
      <c r="E134" s="39" t="s">
        <v>19</v>
      </c>
      <c r="F134" s="39" t="s">
        <v>446</v>
      </c>
      <c r="G134" s="26">
        <f t="shared" si="18"/>
        <v>2261.16</v>
      </c>
      <c r="H134" s="26">
        <f t="shared" si="19"/>
        <v>2575.74</v>
      </c>
      <c r="I134" s="26">
        <f t="shared" si="20"/>
        <v>3090.6099999999997</v>
      </c>
      <c r="J134" s="26">
        <f t="shared" si="21"/>
        <v>4233.7300000000005</v>
      </c>
      <c r="K134" s="13" t="str">
        <f t="shared" si="22"/>
        <v>405,81</v>
      </c>
      <c r="L134" s="13" t="str">
        <f t="shared" si="23"/>
        <v>0</v>
      </c>
      <c r="M134" s="14"/>
      <c r="N134" s="37"/>
      <c r="O134" s="38"/>
      <c r="P134" s="31"/>
      <c r="Q134" s="31"/>
    </row>
    <row r="135" spans="1:17" s="12" customFormat="1" ht="14.25" customHeight="1">
      <c r="A135" s="39" t="s">
        <v>429</v>
      </c>
      <c r="B135" s="39">
        <v>6</v>
      </c>
      <c r="C135" s="39" t="s">
        <v>447</v>
      </c>
      <c r="D135" s="39" t="s">
        <v>448</v>
      </c>
      <c r="E135" s="39" t="s">
        <v>19</v>
      </c>
      <c r="F135" s="39" t="s">
        <v>449</v>
      </c>
      <c r="G135" s="26">
        <f t="shared" si="18"/>
        <v>2487.6800000000003</v>
      </c>
      <c r="H135" s="26">
        <f t="shared" si="19"/>
        <v>2802.26</v>
      </c>
      <c r="I135" s="26">
        <f t="shared" si="20"/>
        <v>3317.13</v>
      </c>
      <c r="J135" s="26">
        <f t="shared" si="21"/>
        <v>4460.25</v>
      </c>
      <c r="K135" s="13" t="str">
        <f t="shared" si="22"/>
        <v>278,22</v>
      </c>
      <c r="L135" s="13" t="str">
        <f t="shared" si="23"/>
        <v>0</v>
      </c>
      <c r="M135" s="14"/>
      <c r="N135" s="37"/>
      <c r="O135" s="38"/>
      <c r="P135" s="31"/>
      <c r="Q135" s="31"/>
    </row>
    <row r="136" spans="1:17" s="12" customFormat="1" ht="14.25" customHeight="1">
      <c r="A136" s="39" t="s">
        <v>429</v>
      </c>
      <c r="B136" s="39">
        <v>7</v>
      </c>
      <c r="C136" s="39" t="s">
        <v>450</v>
      </c>
      <c r="D136" s="39" t="s">
        <v>451</v>
      </c>
      <c r="E136" s="39" t="s">
        <v>19</v>
      </c>
      <c r="F136" s="39" t="s">
        <v>452</v>
      </c>
      <c r="G136" s="26">
        <f t="shared" si="18"/>
        <v>2700.87</v>
      </c>
      <c r="H136" s="26">
        <f t="shared" si="19"/>
        <v>3015.45</v>
      </c>
      <c r="I136" s="26">
        <f t="shared" si="20"/>
        <v>3530.3199999999997</v>
      </c>
      <c r="J136" s="26">
        <f t="shared" si="21"/>
        <v>4673.4400000000005</v>
      </c>
      <c r="K136" s="13" t="str">
        <f t="shared" si="22"/>
        <v>102,7</v>
      </c>
      <c r="L136" s="13" t="str">
        <f t="shared" si="23"/>
        <v>0</v>
      </c>
      <c r="M136" s="14"/>
      <c r="N136" s="37"/>
      <c r="O136" s="38"/>
      <c r="P136" s="31"/>
      <c r="Q136" s="31"/>
    </row>
    <row r="137" spans="1:17" s="12" customFormat="1" ht="14.25" customHeight="1">
      <c r="A137" s="39" t="s">
        <v>429</v>
      </c>
      <c r="B137" s="39">
        <v>8</v>
      </c>
      <c r="C137" s="39" t="s">
        <v>453</v>
      </c>
      <c r="D137" s="39" t="s">
        <v>19</v>
      </c>
      <c r="E137" s="39" t="s">
        <v>454</v>
      </c>
      <c r="F137" s="39" t="s">
        <v>455</v>
      </c>
      <c r="G137" s="26">
        <f t="shared" si="18"/>
        <v>2763.27</v>
      </c>
      <c r="H137" s="26">
        <f t="shared" si="19"/>
        <v>3077.85</v>
      </c>
      <c r="I137" s="26">
        <f t="shared" si="20"/>
        <v>3592.72</v>
      </c>
      <c r="J137" s="26">
        <f t="shared" si="21"/>
        <v>4735.84</v>
      </c>
      <c r="K137" s="13" t="str">
        <f t="shared" si="22"/>
        <v>0</v>
      </c>
      <c r="L137" s="13" t="str">
        <f t="shared" si="23"/>
        <v>63,49</v>
      </c>
      <c r="M137" s="14"/>
      <c r="N137" s="37"/>
      <c r="O137" s="38"/>
      <c r="P137" s="31"/>
      <c r="Q137" s="31"/>
    </row>
    <row r="138" spans="1:17" s="12" customFormat="1" ht="14.25" customHeight="1">
      <c r="A138" s="39" t="s">
        <v>429</v>
      </c>
      <c r="B138" s="39">
        <v>9</v>
      </c>
      <c r="C138" s="39" t="s">
        <v>456</v>
      </c>
      <c r="D138" s="39" t="s">
        <v>19</v>
      </c>
      <c r="E138" s="39" t="s">
        <v>457</v>
      </c>
      <c r="F138" s="39" t="s">
        <v>458</v>
      </c>
      <c r="G138" s="26">
        <f t="shared" si="18"/>
        <v>2858.8</v>
      </c>
      <c r="H138" s="26">
        <f t="shared" si="19"/>
        <v>3173.38</v>
      </c>
      <c r="I138" s="26">
        <f t="shared" si="20"/>
        <v>3688.25</v>
      </c>
      <c r="J138" s="26">
        <f t="shared" si="21"/>
        <v>4831.37</v>
      </c>
      <c r="K138" s="13" t="str">
        <f t="shared" si="22"/>
        <v>0</v>
      </c>
      <c r="L138" s="13" t="str">
        <f t="shared" si="23"/>
        <v>189,54</v>
      </c>
      <c r="M138" s="14"/>
      <c r="N138" s="37"/>
      <c r="O138" s="38"/>
      <c r="P138" s="31"/>
      <c r="Q138" s="31"/>
    </row>
    <row r="139" spans="1:17" s="12" customFormat="1" ht="14.25" customHeight="1">
      <c r="A139" s="39" t="s">
        <v>429</v>
      </c>
      <c r="B139" s="39">
        <v>10</v>
      </c>
      <c r="C139" s="39" t="s">
        <v>459</v>
      </c>
      <c r="D139" s="39" t="s">
        <v>19</v>
      </c>
      <c r="E139" s="39" t="s">
        <v>460</v>
      </c>
      <c r="F139" s="39" t="s">
        <v>461</v>
      </c>
      <c r="G139" s="26">
        <f t="shared" si="18"/>
        <v>2872.0699999999997</v>
      </c>
      <c r="H139" s="26">
        <f t="shared" si="19"/>
        <v>3186.6499999999996</v>
      </c>
      <c r="I139" s="26">
        <f t="shared" si="20"/>
        <v>3701.5199999999995</v>
      </c>
      <c r="J139" s="26">
        <f t="shared" si="21"/>
        <v>4844.64</v>
      </c>
      <c r="K139" s="13" t="str">
        <f t="shared" si="22"/>
        <v>0</v>
      </c>
      <c r="L139" s="13" t="str">
        <f t="shared" si="23"/>
        <v>398,06</v>
      </c>
      <c r="M139" s="14"/>
      <c r="N139" s="37"/>
      <c r="O139" s="38"/>
      <c r="P139" s="31"/>
      <c r="Q139" s="31"/>
    </row>
    <row r="140" spans="1:17" s="12" customFormat="1" ht="14.25" customHeight="1">
      <c r="A140" s="39" t="s">
        <v>429</v>
      </c>
      <c r="B140" s="39">
        <v>11</v>
      </c>
      <c r="C140" s="39" t="s">
        <v>462</v>
      </c>
      <c r="D140" s="39" t="s">
        <v>19</v>
      </c>
      <c r="E140" s="39" t="s">
        <v>463</v>
      </c>
      <c r="F140" s="39" t="s">
        <v>464</v>
      </c>
      <c r="G140" s="26">
        <f t="shared" si="18"/>
        <v>2821.3900000000003</v>
      </c>
      <c r="H140" s="26">
        <f t="shared" si="19"/>
        <v>3135.9700000000003</v>
      </c>
      <c r="I140" s="26">
        <f t="shared" si="20"/>
        <v>3650.84</v>
      </c>
      <c r="J140" s="26">
        <f t="shared" si="21"/>
        <v>4793.96</v>
      </c>
      <c r="K140" s="13" t="str">
        <f t="shared" si="22"/>
        <v>0</v>
      </c>
      <c r="L140" s="13" t="str">
        <f t="shared" si="23"/>
        <v>520,61</v>
      </c>
      <c r="M140" s="14"/>
      <c r="N140" s="37"/>
      <c r="O140" s="38"/>
      <c r="P140" s="31"/>
      <c r="Q140" s="31"/>
    </row>
    <row r="141" spans="1:17" s="12" customFormat="1" ht="14.25" customHeight="1">
      <c r="A141" s="39" t="s">
        <v>429</v>
      </c>
      <c r="B141" s="39">
        <v>12</v>
      </c>
      <c r="C141" s="39" t="s">
        <v>465</v>
      </c>
      <c r="D141" s="39" t="s">
        <v>19</v>
      </c>
      <c r="E141" s="39" t="s">
        <v>466</v>
      </c>
      <c r="F141" s="39" t="s">
        <v>467</v>
      </c>
      <c r="G141" s="26">
        <f t="shared" si="18"/>
        <v>2796.71</v>
      </c>
      <c r="H141" s="26">
        <f t="shared" si="19"/>
        <v>3111.29</v>
      </c>
      <c r="I141" s="26">
        <f t="shared" si="20"/>
        <v>3626.16</v>
      </c>
      <c r="J141" s="26">
        <f t="shared" si="21"/>
        <v>4769.280000000001</v>
      </c>
      <c r="K141" s="13" t="str">
        <f t="shared" si="22"/>
        <v>0</v>
      </c>
      <c r="L141" s="13" t="str">
        <f t="shared" si="23"/>
        <v>419,67</v>
      </c>
      <c r="M141" s="14"/>
      <c r="N141" s="37"/>
      <c r="O141" s="38"/>
      <c r="P141" s="31"/>
      <c r="Q141" s="31"/>
    </row>
    <row r="142" spans="1:17" s="12" customFormat="1" ht="14.25" customHeight="1">
      <c r="A142" s="39" t="s">
        <v>429</v>
      </c>
      <c r="B142" s="39">
        <v>13</v>
      </c>
      <c r="C142" s="39" t="s">
        <v>97</v>
      </c>
      <c r="D142" s="39" t="s">
        <v>19</v>
      </c>
      <c r="E142" s="39" t="s">
        <v>468</v>
      </c>
      <c r="F142" s="39" t="s">
        <v>99</v>
      </c>
      <c r="G142" s="26">
        <f t="shared" si="18"/>
        <v>2801.38</v>
      </c>
      <c r="H142" s="26">
        <f t="shared" si="19"/>
        <v>3115.96</v>
      </c>
      <c r="I142" s="26">
        <f t="shared" si="20"/>
        <v>3630.83</v>
      </c>
      <c r="J142" s="26">
        <f t="shared" si="21"/>
        <v>4773.950000000001</v>
      </c>
      <c r="K142" s="13" t="str">
        <f t="shared" si="22"/>
        <v>0</v>
      </c>
      <c r="L142" s="13" t="str">
        <f t="shared" si="23"/>
        <v>443,98</v>
      </c>
      <c r="M142" s="14"/>
      <c r="N142" s="37"/>
      <c r="O142" s="38"/>
      <c r="P142" s="31"/>
      <c r="Q142" s="31"/>
    </row>
    <row r="143" spans="1:17" s="12" customFormat="1" ht="14.25" customHeight="1">
      <c r="A143" s="39" t="s">
        <v>429</v>
      </c>
      <c r="B143" s="39">
        <v>14</v>
      </c>
      <c r="C143" s="39" t="s">
        <v>469</v>
      </c>
      <c r="D143" s="39" t="s">
        <v>19</v>
      </c>
      <c r="E143" s="39" t="s">
        <v>470</v>
      </c>
      <c r="F143" s="39" t="s">
        <v>471</v>
      </c>
      <c r="G143" s="26">
        <f t="shared" si="18"/>
        <v>2780.33</v>
      </c>
      <c r="H143" s="26">
        <f t="shared" si="19"/>
        <v>3094.91</v>
      </c>
      <c r="I143" s="26">
        <f t="shared" si="20"/>
        <v>3609.7799999999997</v>
      </c>
      <c r="J143" s="26">
        <f t="shared" si="21"/>
        <v>4752.9</v>
      </c>
      <c r="K143" s="13" t="str">
        <f t="shared" si="22"/>
        <v>0</v>
      </c>
      <c r="L143" s="13" t="str">
        <f t="shared" si="23"/>
        <v>404,83</v>
      </c>
      <c r="M143" s="14"/>
      <c r="N143" s="37"/>
      <c r="O143" s="38"/>
      <c r="P143" s="31"/>
      <c r="Q143" s="31"/>
    </row>
    <row r="144" spans="1:17" s="12" customFormat="1" ht="14.25" customHeight="1">
      <c r="A144" s="39" t="s">
        <v>429</v>
      </c>
      <c r="B144" s="39">
        <v>15</v>
      </c>
      <c r="C144" s="39" t="s">
        <v>472</v>
      </c>
      <c r="D144" s="39" t="s">
        <v>19</v>
      </c>
      <c r="E144" s="39" t="s">
        <v>473</v>
      </c>
      <c r="F144" s="39" t="s">
        <v>240</v>
      </c>
      <c r="G144" s="26">
        <f t="shared" si="18"/>
        <v>2773.6400000000003</v>
      </c>
      <c r="H144" s="26">
        <f t="shared" si="19"/>
        <v>3088.2200000000003</v>
      </c>
      <c r="I144" s="26">
        <f t="shared" si="20"/>
        <v>3603.09</v>
      </c>
      <c r="J144" s="26">
        <f t="shared" si="21"/>
        <v>4746.21</v>
      </c>
      <c r="K144" s="13" t="str">
        <f t="shared" si="22"/>
        <v>0</v>
      </c>
      <c r="L144" s="13" t="str">
        <f t="shared" si="23"/>
        <v>463,44</v>
      </c>
      <c r="M144" s="14"/>
      <c r="N144" s="37"/>
      <c r="O144" s="38"/>
      <c r="P144" s="31"/>
      <c r="Q144" s="31"/>
    </row>
    <row r="145" spans="1:17" s="12" customFormat="1" ht="14.25" customHeight="1">
      <c r="A145" s="39" t="s">
        <v>429</v>
      </c>
      <c r="B145" s="39">
        <v>16</v>
      </c>
      <c r="C145" s="39" t="s">
        <v>474</v>
      </c>
      <c r="D145" s="39" t="s">
        <v>19</v>
      </c>
      <c r="E145" s="39" t="s">
        <v>475</v>
      </c>
      <c r="F145" s="39" t="s">
        <v>476</v>
      </c>
      <c r="G145" s="26">
        <f t="shared" si="18"/>
        <v>2772.98</v>
      </c>
      <c r="H145" s="26">
        <f t="shared" si="19"/>
        <v>3087.56</v>
      </c>
      <c r="I145" s="26">
        <f t="shared" si="20"/>
        <v>3602.43</v>
      </c>
      <c r="J145" s="26">
        <f t="shared" si="21"/>
        <v>4745.55</v>
      </c>
      <c r="K145" s="13" t="str">
        <f t="shared" si="22"/>
        <v>0</v>
      </c>
      <c r="L145" s="13" t="str">
        <f t="shared" si="23"/>
        <v>29,62</v>
      </c>
      <c r="M145" s="14"/>
      <c r="N145" s="37"/>
      <c r="O145" s="38"/>
      <c r="P145" s="31"/>
      <c r="Q145" s="31"/>
    </row>
    <row r="146" spans="1:17" s="12" customFormat="1" ht="14.25" customHeight="1">
      <c r="A146" s="39" t="s">
        <v>429</v>
      </c>
      <c r="B146" s="39">
        <v>17</v>
      </c>
      <c r="C146" s="39" t="s">
        <v>477</v>
      </c>
      <c r="D146" s="39" t="s">
        <v>19</v>
      </c>
      <c r="E146" s="39" t="s">
        <v>478</v>
      </c>
      <c r="F146" s="39" t="s">
        <v>479</v>
      </c>
      <c r="G146" s="26">
        <f t="shared" si="18"/>
        <v>2827.87</v>
      </c>
      <c r="H146" s="26">
        <f t="shared" si="19"/>
        <v>3142.45</v>
      </c>
      <c r="I146" s="26">
        <f t="shared" si="20"/>
        <v>3657.3199999999997</v>
      </c>
      <c r="J146" s="26">
        <f t="shared" si="21"/>
        <v>4800.4400000000005</v>
      </c>
      <c r="K146" s="13" t="str">
        <f t="shared" si="22"/>
        <v>0</v>
      </c>
      <c r="L146" s="13" t="str">
        <f t="shared" si="23"/>
        <v>4,88</v>
      </c>
      <c r="M146" s="14"/>
      <c r="N146" s="37"/>
      <c r="O146" s="38"/>
      <c r="P146" s="31"/>
      <c r="Q146" s="31"/>
    </row>
    <row r="147" spans="1:17" s="12" customFormat="1" ht="14.25" customHeight="1">
      <c r="A147" s="39" t="s">
        <v>429</v>
      </c>
      <c r="B147" s="39">
        <v>18</v>
      </c>
      <c r="C147" s="39" t="s">
        <v>480</v>
      </c>
      <c r="D147" s="39" t="s">
        <v>19</v>
      </c>
      <c r="E147" s="39" t="s">
        <v>481</v>
      </c>
      <c r="F147" s="39" t="s">
        <v>482</v>
      </c>
      <c r="G147" s="26">
        <f t="shared" si="18"/>
        <v>2847.02</v>
      </c>
      <c r="H147" s="26">
        <f t="shared" si="19"/>
        <v>3161.6</v>
      </c>
      <c r="I147" s="26">
        <f t="shared" si="20"/>
        <v>3676.47</v>
      </c>
      <c r="J147" s="26">
        <f t="shared" si="21"/>
        <v>4819.59</v>
      </c>
      <c r="K147" s="13" t="str">
        <f t="shared" si="22"/>
        <v>0</v>
      </c>
      <c r="L147" s="13" t="str">
        <f t="shared" si="23"/>
        <v>286,3</v>
      </c>
      <c r="M147" s="14"/>
      <c r="N147" s="37"/>
      <c r="O147" s="38"/>
      <c r="P147" s="31"/>
      <c r="Q147" s="31"/>
    </row>
    <row r="148" spans="1:17" s="12" customFormat="1" ht="14.25" customHeight="1">
      <c r="A148" s="39" t="s">
        <v>429</v>
      </c>
      <c r="B148" s="39">
        <v>19</v>
      </c>
      <c r="C148" s="39" t="s">
        <v>483</v>
      </c>
      <c r="D148" s="39" t="s">
        <v>19</v>
      </c>
      <c r="E148" s="39" t="s">
        <v>484</v>
      </c>
      <c r="F148" s="39" t="s">
        <v>485</v>
      </c>
      <c r="G148" s="26">
        <f t="shared" si="18"/>
        <v>2838.65</v>
      </c>
      <c r="H148" s="26">
        <f t="shared" si="19"/>
        <v>3153.23</v>
      </c>
      <c r="I148" s="26">
        <f t="shared" si="20"/>
        <v>3668.1</v>
      </c>
      <c r="J148" s="26">
        <f t="shared" si="21"/>
        <v>4811.22</v>
      </c>
      <c r="K148" s="13" t="str">
        <f t="shared" si="22"/>
        <v>0</v>
      </c>
      <c r="L148" s="13" t="str">
        <f t="shared" si="23"/>
        <v>167,2</v>
      </c>
      <c r="M148" s="14"/>
      <c r="N148" s="37"/>
      <c r="O148" s="38"/>
      <c r="P148" s="31"/>
      <c r="Q148" s="31"/>
    </row>
    <row r="149" spans="1:17" s="12" customFormat="1" ht="14.25" customHeight="1">
      <c r="A149" s="39" t="s">
        <v>429</v>
      </c>
      <c r="B149" s="39">
        <v>20</v>
      </c>
      <c r="C149" s="39" t="s">
        <v>63</v>
      </c>
      <c r="D149" s="39" t="s">
        <v>19</v>
      </c>
      <c r="E149" s="39" t="s">
        <v>486</v>
      </c>
      <c r="F149" s="39" t="s">
        <v>487</v>
      </c>
      <c r="G149" s="26">
        <f t="shared" si="18"/>
        <v>2827.24</v>
      </c>
      <c r="H149" s="26">
        <f t="shared" si="19"/>
        <v>3141.8199999999997</v>
      </c>
      <c r="I149" s="26">
        <f t="shared" si="20"/>
        <v>3656.6899999999996</v>
      </c>
      <c r="J149" s="26">
        <f t="shared" si="21"/>
        <v>4799.81</v>
      </c>
      <c r="K149" s="13" t="str">
        <f t="shared" si="22"/>
        <v>0</v>
      </c>
      <c r="L149" s="13" t="str">
        <f t="shared" si="23"/>
        <v>244,96</v>
      </c>
      <c r="M149" s="14"/>
      <c r="N149" s="37"/>
      <c r="O149" s="38"/>
      <c r="P149" s="31"/>
      <c r="Q149" s="31"/>
    </row>
    <row r="150" spans="1:17" s="12" customFormat="1" ht="14.25" customHeight="1">
      <c r="A150" s="39" t="s">
        <v>429</v>
      </c>
      <c r="B150" s="39">
        <v>21</v>
      </c>
      <c r="C150" s="39" t="s">
        <v>488</v>
      </c>
      <c r="D150" s="39" t="s">
        <v>19</v>
      </c>
      <c r="E150" s="39" t="s">
        <v>489</v>
      </c>
      <c r="F150" s="39" t="s">
        <v>490</v>
      </c>
      <c r="G150" s="26">
        <f t="shared" si="18"/>
        <v>2803.37</v>
      </c>
      <c r="H150" s="26">
        <f t="shared" si="19"/>
        <v>3117.95</v>
      </c>
      <c r="I150" s="26">
        <f t="shared" si="20"/>
        <v>3632.8199999999997</v>
      </c>
      <c r="J150" s="26">
        <f t="shared" si="21"/>
        <v>4775.9400000000005</v>
      </c>
      <c r="K150" s="13" t="str">
        <f t="shared" si="22"/>
        <v>0</v>
      </c>
      <c r="L150" s="13" t="str">
        <f t="shared" si="23"/>
        <v>530,15</v>
      </c>
      <c r="M150" s="14"/>
      <c r="N150" s="37"/>
      <c r="O150" s="38"/>
      <c r="P150" s="31"/>
      <c r="Q150" s="31"/>
    </row>
    <row r="151" spans="1:17" s="12" customFormat="1" ht="14.25" customHeight="1">
      <c r="A151" s="39" t="s">
        <v>429</v>
      </c>
      <c r="B151" s="39">
        <v>22</v>
      </c>
      <c r="C151" s="39" t="s">
        <v>491</v>
      </c>
      <c r="D151" s="39" t="s">
        <v>19</v>
      </c>
      <c r="E151" s="39" t="s">
        <v>492</v>
      </c>
      <c r="F151" s="39" t="s">
        <v>493</v>
      </c>
      <c r="G151" s="26">
        <f t="shared" si="18"/>
        <v>2696.4700000000003</v>
      </c>
      <c r="H151" s="26">
        <f t="shared" si="19"/>
        <v>3011.05</v>
      </c>
      <c r="I151" s="26">
        <f t="shared" si="20"/>
        <v>3525.92</v>
      </c>
      <c r="J151" s="26">
        <f t="shared" si="21"/>
        <v>4669.04</v>
      </c>
      <c r="K151" s="13" t="str">
        <f t="shared" si="22"/>
        <v>0</v>
      </c>
      <c r="L151" s="13" t="str">
        <f t="shared" si="23"/>
        <v>90,82</v>
      </c>
      <c r="M151" s="14"/>
      <c r="N151" s="37"/>
      <c r="O151" s="38"/>
      <c r="P151" s="31"/>
      <c r="Q151" s="31"/>
    </row>
    <row r="152" spans="1:17" s="12" customFormat="1" ht="14.25" customHeight="1">
      <c r="A152" s="39" t="s">
        <v>429</v>
      </c>
      <c r="B152" s="39">
        <v>23</v>
      </c>
      <c r="C152" s="39" t="s">
        <v>494</v>
      </c>
      <c r="D152" s="39" t="s">
        <v>19</v>
      </c>
      <c r="E152" s="39" t="s">
        <v>495</v>
      </c>
      <c r="F152" s="39" t="s">
        <v>496</v>
      </c>
      <c r="G152" s="26">
        <f t="shared" si="18"/>
        <v>2644.3500000000004</v>
      </c>
      <c r="H152" s="26">
        <f t="shared" si="19"/>
        <v>2958.9300000000003</v>
      </c>
      <c r="I152" s="26">
        <f t="shared" si="20"/>
        <v>3473.8</v>
      </c>
      <c r="J152" s="26">
        <f t="shared" si="21"/>
        <v>4616.92</v>
      </c>
      <c r="K152" s="13" t="str">
        <f t="shared" si="22"/>
        <v>0</v>
      </c>
      <c r="L152" s="13" t="str">
        <f t="shared" si="23"/>
        <v>591,61</v>
      </c>
      <c r="M152" s="14"/>
      <c r="N152" s="37"/>
      <c r="O152" s="38"/>
      <c r="P152" s="31"/>
      <c r="Q152" s="31"/>
    </row>
    <row r="153" spans="1:17" s="12" customFormat="1" ht="14.25" customHeight="1">
      <c r="A153" s="39" t="s">
        <v>497</v>
      </c>
      <c r="B153" s="39">
        <v>0</v>
      </c>
      <c r="C153" s="39" t="s">
        <v>498</v>
      </c>
      <c r="D153" s="39" t="s">
        <v>19</v>
      </c>
      <c r="E153" s="39" t="s">
        <v>499</v>
      </c>
      <c r="F153" s="39" t="s">
        <v>500</v>
      </c>
      <c r="G153" s="26">
        <f t="shared" si="18"/>
        <v>2278.19</v>
      </c>
      <c r="H153" s="26">
        <f t="shared" si="19"/>
        <v>2592.77</v>
      </c>
      <c r="I153" s="26">
        <f t="shared" si="20"/>
        <v>3107.64</v>
      </c>
      <c r="J153" s="26">
        <f t="shared" si="21"/>
        <v>4250.76</v>
      </c>
      <c r="K153" s="13" t="str">
        <f t="shared" si="22"/>
        <v>0</v>
      </c>
      <c r="L153" s="13" t="str">
        <f t="shared" si="23"/>
        <v>162,49</v>
      </c>
      <c r="M153" s="14"/>
      <c r="N153" s="37"/>
      <c r="O153" s="38"/>
      <c r="P153" s="31"/>
      <c r="Q153" s="31"/>
    </row>
    <row r="154" spans="1:17" s="12" customFormat="1" ht="14.25" customHeight="1">
      <c r="A154" s="39" t="s">
        <v>497</v>
      </c>
      <c r="B154" s="39">
        <v>1</v>
      </c>
      <c r="C154" s="39" t="s">
        <v>501</v>
      </c>
      <c r="D154" s="39" t="s">
        <v>19</v>
      </c>
      <c r="E154" s="39" t="s">
        <v>502</v>
      </c>
      <c r="F154" s="39" t="s">
        <v>503</v>
      </c>
      <c r="G154" s="26">
        <f t="shared" si="18"/>
        <v>2229.52</v>
      </c>
      <c r="H154" s="26">
        <f t="shared" si="19"/>
        <v>2544.1</v>
      </c>
      <c r="I154" s="26">
        <f t="shared" si="20"/>
        <v>3058.97</v>
      </c>
      <c r="J154" s="26">
        <f t="shared" si="21"/>
        <v>4202.09</v>
      </c>
      <c r="K154" s="13" t="str">
        <f t="shared" si="22"/>
        <v>0</v>
      </c>
      <c r="L154" s="13" t="str">
        <f t="shared" si="23"/>
        <v>228,8</v>
      </c>
      <c r="M154" s="14"/>
      <c r="N154" s="37"/>
      <c r="O154" s="38"/>
      <c r="P154" s="31"/>
      <c r="Q154" s="31"/>
    </row>
    <row r="155" spans="1:17" s="12" customFormat="1" ht="14.25" customHeight="1">
      <c r="A155" s="39" t="s">
        <v>497</v>
      </c>
      <c r="B155" s="39">
        <v>2</v>
      </c>
      <c r="C155" s="39" t="s">
        <v>504</v>
      </c>
      <c r="D155" s="39" t="s">
        <v>19</v>
      </c>
      <c r="E155" s="39" t="s">
        <v>505</v>
      </c>
      <c r="F155" s="39" t="s">
        <v>506</v>
      </c>
      <c r="G155" s="26">
        <f t="shared" si="18"/>
        <v>2174.39</v>
      </c>
      <c r="H155" s="26">
        <f t="shared" si="19"/>
        <v>2488.97</v>
      </c>
      <c r="I155" s="26">
        <f t="shared" si="20"/>
        <v>3003.8399999999997</v>
      </c>
      <c r="J155" s="26">
        <f t="shared" si="21"/>
        <v>4146.96</v>
      </c>
      <c r="K155" s="13" t="str">
        <f t="shared" si="22"/>
        <v>0</v>
      </c>
      <c r="L155" s="13" t="str">
        <f t="shared" si="23"/>
        <v>261,48</v>
      </c>
      <c r="M155" s="14"/>
      <c r="N155" s="37"/>
      <c r="O155" s="38"/>
      <c r="P155" s="31"/>
      <c r="Q155" s="31"/>
    </row>
    <row r="156" spans="1:17" s="12" customFormat="1" ht="14.25" customHeight="1">
      <c r="A156" s="39" t="s">
        <v>497</v>
      </c>
      <c r="B156" s="39">
        <v>3</v>
      </c>
      <c r="C156" s="39" t="s">
        <v>507</v>
      </c>
      <c r="D156" s="39" t="s">
        <v>19</v>
      </c>
      <c r="E156" s="39" t="s">
        <v>508</v>
      </c>
      <c r="F156" s="39" t="s">
        <v>28</v>
      </c>
      <c r="G156" s="26">
        <f t="shared" si="18"/>
        <v>2223.2</v>
      </c>
      <c r="H156" s="26">
        <f t="shared" si="19"/>
        <v>2537.7799999999997</v>
      </c>
      <c r="I156" s="26">
        <f t="shared" si="20"/>
        <v>3052.6499999999996</v>
      </c>
      <c r="J156" s="26">
        <f t="shared" si="21"/>
        <v>4195.77</v>
      </c>
      <c r="K156" s="13" t="str">
        <f t="shared" si="22"/>
        <v>0</v>
      </c>
      <c r="L156" s="13" t="str">
        <f t="shared" si="23"/>
        <v>309,39</v>
      </c>
      <c r="M156" s="14"/>
      <c r="N156" s="37"/>
      <c r="O156" s="38"/>
      <c r="P156" s="31"/>
      <c r="Q156" s="31"/>
    </row>
    <row r="157" spans="1:17" s="12" customFormat="1" ht="14.25" customHeight="1">
      <c r="A157" s="39" t="s">
        <v>497</v>
      </c>
      <c r="B157" s="39">
        <v>4</v>
      </c>
      <c r="C157" s="39" t="s">
        <v>509</v>
      </c>
      <c r="D157" s="39" t="s">
        <v>19</v>
      </c>
      <c r="E157" s="39" t="s">
        <v>510</v>
      </c>
      <c r="F157" s="39" t="s">
        <v>511</v>
      </c>
      <c r="G157" s="26">
        <f t="shared" si="18"/>
        <v>2236.4</v>
      </c>
      <c r="H157" s="26">
        <f t="shared" si="19"/>
        <v>2550.98</v>
      </c>
      <c r="I157" s="26">
        <f t="shared" si="20"/>
        <v>3065.85</v>
      </c>
      <c r="J157" s="26">
        <f t="shared" si="21"/>
        <v>4208.97</v>
      </c>
      <c r="K157" s="13" t="str">
        <f t="shared" si="22"/>
        <v>0</v>
      </c>
      <c r="L157" s="13" t="str">
        <f t="shared" si="23"/>
        <v>31,39</v>
      </c>
      <c r="M157" s="14"/>
      <c r="N157" s="37"/>
      <c r="O157" s="38"/>
      <c r="P157" s="31"/>
      <c r="Q157" s="31"/>
    </row>
    <row r="158" spans="1:17" s="12" customFormat="1" ht="14.25" customHeight="1">
      <c r="A158" s="39" t="s">
        <v>497</v>
      </c>
      <c r="B158" s="39">
        <v>5</v>
      </c>
      <c r="C158" s="39" t="s">
        <v>512</v>
      </c>
      <c r="D158" s="39" t="s">
        <v>19</v>
      </c>
      <c r="E158" s="39" t="s">
        <v>513</v>
      </c>
      <c r="F158" s="39" t="s">
        <v>514</v>
      </c>
      <c r="G158" s="26">
        <f t="shared" si="18"/>
        <v>2614.95</v>
      </c>
      <c r="H158" s="26">
        <f t="shared" si="19"/>
        <v>2929.5299999999997</v>
      </c>
      <c r="I158" s="26">
        <f t="shared" si="20"/>
        <v>3444.3999999999996</v>
      </c>
      <c r="J158" s="26">
        <f t="shared" si="21"/>
        <v>4587.52</v>
      </c>
      <c r="K158" s="13" t="str">
        <f t="shared" si="22"/>
        <v>0</v>
      </c>
      <c r="L158" s="13" t="str">
        <f t="shared" si="23"/>
        <v>300,94</v>
      </c>
      <c r="M158" s="14"/>
      <c r="N158" s="37"/>
      <c r="O158" s="38"/>
      <c r="P158" s="31"/>
      <c r="Q158" s="31"/>
    </row>
    <row r="159" spans="1:17" s="12" customFormat="1" ht="14.25" customHeight="1">
      <c r="A159" s="39" t="s">
        <v>497</v>
      </c>
      <c r="B159" s="39">
        <v>6</v>
      </c>
      <c r="C159" s="39" t="s">
        <v>515</v>
      </c>
      <c r="D159" s="39" t="s">
        <v>19</v>
      </c>
      <c r="E159" s="39" t="s">
        <v>516</v>
      </c>
      <c r="F159" s="39" t="s">
        <v>56</v>
      </c>
      <c r="G159" s="26">
        <f t="shared" si="18"/>
        <v>2662.4</v>
      </c>
      <c r="H159" s="26">
        <f t="shared" si="19"/>
        <v>2976.98</v>
      </c>
      <c r="I159" s="26">
        <f t="shared" si="20"/>
        <v>3491.85</v>
      </c>
      <c r="J159" s="26">
        <f t="shared" si="21"/>
        <v>4634.97</v>
      </c>
      <c r="K159" s="13" t="str">
        <f t="shared" si="22"/>
        <v>0</v>
      </c>
      <c r="L159" s="13" t="str">
        <f t="shared" si="23"/>
        <v>121,85</v>
      </c>
      <c r="M159" s="14"/>
      <c r="N159" s="37"/>
      <c r="O159" s="38"/>
      <c r="P159" s="31"/>
      <c r="Q159" s="31"/>
    </row>
    <row r="160" spans="1:17" s="12" customFormat="1" ht="14.25" customHeight="1">
      <c r="A160" s="39" t="s">
        <v>497</v>
      </c>
      <c r="B160" s="39">
        <v>7</v>
      </c>
      <c r="C160" s="39" t="s">
        <v>517</v>
      </c>
      <c r="D160" s="39" t="s">
        <v>19</v>
      </c>
      <c r="E160" s="39" t="s">
        <v>518</v>
      </c>
      <c r="F160" s="39" t="s">
        <v>519</v>
      </c>
      <c r="G160" s="26">
        <f t="shared" si="18"/>
        <v>2763.04</v>
      </c>
      <c r="H160" s="26">
        <f t="shared" si="19"/>
        <v>3077.62</v>
      </c>
      <c r="I160" s="26">
        <f t="shared" si="20"/>
        <v>3592.49</v>
      </c>
      <c r="J160" s="26">
        <f t="shared" si="21"/>
        <v>4735.610000000001</v>
      </c>
      <c r="K160" s="13" t="str">
        <f t="shared" si="22"/>
        <v>0</v>
      </c>
      <c r="L160" s="13" t="str">
        <f t="shared" si="23"/>
        <v>127,23</v>
      </c>
      <c r="M160" s="14"/>
      <c r="N160" s="37"/>
      <c r="O160" s="38"/>
      <c r="P160" s="31"/>
      <c r="Q160" s="31"/>
    </row>
    <row r="161" spans="1:17" s="12" customFormat="1" ht="14.25" customHeight="1">
      <c r="A161" s="39" t="s">
        <v>497</v>
      </c>
      <c r="B161" s="39">
        <v>8</v>
      </c>
      <c r="C161" s="39" t="s">
        <v>520</v>
      </c>
      <c r="D161" s="39" t="s">
        <v>19</v>
      </c>
      <c r="E161" s="39" t="s">
        <v>521</v>
      </c>
      <c r="F161" s="39" t="s">
        <v>522</v>
      </c>
      <c r="G161" s="26">
        <f t="shared" si="18"/>
        <v>2800.36</v>
      </c>
      <c r="H161" s="26">
        <f t="shared" si="19"/>
        <v>3114.94</v>
      </c>
      <c r="I161" s="26">
        <f t="shared" si="20"/>
        <v>3629.81</v>
      </c>
      <c r="J161" s="26">
        <f t="shared" si="21"/>
        <v>4772.93</v>
      </c>
      <c r="K161" s="13" t="str">
        <f t="shared" si="22"/>
        <v>0</v>
      </c>
      <c r="L161" s="13" t="str">
        <f t="shared" si="23"/>
        <v>170,43</v>
      </c>
      <c r="M161" s="14"/>
      <c r="N161" s="37"/>
      <c r="O161" s="38"/>
      <c r="P161" s="31"/>
      <c r="Q161" s="31"/>
    </row>
    <row r="162" spans="1:17" s="12" customFormat="1" ht="14.25" customHeight="1">
      <c r="A162" s="39" t="s">
        <v>497</v>
      </c>
      <c r="B162" s="39">
        <v>9</v>
      </c>
      <c r="C162" s="39" t="s">
        <v>523</v>
      </c>
      <c r="D162" s="39" t="s">
        <v>19</v>
      </c>
      <c r="E162" s="39" t="s">
        <v>524</v>
      </c>
      <c r="F162" s="39" t="s">
        <v>525</v>
      </c>
      <c r="G162" s="26">
        <f t="shared" si="18"/>
        <v>2821.21</v>
      </c>
      <c r="H162" s="26">
        <f t="shared" si="19"/>
        <v>3135.79</v>
      </c>
      <c r="I162" s="26">
        <f t="shared" si="20"/>
        <v>3650.66</v>
      </c>
      <c r="J162" s="26">
        <f t="shared" si="21"/>
        <v>4793.780000000001</v>
      </c>
      <c r="K162" s="13" t="str">
        <f t="shared" si="22"/>
        <v>0</v>
      </c>
      <c r="L162" s="13" t="str">
        <f t="shared" si="23"/>
        <v>212,25</v>
      </c>
      <c r="M162" s="14"/>
      <c r="N162" s="37"/>
      <c r="O162" s="38"/>
      <c r="P162" s="31"/>
      <c r="Q162" s="31"/>
    </row>
    <row r="163" spans="1:17" s="12" customFormat="1" ht="14.25" customHeight="1">
      <c r="A163" s="39" t="s">
        <v>497</v>
      </c>
      <c r="B163" s="39">
        <v>10</v>
      </c>
      <c r="C163" s="39" t="s">
        <v>526</v>
      </c>
      <c r="D163" s="39" t="s">
        <v>19</v>
      </c>
      <c r="E163" s="39" t="s">
        <v>527</v>
      </c>
      <c r="F163" s="39" t="s">
        <v>528</v>
      </c>
      <c r="G163" s="26">
        <f t="shared" si="18"/>
        <v>2826.54</v>
      </c>
      <c r="H163" s="26">
        <f t="shared" si="19"/>
        <v>3141.12</v>
      </c>
      <c r="I163" s="26">
        <f t="shared" si="20"/>
        <v>3655.99</v>
      </c>
      <c r="J163" s="26">
        <f t="shared" si="21"/>
        <v>4799.110000000001</v>
      </c>
      <c r="K163" s="13" t="str">
        <f t="shared" si="22"/>
        <v>0</v>
      </c>
      <c r="L163" s="13" t="str">
        <f t="shared" si="23"/>
        <v>271,34</v>
      </c>
      <c r="M163" s="14"/>
      <c r="N163" s="37"/>
      <c r="O163" s="38"/>
      <c r="P163" s="31"/>
      <c r="Q163" s="31"/>
    </row>
    <row r="164" spans="1:17" s="12" customFormat="1" ht="14.25" customHeight="1">
      <c r="A164" s="39" t="s">
        <v>497</v>
      </c>
      <c r="B164" s="39">
        <v>11</v>
      </c>
      <c r="C164" s="39" t="s">
        <v>529</v>
      </c>
      <c r="D164" s="39" t="s">
        <v>19</v>
      </c>
      <c r="E164" s="39" t="s">
        <v>530</v>
      </c>
      <c r="F164" s="39" t="s">
        <v>531</v>
      </c>
      <c r="G164" s="26">
        <f t="shared" si="18"/>
        <v>2814.6800000000003</v>
      </c>
      <c r="H164" s="26">
        <f t="shared" si="19"/>
        <v>3129.26</v>
      </c>
      <c r="I164" s="26">
        <f t="shared" si="20"/>
        <v>3644.13</v>
      </c>
      <c r="J164" s="26">
        <f t="shared" si="21"/>
        <v>4787.25</v>
      </c>
      <c r="K164" s="13" t="str">
        <f t="shared" si="22"/>
        <v>0</v>
      </c>
      <c r="L164" s="13" t="str">
        <f t="shared" si="23"/>
        <v>248,94</v>
      </c>
      <c r="M164" s="14"/>
      <c r="N164" s="37"/>
      <c r="O164" s="38"/>
      <c r="P164" s="31"/>
      <c r="Q164" s="31"/>
    </row>
    <row r="165" spans="1:17" s="12" customFormat="1" ht="14.25" customHeight="1">
      <c r="A165" s="39" t="s">
        <v>497</v>
      </c>
      <c r="B165" s="39">
        <v>12</v>
      </c>
      <c r="C165" s="39" t="s">
        <v>532</v>
      </c>
      <c r="D165" s="39" t="s">
        <v>19</v>
      </c>
      <c r="E165" s="39" t="s">
        <v>533</v>
      </c>
      <c r="F165" s="39" t="s">
        <v>534</v>
      </c>
      <c r="G165" s="26">
        <f t="shared" si="18"/>
        <v>2809.27</v>
      </c>
      <c r="H165" s="26">
        <f t="shared" si="19"/>
        <v>3123.85</v>
      </c>
      <c r="I165" s="26">
        <f t="shared" si="20"/>
        <v>3638.72</v>
      </c>
      <c r="J165" s="26">
        <f t="shared" si="21"/>
        <v>4781.84</v>
      </c>
      <c r="K165" s="13" t="str">
        <f t="shared" si="22"/>
        <v>0</v>
      </c>
      <c r="L165" s="13" t="str">
        <f t="shared" si="23"/>
        <v>175,26</v>
      </c>
      <c r="M165" s="14"/>
      <c r="N165" s="37"/>
      <c r="O165" s="38"/>
      <c r="P165" s="31"/>
      <c r="Q165" s="31"/>
    </row>
    <row r="166" spans="1:17" s="12" customFormat="1" ht="14.25" customHeight="1">
      <c r="A166" s="39" t="s">
        <v>497</v>
      </c>
      <c r="B166" s="39">
        <v>13</v>
      </c>
      <c r="C166" s="39" t="s">
        <v>535</v>
      </c>
      <c r="D166" s="39" t="s">
        <v>19</v>
      </c>
      <c r="E166" s="39" t="s">
        <v>536</v>
      </c>
      <c r="F166" s="39" t="s">
        <v>537</v>
      </c>
      <c r="G166" s="26">
        <f t="shared" si="18"/>
        <v>2807.16</v>
      </c>
      <c r="H166" s="26">
        <f t="shared" si="19"/>
        <v>3121.74</v>
      </c>
      <c r="I166" s="26">
        <f t="shared" si="20"/>
        <v>3636.6099999999997</v>
      </c>
      <c r="J166" s="26">
        <f t="shared" si="21"/>
        <v>4779.7300000000005</v>
      </c>
      <c r="K166" s="13" t="str">
        <f t="shared" si="22"/>
        <v>0</v>
      </c>
      <c r="L166" s="13" t="str">
        <f t="shared" si="23"/>
        <v>181,01</v>
      </c>
      <c r="M166" s="14"/>
      <c r="N166" s="37"/>
      <c r="O166" s="38"/>
      <c r="P166" s="31"/>
      <c r="Q166" s="31"/>
    </row>
    <row r="167" spans="1:17" s="12" customFormat="1" ht="14.25" customHeight="1">
      <c r="A167" s="39" t="s">
        <v>497</v>
      </c>
      <c r="B167" s="39">
        <v>14</v>
      </c>
      <c r="C167" s="39" t="s">
        <v>538</v>
      </c>
      <c r="D167" s="39" t="s">
        <v>19</v>
      </c>
      <c r="E167" s="39" t="s">
        <v>539</v>
      </c>
      <c r="F167" s="39" t="s">
        <v>540</v>
      </c>
      <c r="G167" s="26">
        <f t="shared" si="18"/>
        <v>2807.36</v>
      </c>
      <c r="H167" s="26">
        <f t="shared" si="19"/>
        <v>3121.94</v>
      </c>
      <c r="I167" s="26">
        <f t="shared" si="20"/>
        <v>3636.81</v>
      </c>
      <c r="J167" s="26">
        <f t="shared" si="21"/>
        <v>4779.93</v>
      </c>
      <c r="K167" s="13" t="str">
        <f t="shared" si="22"/>
        <v>0</v>
      </c>
      <c r="L167" s="13" t="str">
        <f t="shared" si="23"/>
        <v>140,6</v>
      </c>
      <c r="M167" s="14"/>
      <c r="N167" s="37"/>
      <c r="O167" s="38"/>
      <c r="P167" s="31"/>
      <c r="Q167" s="31"/>
    </row>
    <row r="168" spans="1:17" s="12" customFormat="1" ht="14.25" customHeight="1">
      <c r="A168" s="39" t="s">
        <v>497</v>
      </c>
      <c r="B168" s="39">
        <v>15</v>
      </c>
      <c r="C168" s="39" t="s">
        <v>541</v>
      </c>
      <c r="D168" s="39" t="s">
        <v>19</v>
      </c>
      <c r="E168" s="39" t="s">
        <v>542</v>
      </c>
      <c r="F168" s="39" t="s">
        <v>543</v>
      </c>
      <c r="G168" s="26">
        <f t="shared" si="18"/>
        <v>2803.63</v>
      </c>
      <c r="H168" s="26">
        <f t="shared" si="19"/>
        <v>3118.21</v>
      </c>
      <c r="I168" s="26">
        <f t="shared" si="20"/>
        <v>3633.08</v>
      </c>
      <c r="J168" s="26">
        <f t="shared" si="21"/>
        <v>4776.200000000001</v>
      </c>
      <c r="K168" s="13" t="str">
        <f t="shared" si="22"/>
        <v>0</v>
      </c>
      <c r="L168" s="13" t="str">
        <f t="shared" si="23"/>
        <v>69,9</v>
      </c>
      <c r="M168" s="14"/>
      <c r="N168" s="37"/>
      <c r="O168" s="38"/>
      <c r="P168" s="31"/>
      <c r="Q168" s="31"/>
    </row>
    <row r="169" spans="1:17" s="12" customFormat="1" ht="14.25" customHeight="1">
      <c r="A169" s="39" t="s">
        <v>497</v>
      </c>
      <c r="B169" s="39">
        <v>16</v>
      </c>
      <c r="C169" s="39" t="s">
        <v>544</v>
      </c>
      <c r="D169" s="39" t="s">
        <v>19</v>
      </c>
      <c r="E169" s="39" t="s">
        <v>49</v>
      </c>
      <c r="F169" s="39" t="s">
        <v>545</v>
      </c>
      <c r="G169" s="26">
        <f t="shared" si="18"/>
        <v>2810.56</v>
      </c>
      <c r="H169" s="26">
        <f t="shared" si="19"/>
        <v>3125.14</v>
      </c>
      <c r="I169" s="26">
        <f t="shared" si="20"/>
        <v>3640.0099999999998</v>
      </c>
      <c r="J169" s="26">
        <f t="shared" si="21"/>
        <v>4783.13</v>
      </c>
      <c r="K169" s="13" t="str">
        <f t="shared" si="22"/>
        <v>0</v>
      </c>
      <c r="L169" s="13" t="str">
        <f t="shared" si="23"/>
        <v>26,9</v>
      </c>
      <c r="M169" s="14"/>
      <c r="N169" s="37"/>
      <c r="O169" s="38"/>
      <c r="P169" s="31"/>
      <c r="Q169" s="31"/>
    </row>
    <row r="170" spans="1:17" s="12" customFormat="1" ht="14.25" customHeight="1">
      <c r="A170" s="39" t="s">
        <v>497</v>
      </c>
      <c r="B170" s="39">
        <v>17</v>
      </c>
      <c r="C170" s="39" t="s">
        <v>546</v>
      </c>
      <c r="D170" s="39" t="s">
        <v>547</v>
      </c>
      <c r="E170" s="39" t="s">
        <v>19</v>
      </c>
      <c r="F170" s="39" t="s">
        <v>548</v>
      </c>
      <c r="G170" s="26">
        <f t="shared" si="18"/>
        <v>2816.6800000000003</v>
      </c>
      <c r="H170" s="26">
        <f t="shared" si="19"/>
        <v>3131.26</v>
      </c>
      <c r="I170" s="26">
        <f t="shared" si="20"/>
        <v>3646.13</v>
      </c>
      <c r="J170" s="26">
        <f t="shared" si="21"/>
        <v>4789.25</v>
      </c>
      <c r="K170" s="13" t="str">
        <f t="shared" si="22"/>
        <v>34,6</v>
      </c>
      <c r="L170" s="13" t="str">
        <f t="shared" si="23"/>
        <v>0</v>
      </c>
      <c r="M170" s="14"/>
      <c r="N170" s="37"/>
      <c r="O170" s="38"/>
      <c r="P170" s="31"/>
      <c r="Q170" s="31"/>
    </row>
    <row r="171" spans="1:17" s="12" customFormat="1" ht="14.25" customHeight="1">
      <c r="A171" s="39" t="s">
        <v>497</v>
      </c>
      <c r="B171" s="39">
        <v>18</v>
      </c>
      <c r="C171" s="39" t="s">
        <v>549</v>
      </c>
      <c r="D171" s="39" t="s">
        <v>19</v>
      </c>
      <c r="E171" s="39" t="s">
        <v>550</v>
      </c>
      <c r="F171" s="39" t="s">
        <v>551</v>
      </c>
      <c r="G171" s="26">
        <f t="shared" si="18"/>
        <v>2851.38</v>
      </c>
      <c r="H171" s="26">
        <f t="shared" si="19"/>
        <v>3165.96</v>
      </c>
      <c r="I171" s="26">
        <f t="shared" si="20"/>
        <v>3680.83</v>
      </c>
      <c r="J171" s="26">
        <f t="shared" si="21"/>
        <v>4823.950000000001</v>
      </c>
      <c r="K171" s="13" t="str">
        <f t="shared" si="22"/>
        <v>0</v>
      </c>
      <c r="L171" s="13" t="str">
        <f t="shared" si="23"/>
        <v>39,06</v>
      </c>
      <c r="M171" s="14"/>
      <c r="N171" s="37"/>
      <c r="O171" s="38"/>
      <c r="P171" s="31"/>
      <c r="Q171" s="31"/>
    </row>
    <row r="172" spans="1:17" s="12" customFormat="1" ht="14.25" customHeight="1">
      <c r="A172" s="39" t="s">
        <v>497</v>
      </c>
      <c r="B172" s="39">
        <v>19</v>
      </c>
      <c r="C172" s="39" t="s">
        <v>552</v>
      </c>
      <c r="D172" s="39" t="s">
        <v>19</v>
      </c>
      <c r="E172" s="39" t="s">
        <v>553</v>
      </c>
      <c r="F172" s="39" t="s">
        <v>554</v>
      </c>
      <c r="G172" s="26">
        <f t="shared" si="18"/>
        <v>2873.63</v>
      </c>
      <c r="H172" s="26">
        <f t="shared" si="19"/>
        <v>3188.21</v>
      </c>
      <c r="I172" s="26">
        <f t="shared" si="20"/>
        <v>3703.08</v>
      </c>
      <c r="J172" s="26">
        <f t="shared" si="21"/>
        <v>4846.200000000001</v>
      </c>
      <c r="K172" s="13" t="str">
        <f t="shared" si="22"/>
        <v>0</v>
      </c>
      <c r="L172" s="13" t="str">
        <f t="shared" si="23"/>
        <v>244,37</v>
      </c>
      <c r="M172" s="14"/>
      <c r="N172" s="37"/>
      <c r="O172" s="38"/>
      <c r="P172" s="31"/>
      <c r="Q172" s="31"/>
    </row>
    <row r="173" spans="1:17" s="12" customFormat="1" ht="14.25" customHeight="1">
      <c r="A173" s="39" t="s">
        <v>497</v>
      </c>
      <c r="B173" s="39">
        <v>20</v>
      </c>
      <c r="C173" s="39" t="s">
        <v>555</v>
      </c>
      <c r="D173" s="39" t="s">
        <v>19</v>
      </c>
      <c r="E173" s="39" t="s">
        <v>556</v>
      </c>
      <c r="F173" s="39" t="s">
        <v>557</v>
      </c>
      <c r="G173" s="26">
        <f t="shared" si="18"/>
        <v>2874.52</v>
      </c>
      <c r="H173" s="26">
        <f t="shared" si="19"/>
        <v>3189.1</v>
      </c>
      <c r="I173" s="26">
        <f t="shared" si="20"/>
        <v>3703.97</v>
      </c>
      <c r="J173" s="26">
        <f t="shared" si="21"/>
        <v>4847.09</v>
      </c>
      <c r="K173" s="13" t="str">
        <f t="shared" si="22"/>
        <v>0</v>
      </c>
      <c r="L173" s="13" t="str">
        <f t="shared" si="23"/>
        <v>322,25</v>
      </c>
      <c r="M173" s="14"/>
      <c r="N173" s="37"/>
      <c r="O173" s="38"/>
      <c r="P173" s="31"/>
      <c r="Q173" s="31"/>
    </row>
    <row r="174" spans="1:17" s="12" customFormat="1" ht="14.25" customHeight="1">
      <c r="A174" s="39" t="s">
        <v>497</v>
      </c>
      <c r="B174" s="39">
        <v>21</v>
      </c>
      <c r="C174" s="39" t="s">
        <v>558</v>
      </c>
      <c r="D174" s="39" t="s">
        <v>19</v>
      </c>
      <c r="E174" s="39" t="s">
        <v>559</v>
      </c>
      <c r="F174" s="39" t="s">
        <v>560</v>
      </c>
      <c r="G174" s="26">
        <f t="shared" si="18"/>
        <v>2851.88</v>
      </c>
      <c r="H174" s="26">
        <f t="shared" si="19"/>
        <v>3166.46</v>
      </c>
      <c r="I174" s="26">
        <f t="shared" si="20"/>
        <v>3681.33</v>
      </c>
      <c r="J174" s="26">
        <f t="shared" si="21"/>
        <v>4824.450000000001</v>
      </c>
      <c r="K174" s="13" t="str">
        <f t="shared" si="22"/>
        <v>0</v>
      </c>
      <c r="L174" s="13" t="str">
        <f t="shared" si="23"/>
        <v>516,02</v>
      </c>
      <c r="M174" s="14"/>
      <c r="N174" s="37"/>
      <c r="O174" s="38"/>
      <c r="P174" s="31"/>
      <c r="Q174" s="31"/>
    </row>
    <row r="175" spans="1:17" s="12" customFormat="1" ht="14.25" customHeight="1">
      <c r="A175" s="39" t="s">
        <v>497</v>
      </c>
      <c r="B175" s="39">
        <v>22</v>
      </c>
      <c r="C175" s="39" t="s">
        <v>561</v>
      </c>
      <c r="D175" s="39" t="s">
        <v>19</v>
      </c>
      <c r="E175" s="39" t="s">
        <v>562</v>
      </c>
      <c r="F175" s="39" t="s">
        <v>563</v>
      </c>
      <c r="G175" s="26">
        <f t="shared" si="18"/>
        <v>2796.05</v>
      </c>
      <c r="H175" s="26">
        <f t="shared" si="19"/>
        <v>3110.63</v>
      </c>
      <c r="I175" s="26">
        <f t="shared" si="20"/>
        <v>3625.5</v>
      </c>
      <c r="J175" s="26">
        <f t="shared" si="21"/>
        <v>4768.62</v>
      </c>
      <c r="K175" s="13" t="str">
        <f t="shared" si="22"/>
        <v>0</v>
      </c>
      <c r="L175" s="13" t="str">
        <f t="shared" si="23"/>
        <v>177,28</v>
      </c>
      <c r="M175" s="14"/>
      <c r="N175" s="37"/>
      <c r="O175" s="38"/>
      <c r="P175" s="31"/>
      <c r="Q175" s="31"/>
    </row>
    <row r="176" spans="1:17" s="12" customFormat="1" ht="14.25" customHeight="1">
      <c r="A176" s="39" t="s">
        <v>497</v>
      </c>
      <c r="B176" s="39">
        <v>23</v>
      </c>
      <c r="C176" s="39" t="s">
        <v>564</v>
      </c>
      <c r="D176" s="39" t="s">
        <v>19</v>
      </c>
      <c r="E176" s="39" t="s">
        <v>565</v>
      </c>
      <c r="F176" s="39" t="s">
        <v>566</v>
      </c>
      <c r="G176" s="26">
        <f t="shared" si="18"/>
        <v>2674.79</v>
      </c>
      <c r="H176" s="26">
        <f t="shared" si="19"/>
        <v>2989.37</v>
      </c>
      <c r="I176" s="26">
        <f t="shared" si="20"/>
        <v>3504.24</v>
      </c>
      <c r="J176" s="26">
        <f t="shared" si="21"/>
        <v>4647.360000000001</v>
      </c>
      <c r="K176" s="13" t="str">
        <f t="shared" si="22"/>
        <v>0</v>
      </c>
      <c r="L176" s="13" t="str">
        <f t="shared" si="23"/>
        <v>429</v>
      </c>
      <c r="M176" s="14"/>
      <c r="N176" s="37"/>
      <c r="O176" s="38"/>
      <c r="P176" s="31"/>
      <c r="Q176" s="31"/>
    </row>
    <row r="177" spans="1:17" s="12" customFormat="1" ht="14.25" customHeight="1">
      <c r="A177" s="39" t="s">
        <v>567</v>
      </c>
      <c r="B177" s="39">
        <v>0</v>
      </c>
      <c r="C177" s="39" t="s">
        <v>568</v>
      </c>
      <c r="D177" s="39" t="s">
        <v>19</v>
      </c>
      <c r="E177" s="39" t="s">
        <v>569</v>
      </c>
      <c r="F177" s="39" t="s">
        <v>570</v>
      </c>
      <c r="G177" s="26">
        <f t="shared" si="18"/>
        <v>2451.86</v>
      </c>
      <c r="H177" s="26">
        <f t="shared" si="19"/>
        <v>2766.44</v>
      </c>
      <c r="I177" s="26">
        <f t="shared" si="20"/>
        <v>3281.31</v>
      </c>
      <c r="J177" s="26">
        <f t="shared" si="21"/>
        <v>4424.43</v>
      </c>
      <c r="K177" s="13" t="str">
        <f t="shared" si="22"/>
        <v>0</v>
      </c>
      <c r="L177" s="13" t="str">
        <f t="shared" si="23"/>
        <v>366,07</v>
      </c>
      <c r="M177" s="14"/>
      <c r="N177" s="37"/>
      <c r="O177" s="38"/>
      <c r="P177" s="31"/>
      <c r="Q177" s="31"/>
    </row>
    <row r="178" spans="1:17" s="12" customFormat="1" ht="14.25" customHeight="1">
      <c r="A178" s="39" t="s">
        <v>567</v>
      </c>
      <c r="B178" s="39">
        <v>1</v>
      </c>
      <c r="C178" s="39" t="s">
        <v>571</v>
      </c>
      <c r="D178" s="39" t="s">
        <v>19</v>
      </c>
      <c r="E178" s="39" t="s">
        <v>572</v>
      </c>
      <c r="F178" s="39" t="s">
        <v>573</v>
      </c>
      <c r="G178" s="26">
        <f t="shared" si="18"/>
        <v>2203.19</v>
      </c>
      <c r="H178" s="26">
        <f t="shared" si="19"/>
        <v>2517.77</v>
      </c>
      <c r="I178" s="26">
        <f t="shared" si="20"/>
        <v>3032.64</v>
      </c>
      <c r="J178" s="26">
        <f t="shared" si="21"/>
        <v>4175.76</v>
      </c>
      <c r="K178" s="13" t="str">
        <f t="shared" si="22"/>
        <v>0</v>
      </c>
      <c r="L178" s="13" t="str">
        <f t="shared" si="23"/>
        <v>147,18</v>
      </c>
      <c r="M178" s="14"/>
      <c r="N178" s="37"/>
      <c r="O178" s="38"/>
      <c r="P178" s="31"/>
      <c r="Q178" s="31"/>
    </row>
    <row r="179" spans="1:17" s="12" customFormat="1" ht="14.25" customHeight="1">
      <c r="A179" s="39" t="s">
        <v>567</v>
      </c>
      <c r="B179" s="39">
        <v>2</v>
      </c>
      <c r="C179" s="39" t="s">
        <v>574</v>
      </c>
      <c r="D179" s="39" t="s">
        <v>19</v>
      </c>
      <c r="E179" s="39" t="s">
        <v>575</v>
      </c>
      <c r="F179" s="39" t="s">
        <v>576</v>
      </c>
      <c r="G179" s="26">
        <f t="shared" si="18"/>
        <v>2129.74</v>
      </c>
      <c r="H179" s="26">
        <f t="shared" si="19"/>
        <v>2444.3199999999997</v>
      </c>
      <c r="I179" s="26">
        <f t="shared" si="20"/>
        <v>2959.1899999999996</v>
      </c>
      <c r="J179" s="26">
        <f t="shared" si="21"/>
        <v>4102.31</v>
      </c>
      <c r="K179" s="13" t="str">
        <f t="shared" si="22"/>
        <v>0</v>
      </c>
      <c r="L179" s="13" t="str">
        <f t="shared" si="23"/>
        <v>53,2</v>
      </c>
      <c r="M179" s="14"/>
      <c r="N179" s="37"/>
      <c r="O179" s="38"/>
      <c r="P179" s="31"/>
      <c r="Q179" s="31"/>
    </row>
    <row r="180" spans="1:17" s="12" customFormat="1" ht="14.25" customHeight="1">
      <c r="A180" s="39" t="s">
        <v>567</v>
      </c>
      <c r="B180" s="39">
        <v>3</v>
      </c>
      <c r="C180" s="39" t="s">
        <v>577</v>
      </c>
      <c r="D180" s="39" t="s">
        <v>19</v>
      </c>
      <c r="E180" s="39" t="s">
        <v>578</v>
      </c>
      <c r="F180" s="39" t="s">
        <v>579</v>
      </c>
      <c r="G180" s="26">
        <f t="shared" si="18"/>
        <v>2136.82</v>
      </c>
      <c r="H180" s="26">
        <f t="shared" si="19"/>
        <v>2451.4</v>
      </c>
      <c r="I180" s="26">
        <f t="shared" si="20"/>
        <v>2966.27</v>
      </c>
      <c r="J180" s="26">
        <f t="shared" si="21"/>
        <v>4109.39</v>
      </c>
      <c r="K180" s="13" t="str">
        <f t="shared" si="22"/>
        <v>0</v>
      </c>
      <c r="L180" s="13" t="str">
        <f t="shared" si="23"/>
        <v>88,81</v>
      </c>
      <c r="M180" s="14"/>
      <c r="N180" s="37"/>
      <c r="O180" s="38"/>
      <c r="P180" s="31"/>
      <c r="Q180" s="31"/>
    </row>
    <row r="181" spans="1:17" s="12" customFormat="1" ht="14.25" customHeight="1">
      <c r="A181" s="39" t="s">
        <v>567</v>
      </c>
      <c r="B181" s="39">
        <v>4</v>
      </c>
      <c r="C181" s="39" t="s">
        <v>580</v>
      </c>
      <c r="D181" s="39" t="s">
        <v>19</v>
      </c>
      <c r="E181" s="39" t="s">
        <v>581</v>
      </c>
      <c r="F181" s="39" t="s">
        <v>582</v>
      </c>
      <c r="G181" s="26">
        <f t="shared" si="18"/>
        <v>2168.23</v>
      </c>
      <c r="H181" s="26">
        <f t="shared" si="19"/>
        <v>2482.81</v>
      </c>
      <c r="I181" s="26">
        <f t="shared" si="20"/>
        <v>2997.68</v>
      </c>
      <c r="J181" s="26">
        <f t="shared" si="21"/>
        <v>4140.8</v>
      </c>
      <c r="K181" s="13" t="str">
        <f t="shared" si="22"/>
        <v>0</v>
      </c>
      <c r="L181" s="13" t="str">
        <f t="shared" si="23"/>
        <v>69,91</v>
      </c>
      <c r="M181" s="14"/>
      <c r="N181" s="37"/>
      <c r="O181" s="38"/>
      <c r="P181" s="31"/>
      <c r="Q181" s="31"/>
    </row>
    <row r="182" spans="1:17" s="12" customFormat="1" ht="14.25" customHeight="1">
      <c r="A182" s="39" t="s">
        <v>567</v>
      </c>
      <c r="B182" s="39">
        <v>5</v>
      </c>
      <c r="C182" s="39" t="s">
        <v>583</v>
      </c>
      <c r="D182" s="39" t="s">
        <v>19</v>
      </c>
      <c r="E182" s="39" t="s">
        <v>584</v>
      </c>
      <c r="F182" s="39" t="s">
        <v>585</v>
      </c>
      <c r="G182" s="26">
        <f t="shared" si="18"/>
        <v>2229.17</v>
      </c>
      <c r="H182" s="26">
        <f t="shared" si="19"/>
        <v>2543.75</v>
      </c>
      <c r="I182" s="26">
        <f t="shared" si="20"/>
        <v>3058.62</v>
      </c>
      <c r="J182" s="26">
        <f t="shared" si="21"/>
        <v>4201.74</v>
      </c>
      <c r="K182" s="13" t="str">
        <f t="shared" si="22"/>
        <v>0</v>
      </c>
      <c r="L182" s="13" t="str">
        <f t="shared" si="23"/>
        <v>79,34</v>
      </c>
      <c r="M182" s="14"/>
      <c r="N182" s="37"/>
      <c r="O182" s="38"/>
      <c r="P182" s="31"/>
      <c r="Q182" s="31"/>
    </row>
    <row r="183" spans="1:17" s="12" customFormat="1" ht="14.25" customHeight="1">
      <c r="A183" s="39" t="s">
        <v>567</v>
      </c>
      <c r="B183" s="39">
        <v>6</v>
      </c>
      <c r="C183" s="39" t="s">
        <v>586</v>
      </c>
      <c r="D183" s="39" t="s">
        <v>19</v>
      </c>
      <c r="E183" s="39" t="s">
        <v>587</v>
      </c>
      <c r="F183" s="39" t="s">
        <v>588</v>
      </c>
      <c r="G183" s="26">
        <f t="shared" si="18"/>
        <v>2264.21</v>
      </c>
      <c r="H183" s="26">
        <f t="shared" si="19"/>
        <v>2578.79</v>
      </c>
      <c r="I183" s="26">
        <f t="shared" si="20"/>
        <v>3093.66</v>
      </c>
      <c r="J183" s="26">
        <f t="shared" si="21"/>
        <v>4236.780000000001</v>
      </c>
      <c r="K183" s="13" t="str">
        <f t="shared" si="22"/>
        <v>0</v>
      </c>
      <c r="L183" s="13" t="str">
        <f t="shared" si="23"/>
        <v>23,98</v>
      </c>
      <c r="M183" s="14"/>
      <c r="N183" s="37"/>
      <c r="O183" s="38"/>
      <c r="P183" s="31"/>
      <c r="Q183" s="31"/>
    </row>
    <row r="184" spans="1:17" s="12" customFormat="1" ht="14.25" customHeight="1">
      <c r="A184" s="39" t="s">
        <v>567</v>
      </c>
      <c r="B184" s="39">
        <v>7</v>
      </c>
      <c r="C184" s="39" t="s">
        <v>589</v>
      </c>
      <c r="D184" s="39" t="s">
        <v>19</v>
      </c>
      <c r="E184" s="39" t="s">
        <v>590</v>
      </c>
      <c r="F184" s="39" t="s">
        <v>591</v>
      </c>
      <c r="G184" s="26">
        <f t="shared" si="18"/>
        <v>2630.94</v>
      </c>
      <c r="H184" s="26">
        <f t="shared" si="19"/>
        <v>2945.52</v>
      </c>
      <c r="I184" s="26">
        <f t="shared" si="20"/>
        <v>3460.39</v>
      </c>
      <c r="J184" s="26">
        <f t="shared" si="21"/>
        <v>4603.51</v>
      </c>
      <c r="K184" s="13" t="str">
        <f t="shared" si="22"/>
        <v>0</v>
      </c>
      <c r="L184" s="13" t="str">
        <f t="shared" si="23"/>
        <v>333,4</v>
      </c>
      <c r="M184" s="14"/>
      <c r="N184" s="37"/>
      <c r="O184" s="38"/>
      <c r="P184" s="31"/>
      <c r="Q184" s="31"/>
    </row>
    <row r="185" spans="1:17" s="12" customFormat="1" ht="14.25" customHeight="1">
      <c r="A185" s="39" t="s">
        <v>567</v>
      </c>
      <c r="B185" s="39">
        <v>8</v>
      </c>
      <c r="C185" s="39" t="s">
        <v>592</v>
      </c>
      <c r="D185" s="39" t="s">
        <v>19</v>
      </c>
      <c r="E185" s="39" t="s">
        <v>593</v>
      </c>
      <c r="F185" s="39" t="s">
        <v>594</v>
      </c>
      <c r="G185" s="26">
        <f t="shared" si="18"/>
        <v>2712.6400000000003</v>
      </c>
      <c r="H185" s="26">
        <f t="shared" si="19"/>
        <v>3027.2200000000003</v>
      </c>
      <c r="I185" s="26">
        <f t="shared" si="20"/>
        <v>3542.09</v>
      </c>
      <c r="J185" s="26">
        <f t="shared" si="21"/>
        <v>4685.21</v>
      </c>
      <c r="K185" s="13" t="str">
        <f t="shared" si="22"/>
        <v>0</v>
      </c>
      <c r="L185" s="13" t="str">
        <f t="shared" si="23"/>
        <v>157,53</v>
      </c>
      <c r="M185" s="14"/>
      <c r="N185" s="37"/>
      <c r="O185" s="38"/>
      <c r="P185" s="31"/>
      <c r="Q185" s="31"/>
    </row>
    <row r="186" spans="1:17" s="12" customFormat="1" ht="14.25" customHeight="1">
      <c r="A186" s="39" t="s">
        <v>567</v>
      </c>
      <c r="B186" s="39">
        <v>9</v>
      </c>
      <c r="C186" s="39" t="s">
        <v>595</v>
      </c>
      <c r="D186" s="39" t="s">
        <v>19</v>
      </c>
      <c r="E186" s="39" t="s">
        <v>596</v>
      </c>
      <c r="F186" s="39" t="s">
        <v>597</v>
      </c>
      <c r="G186" s="26">
        <f t="shared" si="18"/>
        <v>2727.71</v>
      </c>
      <c r="H186" s="26">
        <f t="shared" si="19"/>
        <v>3042.29</v>
      </c>
      <c r="I186" s="26">
        <f t="shared" si="20"/>
        <v>3557.16</v>
      </c>
      <c r="J186" s="26">
        <f t="shared" si="21"/>
        <v>4700.280000000001</v>
      </c>
      <c r="K186" s="13" t="str">
        <f t="shared" si="22"/>
        <v>0</v>
      </c>
      <c r="L186" s="13" t="str">
        <f t="shared" si="23"/>
        <v>193,84</v>
      </c>
      <c r="M186" s="14"/>
      <c r="N186" s="37"/>
      <c r="O186" s="38"/>
      <c r="P186" s="31"/>
      <c r="Q186" s="31"/>
    </row>
    <row r="187" spans="1:17" s="12" customFormat="1" ht="14.25" customHeight="1">
      <c r="A187" s="39" t="s">
        <v>567</v>
      </c>
      <c r="B187" s="39">
        <v>10</v>
      </c>
      <c r="C187" s="39" t="s">
        <v>598</v>
      </c>
      <c r="D187" s="39" t="s">
        <v>19</v>
      </c>
      <c r="E187" s="39" t="s">
        <v>599</v>
      </c>
      <c r="F187" s="39" t="s">
        <v>600</v>
      </c>
      <c r="G187" s="26">
        <f aca="true" t="shared" si="24" ref="G187:G250">C187+$Q$3</f>
        <v>2733.87</v>
      </c>
      <c r="H187" s="26">
        <f aca="true" t="shared" si="25" ref="H187:H250">C187+$R$3</f>
        <v>3048.45</v>
      </c>
      <c r="I187" s="26">
        <f aca="true" t="shared" si="26" ref="I187:I250">C187+$S$3</f>
        <v>3563.3199999999997</v>
      </c>
      <c r="J187" s="26">
        <f aca="true" t="shared" si="27" ref="J187:J250">C187+$T$3</f>
        <v>4706.4400000000005</v>
      </c>
      <c r="K187" s="13" t="str">
        <f aca="true" t="shared" si="28" ref="K187:K250">D187</f>
        <v>0</v>
      </c>
      <c r="L187" s="13" t="str">
        <f aca="true" t="shared" si="29" ref="L187:L250">E187</f>
        <v>41,7</v>
      </c>
      <c r="M187" s="14"/>
      <c r="N187" s="37"/>
      <c r="O187" s="38"/>
      <c r="P187" s="31"/>
      <c r="Q187" s="31"/>
    </row>
    <row r="188" spans="1:17" s="12" customFormat="1" ht="14.25" customHeight="1">
      <c r="A188" s="39" t="s">
        <v>567</v>
      </c>
      <c r="B188" s="39">
        <v>11</v>
      </c>
      <c r="C188" s="39" t="s">
        <v>601</v>
      </c>
      <c r="D188" s="39" t="s">
        <v>19</v>
      </c>
      <c r="E188" s="39" t="s">
        <v>602</v>
      </c>
      <c r="F188" s="39" t="s">
        <v>603</v>
      </c>
      <c r="G188" s="26">
        <f t="shared" si="24"/>
        <v>2733.98</v>
      </c>
      <c r="H188" s="26">
        <f t="shared" si="25"/>
        <v>3048.56</v>
      </c>
      <c r="I188" s="26">
        <f t="shared" si="26"/>
        <v>3563.43</v>
      </c>
      <c r="J188" s="26">
        <f t="shared" si="27"/>
        <v>4706.55</v>
      </c>
      <c r="K188" s="13" t="str">
        <f t="shared" si="28"/>
        <v>0</v>
      </c>
      <c r="L188" s="13" t="str">
        <f t="shared" si="29"/>
        <v>51,71</v>
      </c>
      <c r="M188" s="14"/>
      <c r="N188" s="37"/>
      <c r="O188" s="38"/>
      <c r="P188" s="31"/>
      <c r="Q188" s="31"/>
    </row>
    <row r="189" spans="1:17" s="12" customFormat="1" ht="14.25" customHeight="1">
      <c r="A189" s="39" t="s">
        <v>567</v>
      </c>
      <c r="B189" s="39">
        <v>12</v>
      </c>
      <c r="C189" s="39" t="s">
        <v>604</v>
      </c>
      <c r="D189" s="39" t="s">
        <v>19</v>
      </c>
      <c r="E189" s="39" t="s">
        <v>605</v>
      </c>
      <c r="F189" s="39" t="s">
        <v>606</v>
      </c>
      <c r="G189" s="26">
        <f t="shared" si="24"/>
        <v>2774.87</v>
      </c>
      <c r="H189" s="26">
        <f t="shared" si="25"/>
        <v>3089.45</v>
      </c>
      <c r="I189" s="26">
        <f t="shared" si="26"/>
        <v>3604.3199999999997</v>
      </c>
      <c r="J189" s="26">
        <f t="shared" si="27"/>
        <v>4747.4400000000005</v>
      </c>
      <c r="K189" s="13" t="str">
        <f t="shared" si="28"/>
        <v>0</v>
      </c>
      <c r="L189" s="13" t="str">
        <f t="shared" si="29"/>
        <v>63,23</v>
      </c>
      <c r="M189" s="14"/>
      <c r="N189" s="37"/>
      <c r="O189" s="38"/>
      <c r="P189" s="31"/>
      <c r="Q189" s="31"/>
    </row>
    <row r="190" spans="1:17" s="12" customFormat="1" ht="14.25" customHeight="1">
      <c r="A190" s="39" t="s">
        <v>567</v>
      </c>
      <c r="B190" s="39">
        <v>13</v>
      </c>
      <c r="C190" s="39" t="s">
        <v>607</v>
      </c>
      <c r="D190" s="39" t="s">
        <v>19</v>
      </c>
      <c r="E190" s="39" t="s">
        <v>608</v>
      </c>
      <c r="F190" s="39" t="s">
        <v>609</v>
      </c>
      <c r="G190" s="26">
        <f t="shared" si="24"/>
        <v>2771.61</v>
      </c>
      <c r="H190" s="26">
        <f t="shared" si="25"/>
        <v>3086.19</v>
      </c>
      <c r="I190" s="26">
        <f t="shared" si="26"/>
        <v>3601.06</v>
      </c>
      <c r="J190" s="26">
        <f t="shared" si="27"/>
        <v>4744.18</v>
      </c>
      <c r="K190" s="13" t="str">
        <f t="shared" si="28"/>
        <v>0</v>
      </c>
      <c r="L190" s="13" t="str">
        <f t="shared" si="29"/>
        <v>83,76</v>
      </c>
      <c r="M190" s="14"/>
      <c r="N190" s="37"/>
      <c r="O190" s="38"/>
      <c r="P190" s="31"/>
      <c r="Q190" s="31"/>
    </row>
    <row r="191" spans="1:17" s="12" customFormat="1" ht="14.25" customHeight="1">
      <c r="A191" s="39" t="s">
        <v>567</v>
      </c>
      <c r="B191" s="39">
        <v>14</v>
      </c>
      <c r="C191" s="39" t="s">
        <v>610</v>
      </c>
      <c r="D191" s="39" t="s">
        <v>19</v>
      </c>
      <c r="E191" s="39" t="s">
        <v>611</v>
      </c>
      <c r="F191" s="39" t="s">
        <v>612</v>
      </c>
      <c r="G191" s="26">
        <f t="shared" si="24"/>
        <v>2767.98</v>
      </c>
      <c r="H191" s="26">
        <f t="shared" si="25"/>
        <v>3082.56</v>
      </c>
      <c r="I191" s="26">
        <f t="shared" si="26"/>
        <v>3597.43</v>
      </c>
      <c r="J191" s="26">
        <f t="shared" si="27"/>
        <v>4740.55</v>
      </c>
      <c r="K191" s="13" t="str">
        <f t="shared" si="28"/>
        <v>0</v>
      </c>
      <c r="L191" s="13" t="str">
        <f t="shared" si="29"/>
        <v>45,9</v>
      </c>
      <c r="M191" s="14"/>
      <c r="N191" s="37"/>
      <c r="O191" s="38"/>
      <c r="P191" s="31"/>
      <c r="Q191" s="31"/>
    </row>
    <row r="192" spans="1:17" s="12" customFormat="1" ht="14.25" customHeight="1">
      <c r="A192" s="39" t="s">
        <v>567</v>
      </c>
      <c r="B192" s="39">
        <v>15</v>
      </c>
      <c r="C192" s="39" t="s">
        <v>613</v>
      </c>
      <c r="D192" s="39" t="s">
        <v>19</v>
      </c>
      <c r="E192" s="39" t="s">
        <v>614</v>
      </c>
      <c r="F192" s="39" t="s">
        <v>615</v>
      </c>
      <c r="G192" s="26">
        <f t="shared" si="24"/>
        <v>2762.58</v>
      </c>
      <c r="H192" s="26">
        <f t="shared" si="25"/>
        <v>3077.16</v>
      </c>
      <c r="I192" s="26">
        <f t="shared" si="26"/>
        <v>3592.0299999999997</v>
      </c>
      <c r="J192" s="26">
        <f t="shared" si="27"/>
        <v>4735.15</v>
      </c>
      <c r="K192" s="13" t="str">
        <f t="shared" si="28"/>
        <v>0</v>
      </c>
      <c r="L192" s="13" t="str">
        <f t="shared" si="29"/>
        <v>39,25</v>
      </c>
      <c r="M192" s="14"/>
      <c r="N192" s="37"/>
      <c r="O192" s="38"/>
      <c r="P192" s="31"/>
      <c r="Q192" s="31"/>
    </row>
    <row r="193" spans="1:17" s="12" customFormat="1" ht="14.25" customHeight="1">
      <c r="A193" s="39" t="s">
        <v>567</v>
      </c>
      <c r="B193" s="39">
        <v>16</v>
      </c>
      <c r="C193" s="39" t="s">
        <v>616</v>
      </c>
      <c r="D193" s="39" t="s">
        <v>19</v>
      </c>
      <c r="E193" s="39" t="s">
        <v>617</v>
      </c>
      <c r="F193" s="39" t="s">
        <v>618</v>
      </c>
      <c r="G193" s="26">
        <f t="shared" si="24"/>
        <v>2923.26</v>
      </c>
      <c r="H193" s="26">
        <f t="shared" si="25"/>
        <v>3237.84</v>
      </c>
      <c r="I193" s="26">
        <f t="shared" si="26"/>
        <v>3752.71</v>
      </c>
      <c r="J193" s="26">
        <f t="shared" si="27"/>
        <v>4895.83</v>
      </c>
      <c r="K193" s="13" t="str">
        <f t="shared" si="28"/>
        <v>0</v>
      </c>
      <c r="L193" s="13" t="str">
        <f t="shared" si="29"/>
        <v>256,7</v>
      </c>
      <c r="M193" s="14"/>
      <c r="N193" s="37"/>
      <c r="O193" s="38"/>
      <c r="P193" s="31"/>
      <c r="Q193" s="31"/>
    </row>
    <row r="194" spans="1:17" s="12" customFormat="1" ht="14.25" customHeight="1">
      <c r="A194" s="39" t="s">
        <v>567</v>
      </c>
      <c r="B194" s="39">
        <v>17</v>
      </c>
      <c r="C194" s="39" t="s">
        <v>619</v>
      </c>
      <c r="D194" s="39" t="s">
        <v>620</v>
      </c>
      <c r="E194" s="39" t="s">
        <v>19</v>
      </c>
      <c r="F194" s="39" t="s">
        <v>66</v>
      </c>
      <c r="G194" s="26">
        <f t="shared" si="24"/>
        <v>2795.02</v>
      </c>
      <c r="H194" s="26">
        <f t="shared" si="25"/>
        <v>3109.6</v>
      </c>
      <c r="I194" s="26">
        <f t="shared" si="26"/>
        <v>3624.47</v>
      </c>
      <c r="J194" s="26">
        <f t="shared" si="27"/>
        <v>4767.59</v>
      </c>
      <c r="K194" s="13" t="str">
        <f t="shared" si="28"/>
        <v>13,11</v>
      </c>
      <c r="L194" s="13" t="str">
        <f t="shared" si="29"/>
        <v>0</v>
      </c>
      <c r="M194" s="14"/>
      <c r="N194" s="37"/>
      <c r="O194" s="38"/>
      <c r="P194" s="31"/>
      <c r="Q194" s="31"/>
    </row>
    <row r="195" spans="1:17" s="12" customFormat="1" ht="14.25" customHeight="1">
      <c r="A195" s="39" t="s">
        <v>567</v>
      </c>
      <c r="B195" s="39">
        <v>18</v>
      </c>
      <c r="C195" s="39" t="s">
        <v>621</v>
      </c>
      <c r="D195" s="39" t="s">
        <v>19</v>
      </c>
      <c r="E195" s="39" t="s">
        <v>622</v>
      </c>
      <c r="F195" s="39" t="s">
        <v>623</v>
      </c>
      <c r="G195" s="26">
        <f t="shared" si="24"/>
        <v>2762.75</v>
      </c>
      <c r="H195" s="26">
        <f t="shared" si="25"/>
        <v>3077.33</v>
      </c>
      <c r="I195" s="26">
        <f t="shared" si="26"/>
        <v>3592.2</v>
      </c>
      <c r="J195" s="26">
        <f t="shared" si="27"/>
        <v>4735.32</v>
      </c>
      <c r="K195" s="13" t="str">
        <f t="shared" si="28"/>
        <v>0</v>
      </c>
      <c r="L195" s="13" t="str">
        <f t="shared" si="29"/>
        <v>22,16</v>
      </c>
      <c r="M195" s="14"/>
      <c r="N195" s="37"/>
      <c r="O195" s="38"/>
      <c r="P195" s="31"/>
      <c r="Q195" s="31"/>
    </row>
    <row r="196" spans="1:17" s="12" customFormat="1" ht="14.25" customHeight="1">
      <c r="A196" s="39" t="s">
        <v>567</v>
      </c>
      <c r="B196" s="39">
        <v>19</v>
      </c>
      <c r="C196" s="39" t="s">
        <v>624</v>
      </c>
      <c r="D196" s="39" t="s">
        <v>19</v>
      </c>
      <c r="E196" s="39" t="s">
        <v>625</v>
      </c>
      <c r="F196" s="39" t="s">
        <v>626</v>
      </c>
      <c r="G196" s="26">
        <f t="shared" si="24"/>
        <v>2761.34</v>
      </c>
      <c r="H196" s="26">
        <f t="shared" si="25"/>
        <v>3075.92</v>
      </c>
      <c r="I196" s="26">
        <f t="shared" si="26"/>
        <v>3590.79</v>
      </c>
      <c r="J196" s="26">
        <f t="shared" si="27"/>
        <v>4733.91</v>
      </c>
      <c r="K196" s="13" t="str">
        <f t="shared" si="28"/>
        <v>0</v>
      </c>
      <c r="L196" s="13" t="str">
        <f t="shared" si="29"/>
        <v>82,98</v>
      </c>
      <c r="M196" s="14"/>
      <c r="N196" s="37"/>
      <c r="O196" s="38"/>
      <c r="P196" s="31"/>
      <c r="Q196" s="31"/>
    </row>
    <row r="197" spans="1:17" s="12" customFormat="1" ht="14.25" customHeight="1">
      <c r="A197" s="39" t="s">
        <v>567</v>
      </c>
      <c r="B197" s="39">
        <v>20</v>
      </c>
      <c r="C197" s="39" t="s">
        <v>627</v>
      </c>
      <c r="D197" s="39" t="s">
        <v>19</v>
      </c>
      <c r="E197" s="39" t="s">
        <v>628</v>
      </c>
      <c r="F197" s="39" t="s">
        <v>629</v>
      </c>
      <c r="G197" s="26">
        <f t="shared" si="24"/>
        <v>2754.05</v>
      </c>
      <c r="H197" s="26">
        <f t="shared" si="25"/>
        <v>3068.63</v>
      </c>
      <c r="I197" s="26">
        <f t="shared" si="26"/>
        <v>3583.5</v>
      </c>
      <c r="J197" s="26">
        <f t="shared" si="27"/>
        <v>4726.62</v>
      </c>
      <c r="K197" s="13" t="str">
        <f t="shared" si="28"/>
        <v>0</v>
      </c>
      <c r="L197" s="13" t="str">
        <f t="shared" si="29"/>
        <v>325,81</v>
      </c>
      <c r="M197" s="14"/>
      <c r="N197" s="37"/>
      <c r="O197" s="38"/>
      <c r="P197" s="31"/>
      <c r="Q197" s="31"/>
    </row>
    <row r="198" spans="1:17" s="12" customFormat="1" ht="14.25" customHeight="1">
      <c r="A198" s="39" t="s">
        <v>567</v>
      </c>
      <c r="B198" s="39">
        <v>21</v>
      </c>
      <c r="C198" s="39" t="s">
        <v>630</v>
      </c>
      <c r="D198" s="39" t="s">
        <v>19</v>
      </c>
      <c r="E198" s="39" t="s">
        <v>631</v>
      </c>
      <c r="F198" s="39" t="s">
        <v>632</v>
      </c>
      <c r="G198" s="26">
        <f t="shared" si="24"/>
        <v>2754.48</v>
      </c>
      <c r="H198" s="26">
        <f t="shared" si="25"/>
        <v>3069.06</v>
      </c>
      <c r="I198" s="26">
        <f t="shared" si="26"/>
        <v>3583.93</v>
      </c>
      <c r="J198" s="26">
        <f t="shared" si="27"/>
        <v>4727.05</v>
      </c>
      <c r="K198" s="13" t="str">
        <f t="shared" si="28"/>
        <v>0</v>
      </c>
      <c r="L198" s="13" t="str">
        <f t="shared" si="29"/>
        <v>350,36</v>
      </c>
      <c r="M198" s="14"/>
      <c r="N198" s="37"/>
      <c r="O198" s="38"/>
      <c r="P198" s="31"/>
      <c r="Q198" s="31"/>
    </row>
    <row r="199" spans="1:17" s="12" customFormat="1" ht="14.25" customHeight="1">
      <c r="A199" s="39" t="s">
        <v>567</v>
      </c>
      <c r="B199" s="39">
        <v>22</v>
      </c>
      <c r="C199" s="39" t="s">
        <v>633</v>
      </c>
      <c r="D199" s="39" t="s">
        <v>19</v>
      </c>
      <c r="E199" s="39" t="s">
        <v>634</v>
      </c>
      <c r="F199" s="39" t="s">
        <v>635</v>
      </c>
      <c r="G199" s="26">
        <f t="shared" si="24"/>
        <v>2732.08</v>
      </c>
      <c r="H199" s="26">
        <f t="shared" si="25"/>
        <v>3046.66</v>
      </c>
      <c r="I199" s="26">
        <f t="shared" si="26"/>
        <v>3561.5299999999997</v>
      </c>
      <c r="J199" s="26">
        <f t="shared" si="27"/>
        <v>4704.65</v>
      </c>
      <c r="K199" s="13" t="str">
        <f t="shared" si="28"/>
        <v>0</v>
      </c>
      <c r="L199" s="13" t="str">
        <f t="shared" si="29"/>
        <v>590,97</v>
      </c>
      <c r="M199" s="14"/>
      <c r="N199" s="37"/>
      <c r="O199" s="38"/>
      <c r="P199" s="31"/>
      <c r="Q199" s="31"/>
    </row>
    <row r="200" spans="1:17" s="12" customFormat="1" ht="14.25" customHeight="1">
      <c r="A200" s="39" t="s">
        <v>567</v>
      </c>
      <c r="B200" s="39">
        <v>23</v>
      </c>
      <c r="C200" s="39" t="s">
        <v>636</v>
      </c>
      <c r="D200" s="39" t="s">
        <v>19</v>
      </c>
      <c r="E200" s="39" t="s">
        <v>637</v>
      </c>
      <c r="F200" s="39" t="s">
        <v>638</v>
      </c>
      <c r="G200" s="26">
        <f t="shared" si="24"/>
        <v>2643.44</v>
      </c>
      <c r="H200" s="26">
        <f t="shared" si="25"/>
        <v>2958.02</v>
      </c>
      <c r="I200" s="26">
        <f t="shared" si="26"/>
        <v>3472.89</v>
      </c>
      <c r="J200" s="26">
        <f t="shared" si="27"/>
        <v>4616.01</v>
      </c>
      <c r="K200" s="13" t="str">
        <f t="shared" si="28"/>
        <v>0</v>
      </c>
      <c r="L200" s="13" t="str">
        <f t="shared" si="29"/>
        <v>609,04</v>
      </c>
      <c r="M200" s="14"/>
      <c r="N200" s="37"/>
      <c r="O200" s="38"/>
      <c r="P200" s="31"/>
      <c r="Q200" s="31"/>
    </row>
    <row r="201" spans="1:17" s="12" customFormat="1" ht="14.25" customHeight="1">
      <c r="A201" s="39" t="s">
        <v>639</v>
      </c>
      <c r="B201" s="39">
        <v>0</v>
      </c>
      <c r="C201" s="39" t="s">
        <v>640</v>
      </c>
      <c r="D201" s="39" t="s">
        <v>19</v>
      </c>
      <c r="E201" s="39" t="s">
        <v>641</v>
      </c>
      <c r="F201" s="39" t="s">
        <v>642</v>
      </c>
      <c r="G201" s="26">
        <f t="shared" si="24"/>
        <v>2241.98</v>
      </c>
      <c r="H201" s="26">
        <f t="shared" si="25"/>
        <v>2556.56</v>
      </c>
      <c r="I201" s="26">
        <f t="shared" si="26"/>
        <v>3071.43</v>
      </c>
      <c r="J201" s="26">
        <f t="shared" si="27"/>
        <v>4214.55</v>
      </c>
      <c r="K201" s="13" t="str">
        <f t="shared" si="28"/>
        <v>0</v>
      </c>
      <c r="L201" s="13" t="str">
        <f t="shared" si="29"/>
        <v>111,48</v>
      </c>
      <c r="M201" s="14"/>
      <c r="N201" s="37"/>
      <c r="O201" s="38"/>
      <c r="P201" s="31"/>
      <c r="Q201" s="31"/>
    </row>
    <row r="202" spans="1:17" s="12" customFormat="1" ht="14.25" customHeight="1">
      <c r="A202" s="39" t="s">
        <v>639</v>
      </c>
      <c r="B202" s="39">
        <v>1</v>
      </c>
      <c r="C202" s="39" t="s">
        <v>643</v>
      </c>
      <c r="D202" s="39" t="s">
        <v>19</v>
      </c>
      <c r="E202" s="39" t="s">
        <v>644</v>
      </c>
      <c r="F202" s="39" t="s">
        <v>645</v>
      </c>
      <c r="G202" s="26">
        <f t="shared" si="24"/>
        <v>2131.74</v>
      </c>
      <c r="H202" s="26">
        <f t="shared" si="25"/>
        <v>2446.3199999999997</v>
      </c>
      <c r="I202" s="26">
        <f t="shared" si="26"/>
        <v>2961.1899999999996</v>
      </c>
      <c r="J202" s="26">
        <f t="shared" si="27"/>
        <v>4104.31</v>
      </c>
      <c r="K202" s="13" t="str">
        <f t="shared" si="28"/>
        <v>0</v>
      </c>
      <c r="L202" s="13" t="str">
        <f t="shared" si="29"/>
        <v>57,12</v>
      </c>
      <c r="M202" s="14"/>
      <c r="N202" s="37"/>
      <c r="O202" s="38"/>
      <c r="P202" s="31"/>
      <c r="Q202" s="31"/>
    </row>
    <row r="203" spans="1:17" s="12" customFormat="1" ht="14.25" customHeight="1">
      <c r="A203" s="39" t="s">
        <v>639</v>
      </c>
      <c r="B203" s="39">
        <v>2</v>
      </c>
      <c r="C203" s="39" t="s">
        <v>646</v>
      </c>
      <c r="D203" s="39" t="s">
        <v>647</v>
      </c>
      <c r="E203" s="39" t="s">
        <v>19</v>
      </c>
      <c r="F203" s="39" t="s">
        <v>648</v>
      </c>
      <c r="G203" s="26">
        <f t="shared" si="24"/>
        <v>2069.98</v>
      </c>
      <c r="H203" s="26">
        <f t="shared" si="25"/>
        <v>2384.56</v>
      </c>
      <c r="I203" s="26">
        <f t="shared" si="26"/>
        <v>2899.43</v>
      </c>
      <c r="J203" s="26">
        <f t="shared" si="27"/>
        <v>4042.55</v>
      </c>
      <c r="K203" s="13" t="str">
        <f t="shared" si="28"/>
        <v>4,26</v>
      </c>
      <c r="L203" s="13" t="str">
        <f t="shared" si="29"/>
        <v>0</v>
      </c>
      <c r="M203" s="14"/>
      <c r="N203" s="37"/>
      <c r="O203" s="38"/>
      <c r="P203" s="31"/>
      <c r="Q203" s="31"/>
    </row>
    <row r="204" spans="1:17" s="12" customFormat="1" ht="14.25" customHeight="1">
      <c r="A204" s="39" t="s">
        <v>639</v>
      </c>
      <c r="B204" s="39">
        <v>3</v>
      </c>
      <c r="C204" s="39" t="s">
        <v>649</v>
      </c>
      <c r="D204" s="39" t="s">
        <v>19</v>
      </c>
      <c r="E204" s="39" t="s">
        <v>650</v>
      </c>
      <c r="F204" s="39" t="s">
        <v>651</v>
      </c>
      <c r="G204" s="26">
        <f t="shared" si="24"/>
        <v>2070.2200000000003</v>
      </c>
      <c r="H204" s="26">
        <f t="shared" si="25"/>
        <v>2384.8</v>
      </c>
      <c r="I204" s="26">
        <f t="shared" si="26"/>
        <v>2899.67</v>
      </c>
      <c r="J204" s="26">
        <f t="shared" si="27"/>
        <v>4042.79</v>
      </c>
      <c r="K204" s="13" t="str">
        <f t="shared" si="28"/>
        <v>0</v>
      </c>
      <c r="L204" s="13" t="str">
        <f t="shared" si="29"/>
        <v>25,86</v>
      </c>
      <c r="M204" s="14"/>
      <c r="N204" s="37"/>
      <c r="O204" s="38"/>
      <c r="P204" s="31"/>
      <c r="Q204" s="31"/>
    </row>
    <row r="205" spans="1:17" s="12" customFormat="1" ht="14.25" customHeight="1">
      <c r="A205" s="39" t="s">
        <v>639</v>
      </c>
      <c r="B205" s="39">
        <v>4</v>
      </c>
      <c r="C205" s="39" t="s">
        <v>652</v>
      </c>
      <c r="D205" s="39" t="s">
        <v>653</v>
      </c>
      <c r="E205" s="39" t="s">
        <v>19</v>
      </c>
      <c r="F205" s="39" t="s">
        <v>654</v>
      </c>
      <c r="G205" s="26">
        <f t="shared" si="24"/>
        <v>2066.1800000000003</v>
      </c>
      <c r="H205" s="26">
        <f t="shared" si="25"/>
        <v>2380.76</v>
      </c>
      <c r="I205" s="26">
        <f t="shared" si="26"/>
        <v>2895.63</v>
      </c>
      <c r="J205" s="26">
        <f t="shared" si="27"/>
        <v>4038.75</v>
      </c>
      <c r="K205" s="13" t="str">
        <f t="shared" si="28"/>
        <v>15,3</v>
      </c>
      <c r="L205" s="13" t="str">
        <f t="shared" si="29"/>
        <v>0</v>
      </c>
      <c r="M205" s="14"/>
      <c r="N205" s="37"/>
      <c r="O205" s="38"/>
      <c r="P205" s="31"/>
      <c r="Q205" s="31"/>
    </row>
    <row r="206" spans="1:17" s="12" customFormat="1" ht="14.25" customHeight="1">
      <c r="A206" s="39" t="s">
        <v>639</v>
      </c>
      <c r="B206" s="39">
        <v>5</v>
      </c>
      <c r="C206" s="39" t="s">
        <v>655</v>
      </c>
      <c r="D206" s="39" t="s">
        <v>656</v>
      </c>
      <c r="E206" s="39" t="s">
        <v>19</v>
      </c>
      <c r="F206" s="39" t="s">
        <v>657</v>
      </c>
      <c r="G206" s="26">
        <f t="shared" si="24"/>
        <v>2087.69</v>
      </c>
      <c r="H206" s="26">
        <f t="shared" si="25"/>
        <v>2402.27</v>
      </c>
      <c r="I206" s="26">
        <f t="shared" si="26"/>
        <v>2917.14</v>
      </c>
      <c r="J206" s="26">
        <f t="shared" si="27"/>
        <v>4060.26</v>
      </c>
      <c r="K206" s="13" t="str">
        <f t="shared" si="28"/>
        <v>57,47</v>
      </c>
      <c r="L206" s="13" t="str">
        <f t="shared" si="29"/>
        <v>0</v>
      </c>
      <c r="M206" s="14"/>
      <c r="N206" s="37"/>
      <c r="O206" s="38"/>
      <c r="P206" s="31"/>
      <c r="Q206" s="31"/>
    </row>
    <row r="207" spans="1:17" s="12" customFormat="1" ht="14.25" customHeight="1">
      <c r="A207" s="39" t="s">
        <v>639</v>
      </c>
      <c r="B207" s="39">
        <v>6</v>
      </c>
      <c r="C207" s="39" t="s">
        <v>658</v>
      </c>
      <c r="D207" s="39" t="s">
        <v>659</v>
      </c>
      <c r="E207" s="39" t="s">
        <v>19</v>
      </c>
      <c r="F207" s="39" t="s">
        <v>660</v>
      </c>
      <c r="G207" s="26">
        <f t="shared" si="24"/>
        <v>1867.8600000000001</v>
      </c>
      <c r="H207" s="26">
        <f t="shared" si="25"/>
        <v>2182.44</v>
      </c>
      <c r="I207" s="26">
        <f t="shared" si="26"/>
        <v>2697.31</v>
      </c>
      <c r="J207" s="26">
        <f t="shared" si="27"/>
        <v>3840.4300000000003</v>
      </c>
      <c r="K207" s="13" t="str">
        <f t="shared" si="28"/>
        <v>216,71</v>
      </c>
      <c r="L207" s="13" t="str">
        <f t="shared" si="29"/>
        <v>0</v>
      </c>
      <c r="M207" s="14"/>
      <c r="N207" s="37"/>
      <c r="O207" s="38"/>
      <c r="P207" s="31"/>
      <c r="Q207" s="31"/>
    </row>
    <row r="208" spans="1:17" s="12" customFormat="1" ht="14.25" customHeight="1">
      <c r="A208" s="39" t="s">
        <v>639</v>
      </c>
      <c r="B208" s="39">
        <v>7</v>
      </c>
      <c r="C208" s="39" t="s">
        <v>661</v>
      </c>
      <c r="D208" s="39" t="s">
        <v>19</v>
      </c>
      <c r="E208" s="39" t="s">
        <v>662</v>
      </c>
      <c r="F208" s="39" t="s">
        <v>663</v>
      </c>
      <c r="G208" s="26">
        <f t="shared" si="24"/>
        <v>2201.5</v>
      </c>
      <c r="H208" s="26">
        <f t="shared" si="25"/>
        <v>2516.08</v>
      </c>
      <c r="I208" s="26">
        <f t="shared" si="26"/>
        <v>3030.95</v>
      </c>
      <c r="J208" s="26">
        <f t="shared" si="27"/>
        <v>4174.07</v>
      </c>
      <c r="K208" s="13" t="str">
        <f t="shared" si="28"/>
        <v>0</v>
      </c>
      <c r="L208" s="13" t="str">
        <f t="shared" si="29"/>
        <v>112,5</v>
      </c>
      <c r="M208" s="14"/>
      <c r="N208" s="37"/>
      <c r="O208" s="38"/>
      <c r="P208" s="31"/>
      <c r="Q208" s="31"/>
    </row>
    <row r="209" spans="1:17" s="12" customFormat="1" ht="14.25" customHeight="1">
      <c r="A209" s="39" t="s">
        <v>639</v>
      </c>
      <c r="B209" s="39">
        <v>8</v>
      </c>
      <c r="C209" s="39" t="s">
        <v>664</v>
      </c>
      <c r="D209" s="39" t="s">
        <v>19</v>
      </c>
      <c r="E209" s="39" t="s">
        <v>665</v>
      </c>
      <c r="F209" s="39" t="s">
        <v>666</v>
      </c>
      <c r="G209" s="26">
        <f t="shared" si="24"/>
        <v>2620.09</v>
      </c>
      <c r="H209" s="26">
        <f t="shared" si="25"/>
        <v>2934.67</v>
      </c>
      <c r="I209" s="26">
        <f t="shared" si="26"/>
        <v>3449.54</v>
      </c>
      <c r="J209" s="26">
        <f t="shared" si="27"/>
        <v>4592.66</v>
      </c>
      <c r="K209" s="13" t="str">
        <f t="shared" si="28"/>
        <v>0</v>
      </c>
      <c r="L209" s="13" t="str">
        <f t="shared" si="29"/>
        <v>417,61</v>
      </c>
      <c r="M209" s="14"/>
      <c r="N209" s="37"/>
      <c r="O209" s="38"/>
      <c r="P209" s="31"/>
      <c r="Q209" s="31"/>
    </row>
    <row r="210" spans="1:17" s="12" customFormat="1" ht="14.25" customHeight="1">
      <c r="A210" s="39" t="s">
        <v>639</v>
      </c>
      <c r="B210" s="39">
        <v>9</v>
      </c>
      <c r="C210" s="39" t="s">
        <v>667</v>
      </c>
      <c r="D210" s="39" t="s">
        <v>19</v>
      </c>
      <c r="E210" s="39" t="s">
        <v>668</v>
      </c>
      <c r="F210" s="39" t="s">
        <v>669</v>
      </c>
      <c r="G210" s="26">
        <f t="shared" si="24"/>
        <v>2649.58</v>
      </c>
      <c r="H210" s="26">
        <f t="shared" si="25"/>
        <v>2964.16</v>
      </c>
      <c r="I210" s="26">
        <f t="shared" si="26"/>
        <v>3479.0299999999997</v>
      </c>
      <c r="J210" s="26">
        <f t="shared" si="27"/>
        <v>4622.15</v>
      </c>
      <c r="K210" s="13" t="str">
        <f t="shared" si="28"/>
        <v>0</v>
      </c>
      <c r="L210" s="13" t="str">
        <f t="shared" si="29"/>
        <v>274,76</v>
      </c>
      <c r="M210" s="14"/>
      <c r="N210" s="37"/>
      <c r="O210" s="38"/>
      <c r="P210" s="31"/>
      <c r="Q210" s="31"/>
    </row>
    <row r="211" spans="1:17" s="12" customFormat="1" ht="14.25" customHeight="1">
      <c r="A211" s="39" t="s">
        <v>639</v>
      </c>
      <c r="B211" s="39">
        <v>10</v>
      </c>
      <c r="C211" s="39" t="s">
        <v>670</v>
      </c>
      <c r="D211" s="39" t="s">
        <v>19</v>
      </c>
      <c r="E211" s="39" t="s">
        <v>671</v>
      </c>
      <c r="F211" s="39" t="s">
        <v>672</v>
      </c>
      <c r="G211" s="26">
        <f t="shared" si="24"/>
        <v>2659.24</v>
      </c>
      <c r="H211" s="26">
        <f t="shared" si="25"/>
        <v>2973.8199999999997</v>
      </c>
      <c r="I211" s="26">
        <f t="shared" si="26"/>
        <v>3488.6899999999996</v>
      </c>
      <c r="J211" s="26">
        <f t="shared" si="27"/>
        <v>4631.81</v>
      </c>
      <c r="K211" s="13" t="str">
        <f t="shared" si="28"/>
        <v>0</v>
      </c>
      <c r="L211" s="13" t="str">
        <f t="shared" si="29"/>
        <v>277,62</v>
      </c>
      <c r="M211" s="14"/>
      <c r="N211" s="37"/>
      <c r="O211" s="38"/>
      <c r="P211" s="31"/>
      <c r="Q211" s="31"/>
    </row>
    <row r="212" spans="1:17" s="12" customFormat="1" ht="14.25" customHeight="1">
      <c r="A212" s="39" t="s">
        <v>639</v>
      </c>
      <c r="B212" s="39">
        <v>11</v>
      </c>
      <c r="C212" s="39" t="s">
        <v>673</v>
      </c>
      <c r="D212" s="39" t="s">
        <v>19</v>
      </c>
      <c r="E212" s="39" t="s">
        <v>674</v>
      </c>
      <c r="F212" s="39" t="s">
        <v>675</v>
      </c>
      <c r="G212" s="26">
        <f t="shared" si="24"/>
        <v>2659.65</v>
      </c>
      <c r="H212" s="26">
        <f t="shared" si="25"/>
        <v>2974.23</v>
      </c>
      <c r="I212" s="26">
        <f t="shared" si="26"/>
        <v>3489.1</v>
      </c>
      <c r="J212" s="26">
        <f t="shared" si="27"/>
        <v>4632.22</v>
      </c>
      <c r="K212" s="13" t="str">
        <f t="shared" si="28"/>
        <v>0</v>
      </c>
      <c r="L212" s="13" t="str">
        <f t="shared" si="29"/>
        <v>273,47</v>
      </c>
      <c r="M212" s="14"/>
      <c r="N212" s="37"/>
      <c r="O212" s="38"/>
      <c r="P212" s="31"/>
      <c r="Q212" s="31"/>
    </row>
    <row r="213" spans="1:17" s="12" customFormat="1" ht="14.25" customHeight="1">
      <c r="A213" s="39" t="s">
        <v>639</v>
      </c>
      <c r="B213" s="39">
        <v>12</v>
      </c>
      <c r="C213" s="39" t="s">
        <v>676</v>
      </c>
      <c r="D213" s="39" t="s">
        <v>19</v>
      </c>
      <c r="E213" s="39" t="s">
        <v>677</v>
      </c>
      <c r="F213" s="39" t="s">
        <v>678</v>
      </c>
      <c r="G213" s="26">
        <f t="shared" si="24"/>
        <v>2702.3500000000004</v>
      </c>
      <c r="H213" s="26">
        <f t="shared" si="25"/>
        <v>3016.9300000000003</v>
      </c>
      <c r="I213" s="26">
        <f t="shared" si="26"/>
        <v>3531.8</v>
      </c>
      <c r="J213" s="26">
        <f t="shared" si="27"/>
        <v>4674.92</v>
      </c>
      <c r="K213" s="13" t="str">
        <f t="shared" si="28"/>
        <v>0</v>
      </c>
      <c r="L213" s="13" t="str">
        <f t="shared" si="29"/>
        <v>371,91</v>
      </c>
      <c r="M213" s="14"/>
      <c r="N213" s="37"/>
      <c r="O213" s="38"/>
      <c r="P213" s="31"/>
      <c r="Q213" s="31"/>
    </row>
    <row r="214" spans="1:17" s="12" customFormat="1" ht="14.25" customHeight="1">
      <c r="A214" s="39" t="s">
        <v>639</v>
      </c>
      <c r="B214" s="39">
        <v>13</v>
      </c>
      <c r="C214" s="39" t="s">
        <v>679</v>
      </c>
      <c r="D214" s="39" t="s">
        <v>19</v>
      </c>
      <c r="E214" s="39" t="s">
        <v>680</v>
      </c>
      <c r="F214" s="39" t="s">
        <v>681</v>
      </c>
      <c r="G214" s="26">
        <f t="shared" si="24"/>
        <v>2772.02</v>
      </c>
      <c r="H214" s="26">
        <f t="shared" si="25"/>
        <v>3086.6</v>
      </c>
      <c r="I214" s="26">
        <f t="shared" si="26"/>
        <v>3601.47</v>
      </c>
      <c r="J214" s="26">
        <f t="shared" si="27"/>
        <v>4744.59</v>
      </c>
      <c r="K214" s="13" t="str">
        <f t="shared" si="28"/>
        <v>0</v>
      </c>
      <c r="L214" s="13" t="str">
        <f t="shared" si="29"/>
        <v>589,15</v>
      </c>
      <c r="M214" s="14"/>
      <c r="N214" s="37"/>
      <c r="O214" s="38"/>
      <c r="P214" s="31"/>
      <c r="Q214" s="31"/>
    </row>
    <row r="215" spans="1:17" s="12" customFormat="1" ht="14.25" customHeight="1">
      <c r="A215" s="39" t="s">
        <v>639</v>
      </c>
      <c r="B215" s="39">
        <v>14</v>
      </c>
      <c r="C215" s="39" t="s">
        <v>682</v>
      </c>
      <c r="D215" s="39" t="s">
        <v>19</v>
      </c>
      <c r="E215" s="39" t="s">
        <v>683</v>
      </c>
      <c r="F215" s="39" t="s">
        <v>684</v>
      </c>
      <c r="G215" s="26">
        <f t="shared" si="24"/>
        <v>2690.1000000000004</v>
      </c>
      <c r="H215" s="26">
        <f t="shared" si="25"/>
        <v>3004.6800000000003</v>
      </c>
      <c r="I215" s="26">
        <f t="shared" si="26"/>
        <v>3519.55</v>
      </c>
      <c r="J215" s="26">
        <f t="shared" si="27"/>
        <v>4662.67</v>
      </c>
      <c r="K215" s="13" t="str">
        <f t="shared" si="28"/>
        <v>0</v>
      </c>
      <c r="L215" s="13" t="str">
        <f t="shared" si="29"/>
        <v>316,99</v>
      </c>
      <c r="M215" s="14"/>
      <c r="N215" s="37"/>
      <c r="O215" s="38"/>
      <c r="P215" s="31"/>
      <c r="Q215" s="31"/>
    </row>
    <row r="216" spans="1:17" s="12" customFormat="1" ht="14.25" customHeight="1">
      <c r="A216" s="39" t="s">
        <v>639</v>
      </c>
      <c r="B216" s="39">
        <v>15</v>
      </c>
      <c r="C216" s="39" t="s">
        <v>685</v>
      </c>
      <c r="D216" s="39" t="s">
        <v>19</v>
      </c>
      <c r="E216" s="39" t="s">
        <v>686</v>
      </c>
      <c r="F216" s="39" t="s">
        <v>687</v>
      </c>
      <c r="G216" s="26">
        <f t="shared" si="24"/>
        <v>2688.4700000000003</v>
      </c>
      <c r="H216" s="26">
        <f t="shared" si="25"/>
        <v>3003.05</v>
      </c>
      <c r="I216" s="26">
        <f t="shared" si="26"/>
        <v>3517.92</v>
      </c>
      <c r="J216" s="26">
        <f t="shared" si="27"/>
        <v>4661.04</v>
      </c>
      <c r="K216" s="13" t="str">
        <f t="shared" si="28"/>
        <v>0</v>
      </c>
      <c r="L216" s="13" t="str">
        <f t="shared" si="29"/>
        <v>259,71</v>
      </c>
      <c r="M216" s="14"/>
      <c r="N216" s="37"/>
      <c r="O216" s="38"/>
      <c r="P216" s="31"/>
      <c r="Q216" s="31"/>
    </row>
    <row r="217" spans="1:17" s="12" customFormat="1" ht="14.25" customHeight="1">
      <c r="A217" s="39" t="s">
        <v>639</v>
      </c>
      <c r="B217" s="39">
        <v>16</v>
      </c>
      <c r="C217" s="39" t="s">
        <v>688</v>
      </c>
      <c r="D217" s="39" t="s">
        <v>19</v>
      </c>
      <c r="E217" s="39" t="s">
        <v>689</v>
      </c>
      <c r="F217" s="39" t="s">
        <v>690</v>
      </c>
      <c r="G217" s="26">
        <f t="shared" si="24"/>
        <v>2703.06</v>
      </c>
      <c r="H217" s="26">
        <f t="shared" si="25"/>
        <v>3017.64</v>
      </c>
      <c r="I217" s="26">
        <f t="shared" si="26"/>
        <v>3532.5099999999998</v>
      </c>
      <c r="J217" s="26">
        <f t="shared" si="27"/>
        <v>4675.63</v>
      </c>
      <c r="K217" s="13" t="str">
        <f t="shared" si="28"/>
        <v>0</v>
      </c>
      <c r="L217" s="13" t="str">
        <f t="shared" si="29"/>
        <v>38,66</v>
      </c>
      <c r="M217" s="14"/>
      <c r="N217" s="37"/>
      <c r="O217" s="38"/>
      <c r="P217" s="31"/>
      <c r="Q217" s="31"/>
    </row>
    <row r="218" spans="1:17" s="12" customFormat="1" ht="14.25" customHeight="1">
      <c r="A218" s="39" t="s">
        <v>639</v>
      </c>
      <c r="B218" s="39">
        <v>17</v>
      </c>
      <c r="C218" s="39" t="s">
        <v>691</v>
      </c>
      <c r="D218" s="39" t="s">
        <v>19</v>
      </c>
      <c r="E218" s="39" t="s">
        <v>692</v>
      </c>
      <c r="F218" s="39" t="s">
        <v>693</v>
      </c>
      <c r="G218" s="26">
        <f t="shared" si="24"/>
        <v>2789.16</v>
      </c>
      <c r="H218" s="26">
        <f t="shared" si="25"/>
        <v>3103.74</v>
      </c>
      <c r="I218" s="26">
        <f t="shared" si="26"/>
        <v>3618.6099999999997</v>
      </c>
      <c r="J218" s="26">
        <f t="shared" si="27"/>
        <v>4761.7300000000005</v>
      </c>
      <c r="K218" s="13" t="str">
        <f t="shared" si="28"/>
        <v>0</v>
      </c>
      <c r="L218" s="13" t="str">
        <f t="shared" si="29"/>
        <v>32,14</v>
      </c>
      <c r="M218" s="14"/>
      <c r="N218" s="37"/>
      <c r="O218" s="38"/>
      <c r="P218" s="31"/>
      <c r="Q218" s="31"/>
    </row>
    <row r="219" spans="1:17" s="12" customFormat="1" ht="14.25" customHeight="1">
      <c r="A219" s="39" t="s">
        <v>639</v>
      </c>
      <c r="B219" s="39">
        <v>18</v>
      </c>
      <c r="C219" s="39" t="s">
        <v>694</v>
      </c>
      <c r="D219" s="39" t="s">
        <v>19</v>
      </c>
      <c r="E219" s="39" t="s">
        <v>695</v>
      </c>
      <c r="F219" s="39" t="s">
        <v>696</v>
      </c>
      <c r="G219" s="26">
        <f t="shared" si="24"/>
        <v>2762.6400000000003</v>
      </c>
      <c r="H219" s="26">
        <f t="shared" si="25"/>
        <v>3077.2200000000003</v>
      </c>
      <c r="I219" s="26">
        <f t="shared" si="26"/>
        <v>3592.09</v>
      </c>
      <c r="J219" s="26">
        <f t="shared" si="27"/>
        <v>4735.21</v>
      </c>
      <c r="K219" s="13" t="str">
        <f t="shared" si="28"/>
        <v>0</v>
      </c>
      <c r="L219" s="13" t="str">
        <f t="shared" si="29"/>
        <v>87,23</v>
      </c>
      <c r="M219" s="14"/>
      <c r="N219" s="37"/>
      <c r="O219" s="38"/>
      <c r="P219" s="31"/>
      <c r="Q219" s="31"/>
    </row>
    <row r="220" spans="1:17" s="12" customFormat="1" ht="14.25" customHeight="1">
      <c r="A220" s="39" t="s">
        <v>639</v>
      </c>
      <c r="B220" s="39">
        <v>19</v>
      </c>
      <c r="C220" s="39" t="s">
        <v>697</v>
      </c>
      <c r="D220" s="39" t="s">
        <v>19</v>
      </c>
      <c r="E220" s="39" t="s">
        <v>698</v>
      </c>
      <c r="F220" s="39" t="s">
        <v>699</v>
      </c>
      <c r="G220" s="26">
        <f t="shared" si="24"/>
        <v>2748.83</v>
      </c>
      <c r="H220" s="26">
        <f t="shared" si="25"/>
        <v>3063.41</v>
      </c>
      <c r="I220" s="26">
        <f t="shared" si="26"/>
        <v>3578.2799999999997</v>
      </c>
      <c r="J220" s="26">
        <f t="shared" si="27"/>
        <v>4721.4</v>
      </c>
      <c r="K220" s="13" t="str">
        <f t="shared" si="28"/>
        <v>0</v>
      </c>
      <c r="L220" s="13" t="str">
        <f t="shared" si="29"/>
        <v>96,62</v>
      </c>
      <c r="M220" s="14"/>
      <c r="N220" s="37"/>
      <c r="O220" s="38"/>
      <c r="P220" s="31"/>
      <c r="Q220" s="31"/>
    </row>
    <row r="221" spans="1:17" s="12" customFormat="1" ht="14.25" customHeight="1">
      <c r="A221" s="39" t="s">
        <v>639</v>
      </c>
      <c r="B221" s="39">
        <v>20</v>
      </c>
      <c r="C221" s="39" t="s">
        <v>700</v>
      </c>
      <c r="D221" s="39" t="s">
        <v>19</v>
      </c>
      <c r="E221" s="39" t="s">
        <v>701</v>
      </c>
      <c r="F221" s="39" t="s">
        <v>702</v>
      </c>
      <c r="G221" s="26">
        <f t="shared" si="24"/>
        <v>2828.95</v>
      </c>
      <c r="H221" s="26">
        <f t="shared" si="25"/>
        <v>3143.5299999999997</v>
      </c>
      <c r="I221" s="26">
        <f t="shared" si="26"/>
        <v>3658.3999999999996</v>
      </c>
      <c r="J221" s="26">
        <f t="shared" si="27"/>
        <v>4801.52</v>
      </c>
      <c r="K221" s="13" t="str">
        <f t="shared" si="28"/>
        <v>0</v>
      </c>
      <c r="L221" s="13" t="str">
        <f t="shared" si="29"/>
        <v>258,01</v>
      </c>
      <c r="M221" s="14"/>
      <c r="N221" s="37"/>
      <c r="O221" s="38"/>
      <c r="P221" s="31"/>
      <c r="Q221" s="31"/>
    </row>
    <row r="222" spans="1:17" s="12" customFormat="1" ht="14.25" customHeight="1">
      <c r="A222" s="39" t="s">
        <v>639</v>
      </c>
      <c r="B222" s="39">
        <v>21</v>
      </c>
      <c r="C222" s="39" t="s">
        <v>703</v>
      </c>
      <c r="D222" s="39" t="s">
        <v>19</v>
      </c>
      <c r="E222" s="39" t="s">
        <v>704</v>
      </c>
      <c r="F222" s="39" t="s">
        <v>705</v>
      </c>
      <c r="G222" s="26">
        <f t="shared" si="24"/>
        <v>2796.74</v>
      </c>
      <c r="H222" s="26">
        <f t="shared" si="25"/>
        <v>3111.3199999999997</v>
      </c>
      <c r="I222" s="26">
        <f t="shared" si="26"/>
        <v>3626.1899999999996</v>
      </c>
      <c r="J222" s="26">
        <f t="shared" si="27"/>
        <v>4769.31</v>
      </c>
      <c r="K222" s="13" t="str">
        <f t="shared" si="28"/>
        <v>0</v>
      </c>
      <c r="L222" s="13" t="str">
        <f t="shared" si="29"/>
        <v>246,17</v>
      </c>
      <c r="M222" s="14"/>
      <c r="N222" s="37"/>
      <c r="O222" s="38"/>
      <c r="P222" s="31"/>
      <c r="Q222" s="31"/>
    </row>
    <row r="223" spans="1:17" s="12" customFormat="1" ht="14.25" customHeight="1">
      <c r="A223" s="39" t="s">
        <v>639</v>
      </c>
      <c r="B223" s="39">
        <v>22</v>
      </c>
      <c r="C223" s="39" t="s">
        <v>706</v>
      </c>
      <c r="D223" s="39" t="s">
        <v>19</v>
      </c>
      <c r="E223" s="39" t="s">
        <v>707</v>
      </c>
      <c r="F223" s="39" t="s">
        <v>708</v>
      </c>
      <c r="G223" s="26">
        <f t="shared" si="24"/>
        <v>2684.48</v>
      </c>
      <c r="H223" s="26">
        <f t="shared" si="25"/>
        <v>2999.06</v>
      </c>
      <c r="I223" s="26">
        <f t="shared" si="26"/>
        <v>3513.93</v>
      </c>
      <c r="J223" s="26">
        <f t="shared" si="27"/>
        <v>4657.05</v>
      </c>
      <c r="K223" s="13" t="str">
        <f t="shared" si="28"/>
        <v>0</v>
      </c>
      <c r="L223" s="13" t="str">
        <f t="shared" si="29"/>
        <v>500,37</v>
      </c>
      <c r="M223" s="14"/>
      <c r="N223" s="37"/>
      <c r="O223" s="38"/>
      <c r="P223" s="31"/>
      <c r="Q223" s="31"/>
    </row>
    <row r="224" spans="1:17" s="12" customFormat="1" ht="14.25" customHeight="1">
      <c r="A224" s="39" t="s">
        <v>639</v>
      </c>
      <c r="B224" s="39">
        <v>23</v>
      </c>
      <c r="C224" s="39" t="s">
        <v>709</v>
      </c>
      <c r="D224" s="39" t="s">
        <v>19</v>
      </c>
      <c r="E224" s="39" t="s">
        <v>710</v>
      </c>
      <c r="F224" s="39" t="s">
        <v>711</v>
      </c>
      <c r="G224" s="26">
        <f t="shared" si="24"/>
        <v>2624.74</v>
      </c>
      <c r="H224" s="26">
        <f t="shared" si="25"/>
        <v>2939.3199999999997</v>
      </c>
      <c r="I224" s="26">
        <f t="shared" si="26"/>
        <v>3454.1899999999996</v>
      </c>
      <c r="J224" s="26">
        <f t="shared" si="27"/>
        <v>4597.31</v>
      </c>
      <c r="K224" s="13" t="str">
        <f t="shared" si="28"/>
        <v>0</v>
      </c>
      <c r="L224" s="13" t="str">
        <f t="shared" si="29"/>
        <v>534,25</v>
      </c>
      <c r="M224" s="14"/>
      <c r="N224" s="37"/>
      <c r="O224" s="38"/>
      <c r="P224" s="31"/>
      <c r="Q224" s="31"/>
    </row>
    <row r="225" spans="1:17" s="12" customFormat="1" ht="14.25" customHeight="1">
      <c r="A225" s="39" t="s">
        <v>712</v>
      </c>
      <c r="B225" s="39">
        <v>0</v>
      </c>
      <c r="C225" s="39" t="s">
        <v>713</v>
      </c>
      <c r="D225" s="39" t="s">
        <v>19</v>
      </c>
      <c r="E225" s="39" t="s">
        <v>714</v>
      </c>
      <c r="F225" s="39" t="s">
        <v>715</v>
      </c>
      <c r="G225" s="26">
        <f t="shared" si="24"/>
        <v>2234.44</v>
      </c>
      <c r="H225" s="26">
        <f t="shared" si="25"/>
        <v>2549.02</v>
      </c>
      <c r="I225" s="26">
        <f t="shared" si="26"/>
        <v>3063.89</v>
      </c>
      <c r="J225" s="26">
        <f t="shared" si="27"/>
        <v>4207.01</v>
      </c>
      <c r="K225" s="13" t="str">
        <f t="shared" si="28"/>
        <v>0</v>
      </c>
      <c r="L225" s="13" t="str">
        <f t="shared" si="29"/>
        <v>201,02</v>
      </c>
      <c r="M225" s="14"/>
      <c r="N225" s="37"/>
      <c r="O225" s="38"/>
      <c r="P225" s="31"/>
      <c r="Q225" s="31"/>
    </row>
    <row r="226" spans="1:17" s="12" customFormat="1" ht="14.25" customHeight="1">
      <c r="A226" s="39" t="s">
        <v>712</v>
      </c>
      <c r="B226" s="39">
        <v>1</v>
      </c>
      <c r="C226" s="39" t="s">
        <v>716</v>
      </c>
      <c r="D226" s="39" t="s">
        <v>19</v>
      </c>
      <c r="E226" s="39" t="s">
        <v>717</v>
      </c>
      <c r="F226" s="39" t="s">
        <v>718</v>
      </c>
      <c r="G226" s="26">
        <f t="shared" si="24"/>
        <v>2133.98</v>
      </c>
      <c r="H226" s="26">
        <f t="shared" si="25"/>
        <v>2448.56</v>
      </c>
      <c r="I226" s="26">
        <f t="shared" si="26"/>
        <v>2963.43</v>
      </c>
      <c r="J226" s="26">
        <f t="shared" si="27"/>
        <v>4106.55</v>
      </c>
      <c r="K226" s="13" t="str">
        <f t="shared" si="28"/>
        <v>0</v>
      </c>
      <c r="L226" s="13" t="str">
        <f t="shared" si="29"/>
        <v>213,75</v>
      </c>
      <c r="M226" s="14"/>
      <c r="N226" s="37"/>
      <c r="O226" s="38"/>
      <c r="P226" s="31"/>
      <c r="Q226" s="31"/>
    </row>
    <row r="227" spans="1:17" s="12" customFormat="1" ht="14.25" customHeight="1">
      <c r="A227" s="39" t="s">
        <v>712</v>
      </c>
      <c r="B227" s="39">
        <v>2</v>
      </c>
      <c r="C227" s="39" t="s">
        <v>719</v>
      </c>
      <c r="D227" s="39" t="s">
        <v>19</v>
      </c>
      <c r="E227" s="39" t="s">
        <v>720</v>
      </c>
      <c r="F227" s="39" t="s">
        <v>721</v>
      </c>
      <c r="G227" s="26">
        <f t="shared" si="24"/>
        <v>2110.96</v>
      </c>
      <c r="H227" s="26">
        <f t="shared" si="25"/>
        <v>2425.54</v>
      </c>
      <c r="I227" s="26">
        <f t="shared" si="26"/>
        <v>2940.41</v>
      </c>
      <c r="J227" s="26">
        <f t="shared" si="27"/>
        <v>4083.53</v>
      </c>
      <c r="K227" s="13" t="str">
        <f t="shared" si="28"/>
        <v>0</v>
      </c>
      <c r="L227" s="13" t="str">
        <f t="shared" si="29"/>
        <v>113,84</v>
      </c>
      <c r="M227" s="14"/>
      <c r="N227" s="37"/>
      <c r="O227" s="38"/>
      <c r="P227" s="31"/>
      <c r="Q227" s="31"/>
    </row>
    <row r="228" spans="1:17" s="12" customFormat="1" ht="14.25" customHeight="1">
      <c r="A228" s="39" t="s">
        <v>712</v>
      </c>
      <c r="B228" s="39">
        <v>3</v>
      </c>
      <c r="C228" s="39" t="s">
        <v>722</v>
      </c>
      <c r="D228" s="39" t="s">
        <v>19</v>
      </c>
      <c r="E228" s="39" t="s">
        <v>723</v>
      </c>
      <c r="F228" s="39" t="s">
        <v>724</v>
      </c>
      <c r="G228" s="26">
        <f t="shared" si="24"/>
        <v>2094.24</v>
      </c>
      <c r="H228" s="26">
        <f t="shared" si="25"/>
        <v>2408.8199999999997</v>
      </c>
      <c r="I228" s="26">
        <f t="shared" si="26"/>
        <v>2923.6899999999996</v>
      </c>
      <c r="J228" s="26">
        <f t="shared" si="27"/>
        <v>4066.8100000000004</v>
      </c>
      <c r="K228" s="13" t="str">
        <f t="shared" si="28"/>
        <v>0</v>
      </c>
      <c r="L228" s="13" t="str">
        <f t="shared" si="29"/>
        <v>286,65</v>
      </c>
      <c r="M228" s="14"/>
      <c r="N228" s="37"/>
      <c r="O228" s="38"/>
      <c r="P228" s="31"/>
      <c r="Q228" s="31"/>
    </row>
    <row r="229" spans="1:17" s="12" customFormat="1" ht="14.25" customHeight="1">
      <c r="A229" s="39" t="s">
        <v>712</v>
      </c>
      <c r="B229" s="39">
        <v>4</v>
      </c>
      <c r="C229" s="39" t="s">
        <v>725</v>
      </c>
      <c r="D229" s="39" t="s">
        <v>19</v>
      </c>
      <c r="E229" s="39" t="s">
        <v>726</v>
      </c>
      <c r="F229" s="39" t="s">
        <v>727</v>
      </c>
      <c r="G229" s="26">
        <f t="shared" si="24"/>
        <v>2124.48</v>
      </c>
      <c r="H229" s="26">
        <f t="shared" si="25"/>
        <v>2439.06</v>
      </c>
      <c r="I229" s="26">
        <f t="shared" si="26"/>
        <v>2953.93</v>
      </c>
      <c r="J229" s="26">
        <f t="shared" si="27"/>
        <v>4097.05</v>
      </c>
      <c r="K229" s="13" t="str">
        <f t="shared" si="28"/>
        <v>0</v>
      </c>
      <c r="L229" s="13" t="str">
        <f t="shared" si="29"/>
        <v>962,71</v>
      </c>
      <c r="M229" s="14"/>
      <c r="N229" s="37"/>
      <c r="O229" s="38"/>
      <c r="P229" s="31"/>
      <c r="Q229" s="31"/>
    </row>
    <row r="230" spans="1:17" s="12" customFormat="1" ht="14.25" customHeight="1">
      <c r="A230" s="39" t="s">
        <v>712</v>
      </c>
      <c r="B230" s="39">
        <v>5</v>
      </c>
      <c r="C230" s="39" t="s">
        <v>728</v>
      </c>
      <c r="D230" s="39" t="s">
        <v>729</v>
      </c>
      <c r="E230" s="39" t="s">
        <v>19</v>
      </c>
      <c r="F230" s="39" t="s">
        <v>730</v>
      </c>
      <c r="G230" s="26">
        <f t="shared" si="24"/>
        <v>2153.77</v>
      </c>
      <c r="H230" s="26">
        <f t="shared" si="25"/>
        <v>2468.35</v>
      </c>
      <c r="I230" s="26">
        <f t="shared" si="26"/>
        <v>2983.22</v>
      </c>
      <c r="J230" s="26">
        <f t="shared" si="27"/>
        <v>4126.34</v>
      </c>
      <c r="K230" s="13" t="str">
        <f t="shared" si="28"/>
        <v>62,92</v>
      </c>
      <c r="L230" s="13" t="str">
        <f t="shared" si="29"/>
        <v>0</v>
      </c>
      <c r="M230" s="14"/>
      <c r="N230" s="37"/>
      <c r="O230" s="38"/>
      <c r="P230" s="31"/>
      <c r="Q230" s="31"/>
    </row>
    <row r="231" spans="1:17" s="12" customFormat="1" ht="14.25" customHeight="1">
      <c r="A231" s="39" t="s">
        <v>712</v>
      </c>
      <c r="B231" s="39">
        <v>6</v>
      </c>
      <c r="C231" s="39" t="s">
        <v>731</v>
      </c>
      <c r="D231" s="39" t="s">
        <v>732</v>
      </c>
      <c r="E231" s="39" t="s">
        <v>19</v>
      </c>
      <c r="F231" s="39" t="s">
        <v>733</v>
      </c>
      <c r="G231" s="26">
        <f t="shared" si="24"/>
        <v>2240.8</v>
      </c>
      <c r="H231" s="26">
        <f t="shared" si="25"/>
        <v>2555.38</v>
      </c>
      <c r="I231" s="26">
        <f t="shared" si="26"/>
        <v>3070.25</v>
      </c>
      <c r="J231" s="26">
        <f t="shared" si="27"/>
        <v>4213.37</v>
      </c>
      <c r="K231" s="13" t="str">
        <f t="shared" si="28"/>
        <v>73,35</v>
      </c>
      <c r="L231" s="13" t="str">
        <f t="shared" si="29"/>
        <v>0</v>
      </c>
      <c r="M231" s="14"/>
      <c r="N231" s="37"/>
      <c r="O231" s="38"/>
      <c r="P231" s="31"/>
      <c r="Q231" s="31"/>
    </row>
    <row r="232" spans="1:17" s="12" customFormat="1" ht="14.25" customHeight="1">
      <c r="A232" s="39" t="s">
        <v>712</v>
      </c>
      <c r="B232" s="39">
        <v>7</v>
      </c>
      <c r="C232" s="39" t="s">
        <v>734</v>
      </c>
      <c r="D232" s="39" t="s">
        <v>19</v>
      </c>
      <c r="E232" s="39" t="s">
        <v>735</v>
      </c>
      <c r="F232" s="39" t="s">
        <v>736</v>
      </c>
      <c r="G232" s="26">
        <f t="shared" si="24"/>
        <v>2586.75</v>
      </c>
      <c r="H232" s="26">
        <f t="shared" si="25"/>
        <v>2901.33</v>
      </c>
      <c r="I232" s="26">
        <f t="shared" si="26"/>
        <v>3416.2</v>
      </c>
      <c r="J232" s="26">
        <f t="shared" si="27"/>
        <v>4559.32</v>
      </c>
      <c r="K232" s="13" t="str">
        <f t="shared" si="28"/>
        <v>0</v>
      </c>
      <c r="L232" s="13" t="str">
        <f t="shared" si="29"/>
        <v>96,46</v>
      </c>
      <c r="M232" s="14"/>
      <c r="N232" s="37"/>
      <c r="O232" s="38"/>
      <c r="P232" s="31"/>
      <c r="Q232" s="31"/>
    </row>
    <row r="233" spans="1:17" s="12" customFormat="1" ht="14.25" customHeight="1">
      <c r="A233" s="39" t="s">
        <v>712</v>
      </c>
      <c r="B233" s="39">
        <v>8</v>
      </c>
      <c r="C233" s="39" t="s">
        <v>737</v>
      </c>
      <c r="D233" s="39" t="s">
        <v>19</v>
      </c>
      <c r="E233" s="39" t="s">
        <v>738</v>
      </c>
      <c r="F233" s="39" t="s">
        <v>739</v>
      </c>
      <c r="G233" s="26">
        <f t="shared" si="24"/>
        <v>2646.17</v>
      </c>
      <c r="H233" s="26">
        <f t="shared" si="25"/>
        <v>2960.75</v>
      </c>
      <c r="I233" s="26">
        <f t="shared" si="26"/>
        <v>3475.62</v>
      </c>
      <c r="J233" s="26">
        <f t="shared" si="27"/>
        <v>4618.74</v>
      </c>
      <c r="K233" s="13" t="str">
        <f t="shared" si="28"/>
        <v>0</v>
      </c>
      <c r="L233" s="13" t="str">
        <f t="shared" si="29"/>
        <v>83,23</v>
      </c>
      <c r="M233" s="14"/>
      <c r="N233" s="37"/>
      <c r="O233" s="38"/>
      <c r="P233" s="31"/>
      <c r="Q233" s="31"/>
    </row>
    <row r="234" spans="1:17" s="12" customFormat="1" ht="14.25" customHeight="1">
      <c r="A234" s="39" t="s">
        <v>712</v>
      </c>
      <c r="B234" s="39">
        <v>9</v>
      </c>
      <c r="C234" s="39" t="s">
        <v>740</v>
      </c>
      <c r="D234" s="39" t="s">
        <v>19</v>
      </c>
      <c r="E234" s="39" t="s">
        <v>741</v>
      </c>
      <c r="F234" s="39" t="s">
        <v>742</v>
      </c>
      <c r="G234" s="26">
        <f t="shared" si="24"/>
        <v>2670.11</v>
      </c>
      <c r="H234" s="26">
        <f t="shared" si="25"/>
        <v>2984.69</v>
      </c>
      <c r="I234" s="26">
        <f t="shared" si="26"/>
        <v>3499.56</v>
      </c>
      <c r="J234" s="26">
        <f t="shared" si="27"/>
        <v>4642.68</v>
      </c>
      <c r="K234" s="13" t="str">
        <f t="shared" si="28"/>
        <v>0</v>
      </c>
      <c r="L234" s="13" t="str">
        <f t="shared" si="29"/>
        <v>114,22</v>
      </c>
      <c r="M234" s="14"/>
      <c r="N234" s="37"/>
      <c r="O234" s="38"/>
      <c r="P234" s="31"/>
      <c r="Q234" s="31"/>
    </row>
    <row r="235" spans="1:17" s="12" customFormat="1" ht="14.25" customHeight="1">
      <c r="A235" s="39" t="s">
        <v>712</v>
      </c>
      <c r="B235" s="39">
        <v>10</v>
      </c>
      <c r="C235" s="39" t="s">
        <v>743</v>
      </c>
      <c r="D235" s="39" t="s">
        <v>19</v>
      </c>
      <c r="E235" s="39" t="s">
        <v>744</v>
      </c>
      <c r="F235" s="39" t="s">
        <v>745</v>
      </c>
      <c r="G235" s="26">
        <f t="shared" si="24"/>
        <v>2674.75</v>
      </c>
      <c r="H235" s="26">
        <f t="shared" si="25"/>
        <v>2989.33</v>
      </c>
      <c r="I235" s="26">
        <f t="shared" si="26"/>
        <v>3504.2</v>
      </c>
      <c r="J235" s="26">
        <f t="shared" si="27"/>
        <v>4647.32</v>
      </c>
      <c r="K235" s="13" t="str">
        <f t="shared" si="28"/>
        <v>0</v>
      </c>
      <c r="L235" s="13" t="str">
        <f t="shared" si="29"/>
        <v>98,73</v>
      </c>
      <c r="M235" s="14"/>
      <c r="N235" s="37"/>
      <c r="O235" s="38"/>
      <c r="P235" s="31"/>
      <c r="Q235" s="31"/>
    </row>
    <row r="236" spans="1:17" s="12" customFormat="1" ht="14.25" customHeight="1">
      <c r="A236" s="39" t="s">
        <v>712</v>
      </c>
      <c r="B236" s="39">
        <v>11</v>
      </c>
      <c r="C236" s="39" t="s">
        <v>746</v>
      </c>
      <c r="D236" s="39" t="s">
        <v>19</v>
      </c>
      <c r="E236" s="39" t="s">
        <v>747</v>
      </c>
      <c r="F236" s="39" t="s">
        <v>748</v>
      </c>
      <c r="G236" s="26">
        <f t="shared" si="24"/>
        <v>2653.1000000000004</v>
      </c>
      <c r="H236" s="26">
        <f t="shared" si="25"/>
        <v>2967.6800000000003</v>
      </c>
      <c r="I236" s="26">
        <f t="shared" si="26"/>
        <v>3482.55</v>
      </c>
      <c r="J236" s="26">
        <f t="shared" si="27"/>
        <v>4625.67</v>
      </c>
      <c r="K236" s="13" t="str">
        <f t="shared" si="28"/>
        <v>0</v>
      </c>
      <c r="L236" s="13" t="str">
        <f t="shared" si="29"/>
        <v>149,05</v>
      </c>
      <c r="M236" s="14"/>
      <c r="N236" s="37"/>
      <c r="O236" s="38"/>
      <c r="P236" s="31"/>
      <c r="Q236" s="31"/>
    </row>
    <row r="237" spans="1:17" s="12" customFormat="1" ht="14.25" customHeight="1">
      <c r="A237" s="39" t="s">
        <v>712</v>
      </c>
      <c r="B237" s="39">
        <v>12</v>
      </c>
      <c r="C237" s="39" t="s">
        <v>749</v>
      </c>
      <c r="D237" s="39" t="s">
        <v>19</v>
      </c>
      <c r="E237" s="39" t="s">
        <v>750</v>
      </c>
      <c r="F237" s="39" t="s">
        <v>751</v>
      </c>
      <c r="G237" s="26">
        <f t="shared" si="24"/>
        <v>2646.6000000000004</v>
      </c>
      <c r="H237" s="26">
        <f t="shared" si="25"/>
        <v>2961.1800000000003</v>
      </c>
      <c r="I237" s="26">
        <f t="shared" si="26"/>
        <v>3476.05</v>
      </c>
      <c r="J237" s="26">
        <f t="shared" si="27"/>
        <v>4619.17</v>
      </c>
      <c r="K237" s="13" t="str">
        <f t="shared" si="28"/>
        <v>0</v>
      </c>
      <c r="L237" s="13" t="str">
        <f t="shared" si="29"/>
        <v>123,44</v>
      </c>
      <c r="M237" s="14"/>
      <c r="N237" s="37"/>
      <c r="O237" s="38"/>
      <c r="P237" s="31"/>
      <c r="Q237" s="31"/>
    </row>
    <row r="238" spans="1:17" s="12" customFormat="1" ht="14.25" customHeight="1">
      <c r="A238" s="39" t="s">
        <v>712</v>
      </c>
      <c r="B238" s="39">
        <v>13</v>
      </c>
      <c r="C238" s="39" t="s">
        <v>752</v>
      </c>
      <c r="D238" s="39" t="s">
        <v>19</v>
      </c>
      <c r="E238" s="39" t="s">
        <v>753</v>
      </c>
      <c r="F238" s="39" t="s">
        <v>754</v>
      </c>
      <c r="G238" s="26">
        <f t="shared" si="24"/>
        <v>2697.3900000000003</v>
      </c>
      <c r="H238" s="26">
        <f t="shared" si="25"/>
        <v>3011.9700000000003</v>
      </c>
      <c r="I238" s="26">
        <f t="shared" si="26"/>
        <v>3526.84</v>
      </c>
      <c r="J238" s="26">
        <f t="shared" si="27"/>
        <v>4669.96</v>
      </c>
      <c r="K238" s="13" t="str">
        <f t="shared" si="28"/>
        <v>0</v>
      </c>
      <c r="L238" s="13" t="str">
        <f t="shared" si="29"/>
        <v>175,24</v>
      </c>
      <c r="M238" s="14"/>
      <c r="N238" s="37"/>
      <c r="O238" s="38"/>
      <c r="P238" s="31"/>
      <c r="Q238" s="31"/>
    </row>
    <row r="239" spans="1:17" s="12" customFormat="1" ht="14.25" customHeight="1">
      <c r="A239" s="39" t="s">
        <v>712</v>
      </c>
      <c r="B239" s="39">
        <v>14</v>
      </c>
      <c r="C239" s="39" t="s">
        <v>755</v>
      </c>
      <c r="D239" s="39" t="s">
        <v>19</v>
      </c>
      <c r="E239" s="39" t="s">
        <v>756</v>
      </c>
      <c r="F239" s="39" t="s">
        <v>757</v>
      </c>
      <c r="G239" s="26">
        <f t="shared" si="24"/>
        <v>2644.31</v>
      </c>
      <c r="H239" s="26">
        <f t="shared" si="25"/>
        <v>2958.89</v>
      </c>
      <c r="I239" s="26">
        <f t="shared" si="26"/>
        <v>3473.7599999999998</v>
      </c>
      <c r="J239" s="26">
        <f t="shared" si="27"/>
        <v>4616.88</v>
      </c>
      <c r="K239" s="13" t="str">
        <f t="shared" si="28"/>
        <v>0</v>
      </c>
      <c r="L239" s="13" t="str">
        <f t="shared" si="29"/>
        <v>187,8</v>
      </c>
      <c r="M239" s="14"/>
      <c r="N239" s="37"/>
      <c r="O239" s="38"/>
      <c r="P239" s="31"/>
      <c r="Q239" s="31"/>
    </row>
    <row r="240" spans="1:17" s="12" customFormat="1" ht="14.25" customHeight="1">
      <c r="A240" s="39" t="s">
        <v>712</v>
      </c>
      <c r="B240" s="39">
        <v>15</v>
      </c>
      <c r="C240" s="39" t="s">
        <v>758</v>
      </c>
      <c r="D240" s="39" t="s">
        <v>19</v>
      </c>
      <c r="E240" s="39" t="s">
        <v>759</v>
      </c>
      <c r="F240" s="39" t="s">
        <v>760</v>
      </c>
      <c r="G240" s="26">
        <f t="shared" si="24"/>
        <v>2641.67</v>
      </c>
      <c r="H240" s="26">
        <f t="shared" si="25"/>
        <v>2956.25</v>
      </c>
      <c r="I240" s="26">
        <f t="shared" si="26"/>
        <v>3471.12</v>
      </c>
      <c r="J240" s="26">
        <f t="shared" si="27"/>
        <v>4614.24</v>
      </c>
      <c r="K240" s="13" t="str">
        <f t="shared" si="28"/>
        <v>0</v>
      </c>
      <c r="L240" s="13" t="str">
        <f t="shared" si="29"/>
        <v>107,39</v>
      </c>
      <c r="M240" s="14"/>
      <c r="N240" s="37"/>
      <c r="O240" s="38"/>
      <c r="P240" s="31"/>
      <c r="Q240" s="31"/>
    </row>
    <row r="241" spans="1:17" s="12" customFormat="1" ht="14.25" customHeight="1">
      <c r="A241" s="39" t="s">
        <v>712</v>
      </c>
      <c r="B241" s="39">
        <v>16</v>
      </c>
      <c r="C241" s="39" t="s">
        <v>761</v>
      </c>
      <c r="D241" s="39" t="s">
        <v>762</v>
      </c>
      <c r="E241" s="39" t="s">
        <v>19</v>
      </c>
      <c r="F241" s="39" t="s">
        <v>763</v>
      </c>
      <c r="G241" s="26">
        <f t="shared" si="24"/>
        <v>2649.16</v>
      </c>
      <c r="H241" s="26">
        <f t="shared" si="25"/>
        <v>2963.74</v>
      </c>
      <c r="I241" s="26">
        <f t="shared" si="26"/>
        <v>3478.6099999999997</v>
      </c>
      <c r="J241" s="26">
        <f t="shared" si="27"/>
        <v>4621.7300000000005</v>
      </c>
      <c r="K241" s="13" t="str">
        <f t="shared" si="28"/>
        <v>79,72</v>
      </c>
      <c r="L241" s="13" t="str">
        <f t="shared" si="29"/>
        <v>0</v>
      </c>
      <c r="M241" s="14"/>
      <c r="N241" s="37"/>
      <c r="O241" s="38"/>
      <c r="P241" s="31"/>
      <c r="Q241" s="31"/>
    </row>
    <row r="242" spans="1:17" s="12" customFormat="1" ht="14.25" customHeight="1">
      <c r="A242" s="39" t="s">
        <v>712</v>
      </c>
      <c r="B242" s="39">
        <v>17</v>
      </c>
      <c r="C242" s="39" t="s">
        <v>764</v>
      </c>
      <c r="D242" s="39" t="s">
        <v>765</v>
      </c>
      <c r="E242" s="39" t="s">
        <v>19</v>
      </c>
      <c r="F242" s="39" t="s">
        <v>55</v>
      </c>
      <c r="G242" s="26">
        <f t="shared" si="24"/>
        <v>2712.91</v>
      </c>
      <c r="H242" s="26">
        <f t="shared" si="25"/>
        <v>3027.49</v>
      </c>
      <c r="I242" s="26">
        <f t="shared" si="26"/>
        <v>3542.3599999999997</v>
      </c>
      <c r="J242" s="26">
        <f t="shared" si="27"/>
        <v>4685.4800000000005</v>
      </c>
      <c r="K242" s="13" t="str">
        <f t="shared" si="28"/>
        <v>36,08</v>
      </c>
      <c r="L242" s="13" t="str">
        <f t="shared" si="29"/>
        <v>0</v>
      </c>
      <c r="M242" s="14"/>
      <c r="N242" s="37"/>
      <c r="O242" s="38"/>
      <c r="P242" s="31"/>
      <c r="Q242" s="31"/>
    </row>
    <row r="243" spans="1:17" s="12" customFormat="1" ht="14.25" customHeight="1">
      <c r="A243" s="39" t="s">
        <v>712</v>
      </c>
      <c r="B243" s="39">
        <v>18</v>
      </c>
      <c r="C243" s="39" t="s">
        <v>766</v>
      </c>
      <c r="D243" s="39" t="s">
        <v>767</v>
      </c>
      <c r="E243" s="39" t="s">
        <v>19</v>
      </c>
      <c r="F243" s="39" t="s">
        <v>768</v>
      </c>
      <c r="G243" s="26">
        <f t="shared" si="24"/>
        <v>2725.44</v>
      </c>
      <c r="H243" s="26">
        <f t="shared" si="25"/>
        <v>3040.02</v>
      </c>
      <c r="I243" s="26">
        <f t="shared" si="26"/>
        <v>3554.89</v>
      </c>
      <c r="J243" s="26">
        <f t="shared" si="27"/>
        <v>4698.01</v>
      </c>
      <c r="K243" s="13" t="str">
        <f t="shared" si="28"/>
        <v>107,09</v>
      </c>
      <c r="L243" s="13" t="str">
        <f t="shared" si="29"/>
        <v>0</v>
      </c>
      <c r="M243" s="14"/>
      <c r="N243" s="37"/>
      <c r="O243" s="38"/>
      <c r="P243" s="31"/>
      <c r="Q243" s="31"/>
    </row>
    <row r="244" spans="1:17" s="12" customFormat="1" ht="14.25" customHeight="1">
      <c r="A244" s="39" t="s">
        <v>712</v>
      </c>
      <c r="B244" s="39">
        <v>19</v>
      </c>
      <c r="C244" s="39" t="s">
        <v>769</v>
      </c>
      <c r="D244" s="39" t="s">
        <v>19</v>
      </c>
      <c r="E244" s="39" t="s">
        <v>770</v>
      </c>
      <c r="F244" s="39" t="s">
        <v>771</v>
      </c>
      <c r="G244" s="26">
        <f t="shared" si="24"/>
        <v>2720.2</v>
      </c>
      <c r="H244" s="26">
        <f t="shared" si="25"/>
        <v>3034.7799999999997</v>
      </c>
      <c r="I244" s="26">
        <f t="shared" si="26"/>
        <v>3549.6499999999996</v>
      </c>
      <c r="J244" s="26">
        <f t="shared" si="27"/>
        <v>4692.77</v>
      </c>
      <c r="K244" s="13" t="str">
        <f t="shared" si="28"/>
        <v>0</v>
      </c>
      <c r="L244" s="13" t="str">
        <f t="shared" si="29"/>
        <v>39,5</v>
      </c>
      <c r="M244" s="14"/>
      <c r="N244" s="37"/>
      <c r="O244" s="38"/>
      <c r="P244" s="31"/>
      <c r="Q244" s="31"/>
    </row>
    <row r="245" spans="1:17" s="12" customFormat="1" ht="14.25" customHeight="1">
      <c r="A245" s="39" t="s">
        <v>712</v>
      </c>
      <c r="B245" s="39">
        <v>20</v>
      </c>
      <c r="C245" s="39" t="s">
        <v>772</v>
      </c>
      <c r="D245" s="39" t="s">
        <v>19</v>
      </c>
      <c r="E245" s="39" t="s">
        <v>773</v>
      </c>
      <c r="F245" s="39" t="s">
        <v>774</v>
      </c>
      <c r="G245" s="26">
        <f t="shared" si="24"/>
        <v>2722.09</v>
      </c>
      <c r="H245" s="26">
        <f t="shared" si="25"/>
        <v>3036.67</v>
      </c>
      <c r="I245" s="26">
        <f t="shared" si="26"/>
        <v>3551.54</v>
      </c>
      <c r="J245" s="26">
        <f t="shared" si="27"/>
        <v>4694.66</v>
      </c>
      <c r="K245" s="13" t="str">
        <f t="shared" si="28"/>
        <v>0</v>
      </c>
      <c r="L245" s="13" t="str">
        <f t="shared" si="29"/>
        <v>134,18</v>
      </c>
      <c r="M245" s="14"/>
      <c r="N245" s="37"/>
      <c r="O245" s="38"/>
      <c r="P245" s="31"/>
      <c r="Q245" s="31"/>
    </row>
    <row r="246" spans="1:17" s="12" customFormat="1" ht="14.25" customHeight="1">
      <c r="A246" s="39" t="s">
        <v>712</v>
      </c>
      <c r="B246" s="39">
        <v>21</v>
      </c>
      <c r="C246" s="39" t="s">
        <v>775</v>
      </c>
      <c r="D246" s="39" t="s">
        <v>19</v>
      </c>
      <c r="E246" s="39" t="s">
        <v>776</v>
      </c>
      <c r="F246" s="39" t="s">
        <v>777</v>
      </c>
      <c r="G246" s="26">
        <f t="shared" si="24"/>
        <v>2745.24</v>
      </c>
      <c r="H246" s="26">
        <f t="shared" si="25"/>
        <v>3059.8199999999997</v>
      </c>
      <c r="I246" s="26">
        <f t="shared" si="26"/>
        <v>3574.6899999999996</v>
      </c>
      <c r="J246" s="26">
        <f t="shared" si="27"/>
        <v>4717.81</v>
      </c>
      <c r="K246" s="13" t="str">
        <f t="shared" si="28"/>
        <v>0</v>
      </c>
      <c r="L246" s="13" t="str">
        <f t="shared" si="29"/>
        <v>188,74</v>
      </c>
      <c r="M246" s="14"/>
      <c r="N246" s="37"/>
      <c r="O246" s="38"/>
      <c r="P246" s="31"/>
      <c r="Q246" s="31"/>
    </row>
    <row r="247" spans="1:17" s="12" customFormat="1" ht="14.25" customHeight="1">
      <c r="A247" s="39" t="s">
        <v>712</v>
      </c>
      <c r="B247" s="39">
        <v>22</v>
      </c>
      <c r="C247" s="39" t="s">
        <v>778</v>
      </c>
      <c r="D247" s="39" t="s">
        <v>19</v>
      </c>
      <c r="E247" s="39" t="s">
        <v>779</v>
      </c>
      <c r="F247" s="39" t="s">
        <v>780</v>
      </c>
      <c r="G247" s="26">
        <f t="shared" si="24"/>
        <v>2679.2</v>
      </c>
      <c r="H247" s="26">
        <f t="shared" si="25"/>
        <v>2993.7799999999997</v>
      </c>
      <c r="I247" s="26">
        <f t="shared" si="26"/>
        <v>3508.6499999999996</v>
      </c>
      <c r="J247" s="26">
        <f t="shared" si="27"/>
        <v>4651.77</v>
      </c>
      <c r="K247" s="13" t="str">
        <f t="shared" si="28"/>
        <v>0</v>
      </c>
      <c r="L247" s="13" t="str">
        <f t="shared" si="29"/>
        <v>490,2</v>
      </c>
      <c r="M247" s="14"/>
      <c r="N247" s="37"/>
      <c r="O247" s="38"/>
      <c r="P247" s="31"/>
      <c r="Q247" s="31"/>
    </row>
    <row r="248" spans="1:17" s="12" customFormat="1" ht="14.25" customHeight="1">
      <c r="A248" s="39" t="s">
        <v>712</v>
      </c>
      <c r="B248" s="39">
        <v>23</v>
      </c>
      <c r="C248" s="39" t="s">
        <v>781</v>
      </c>
      <c r="D248" s="39" t="s">
        <v>19</v>
      </c>
      <c r="E248" s="39" t="s">
        <v>782</v>
      </c>
      <c r="F248" s="39" t="s">
        <v>783</v>
      </c>
      <c r="G248" s="26">
        <f t="shared" si="24"/>
        <v>2333.46</v>
      </c>
      <c r="H248" s="26">
        <f t="shared" si="25"/>
        <v>2648.04</v>
      </c>
      <c r="I248" s="26">
        <f t="shared" si="26"/>
        <v>3162.91</v>
      </c>
      <c r="J248" s="26">
        <f t="shared" si="27"/>
        <v>4306.030000000001</v>
      </c>
      <c r="K248" s="13" t="str">
        <f t="shared" si="28"/>
        <v>0</v>
      </c>
      <c r="L248" s="13" t="str">
        <f t="shared" si="29"/>
        <v>343,47</v>
      </c>
      <c r="M248" s="14"/>
      <c r="N248" s="37"/>
      <c r="O248" s="38"/>
      <c r="P248" s="31"/>
      <c r="Q248" s="31"/>
    </row>
    <row r="249" spans="1:17" s="12" customFormat="1" ht="14.25" customHeight="1">
      <c r="A249" s="39" t="s">
        <v>784</v>
      </c>
      <c r="B249" s="39">
        <v>0</v>
      </c>
      <c r="C249" s="39" t="s">
        <v>785</v>
      </c>
      <c r="D249" s="39" t="s">
        <v>19</v>
      </c>
      <c r="E249" s="39" t="s">
        <v>786</v>
      </c>
      <c r="F249" s="39" t="s">
        <v>787</v>
      </c>
      <c r="G249" s="26">
        <f t="shared" si="24"/>
        <v>2156.27</v>
      </c>
      <c r="H249" s="26">
        <f t="shared" si="25"/>
        <v>2470.85</v>
      </c>
      <c r="I249" s="26">
        <f t="shared" si="26"/>
        <v>2985.72</v>
      </c>
      <c r="J249" s="26">
        <f t="shared" si="27"/>
        <v>4128.84</v>
      </c>
      <c r="K249" s="13" t="str">
        <f t="shared" si="28"/>
        <v>0</v>
      </c>
      <c r="L249" s="13" t="str">
        <f t="shared" si="29"/>
        <v>135,51</v>
      </c>
      <c r="M249" s="14"/>
      <c r="N249" s="37"/>
      <c r="O249" s="38"/>
      <c r="P249" s="31"/>
      <c r="Q249" s="31"/>
    </row>
    <row r="250" spans="1:17" s="12" customFormat="1" ht="14.25" customHeight="1">
      <c r="A250" s="39" t="s">
        <v>784</v>
      </c>
      <c r="B250" s="39">
        <v>1</v>
      </c>
      <c r="C250" s="39" t="s">
        <v>788</v>
      </c>
      <c r="D250" s="39" t="s">
        <v>19</v>
      </c>
      <c r="E250" s="39" t="s">
        <v>789</v>
      </c>
      <c r="F250" s="39" t="s">
        <v>790</v>
      </c>
      <c r="G250" s="26">
        <f t="shared" si="24"/>
        <v>2110.44</v>
      </c>
      <c r="H250" s="26">
        <f t="shared" si="25"/>
        <v>2425.02</v>
      </c>
      <c r="I250" s="26">
        <f t="shared" si="26"/>
        <v>2939.89</v>
      </c>
      <c r="J250" s="26">
        <f t="shared" si="27"/>
        <v>4083.01</v>
      </c>
      <c r="K250" s="13" t="str">
        <f t="shared" si="28"/>
        <v>0</v>
      </c>
      <c r="L250" s="13" t="str">
        <f t="shared" si="29"/>
        <v>294,76</v>
      </c>
      <c r="M250" s="14"/>
      <c r="N250" s="37"/>
      <c r="O250" s="38"/>
      <c r="P250" s="31"/>
      <c r="Q250" s="31"/>
    </row>
    <row r="251" spans="1:17" s="12" customFormat="1" ht="14.25" customHeight="1">
      <c r="A251" s="39" t="s">
        <v>784</v>
      </c>
      <c r="B251" s="39">
        <v>2</v>
      </c>
      <c r="C251" s="39" t="s">
        <v>791</v>
      </c>
      <c r="D251" s="39" t="s">
        <v>19</v>
      </c>
      <c r="E251" s="39" t="s">
        <v>792</v>
      </c>
      <c r="F251" s="39" t="s">
        <v>793</v>
      </c>
      <c r="G251" s="26">
        <f aca="true" t="shared" si="30" ref="G251:G314">C251+$Q$3</f>
        <v>2057.06</v>
      </c>
      <c r="H251" s="26">
        <f aca="true" t="shared" si="31" ref="H251:H314">C251+$R$3</f>
        <v>2371.64</v>
      </c>
      <c r="I251" s="26">
        <f aca="true" t="shared" si="32" ref="I251:I314">C251+$S$3</f>
        <v>2886.5099999999998</v>
      </c>
      <c r="J251" s="26">
        <f aca="true" t="shared" si="33" ref="J251:J314">C251+$T$3</f>
        <v>4029.63</v>
      </c>
      <c r="K251" s="13" t="str">
        <f aca="true" t="shared" si="34" ref="K251:K314">D251</f>
        <v>0</v>
      </c>
      <c r="L251" s="13" t="str">
        <f aca="true" t="shared" si="35" ref="L251:L314">E251</f>
        <v>105,55</v>
      </c>
      <c r="M251" s="14"/>
      <c r="N251" s="37"/>
      <c r="O251" s="38"/>
      <c r="P251" s="31"/>
      <c r="Q251" s="31"/>
    </row>
    <row r="252" spans="1:17" s="12" customFormat="1" ht="14.25" customHeight="1">
      <c r="A252" s="39" t="s">
        <v>784</v>
      </c>
      <c r="B252" s="39">
        <v>3</v>
      </c>
      <c r="C252" s="39" t="s">
        <v>794</v>
      </c>
      <c r="D252" s="39" t="s">
        <v>795</v>
      </c>
      <c r="E252" s="39" t="s">
        <v>19</v>
      </c>
      <c r="F252" s="39" t="s">
        <v>796</v>
      </c>
      <c r="G252" s="26">
        <f t="shared" si="30"/>
        <v>2025.63</v>
      </c>
      <c r="H252" s="26">
        <f t="shared" si="31"/>
        <v>2340.21</v>
      </c>
      <c r="I252" s="26">
        <f t="shared" si="32"/>
        <v>2855.08</v>
      </c>
      <c r="J252" s="26">
        <f t="shared" si="33"/>
        <v>3998.2000000000003</v>
      </c>
      <c r="K252" s="13" t="str">
        <f t="shared" si="34"/>
        <v>33,99</v>
      </c>
      <c r="L252" s="13" t="str">
        <f t="shared" si="35"/>
        <v>0</v>
      </c>
      <c r="M252" s="14"/>
      <c r="N252" s="37"/>
      <c r="O252" s="38"/>
      <c r="P252" s="31"/>
      <c r="Q252" s="31"/>
    </row>
    <row r="253" spans="1:17" s="12" customFormat="1" ht="14.25" customHeight="1">
      <c r="A253" s="39" t="s">
        <v>784</v>
      </c>
      <c r="B253" s="39">
        <v>4</v>
      </c>
      <c r="C253" s="39" t="s">
        <v>797</v>
      </c>
      <c r="D253" s="39" t="s">
        <v>19</v>
      </c>
      <c r="E253" s="39" t="s">
        <v>798</v>
      </c>
      <c r="F253" s="39" t="s">
        <v>799</v>
      </c>
      <c r="G253" s="26">
        <f t="shared" si="30"/>
        <v>2105.61</v>
      </c>
      <c r="H253" s="26">
        <f t="shared" si="31"/>
        <v>2420.19</v>
      </c>
      <c r="I253" s="26">
        <f t="shared" si="32"/>
        <v>2935.06</v>
      </c>
      <c r="J253" s="26">
        <f t="shared" si="33"/>
        <v>4078.1800000000003</v>
      </c>
      <c r="K253" s="13" t="str">
        <f t="shared" si="34"/>
        <v>0</v>
      </c>
      <c r="L253" s="13" t="str">
        <f t="shared" si="35"/>
        <v>8,71</v>
      </c>
      <c r="M253" s="14"/>
      <c r="N253" s="37"/>
      <c r="O253" s="38"/>
      <c r="P253" s="31"/>
      <c r="Q253" s="31"/>
    </row>
    <row r="254" spans="1:17" s="12" customFormat="1" ht="14.25" customHeight="1">
      <c r="A254" s="39" t="s">
        <v>784</v>
      </c>
      <c r="B254" s="39">
        <v>5</v>
      </c>
      <c r="C254" s="39" t="s">
        <v>800</v>
      </c>
      <c r="D254" s="39" t="s">
        <v>801</v>
      </c>
      <c r="E254" s="39" t="s">
        <v>19</v>
      </c>
      <c r="F254" s="39" t="s">
        <v>802</v>
      </c>
      <c r="G254" s="26">
        <f t="shared" si="30"/>
        <v>2144.78</v>
      </c>
      <c r="H254" s="26">
        <f t="shared" si="31"/>
        <v>2459.36</v>
      </c>
      <c r="I254" s="26">
        <f t="shared" si="32"/>
        <v>2974.23</v>
      </c>
      <c r="J254" s="26">
        <f t="shared" si="33"/>
        <v>4117.35</v>
      </c>
      <c r="K254" s="13" t="str">
        <f t="shared" si="34"/>
        <v>60,91</v>
      </c>
      <c r="L254" s="13" t="str">
        <f t="shared" si="35"/>
        <v>0</v>
      </c>
      <c r="M254" s="14"/>
      <c r="N254" s="37"/>
      <c r="O254" s="38"/>
      <c r="P254" s="31"/>
      <c r="Q254" s="31"/>
    </row>
    <row r="255" spans="1:17" s="12" customFormat="1" ht="14.25" customHeight="1">
      <c r="A255" s="39" t="s">
        <v>784</v>
      </c>
      <c r="B255" s="39">
        <v>6</v>
      </c>
      <c r="C255" s="39" t="s">
        <v>803</v>
      </c>
      <c r="D255" s="39" t="s">
        <v>804</v>
      </c>
      <c r="E255" s="39" t="s">
        <v>19</v>
      </c>
      <c r="F255" s="39" t="s">
        <v>805</v>
      </c>
      <c r="G255" s="26">
        <f t="shared" si="30"/>
        <v>2239.15</v>
      </c>
      <c r="H255" s="26">
        <f t="shared" si="31"/>
        <v>2553.73</v>
      </c>
      <c r="I255" s="26">
        <f t="shared" si="32"/>
        <v>3068.6</v>
      </c>
      <c r="J255" s="26">
        <f t="shared" si="33"/>
        <v>4211.72</v>
      </c>
      <c r="K255" s="13" t="str">
        <f t="shared" si="34"/>
        <v>157,03</v>
      </c>
      <c r="L255" s="13" t="str">
        <f t="shared" si="35"/>
        <v>0</v>
      </c>
      <c r="M255" s="14"/>
      <c r="N255" s="37"/>
      <c r="O255" s="38"/>
      <c r="P255" s="31"/>
      <c r="Q255" s="31"/>
    </row>
    <row r="256" spans="1:17" s="12" customFormat="1" ht="14.25" customHeight="1">
      <c r="A256" s="39" t="s">
        <v>784</v>
      </c>
      <c r="B256" s="39">
        <v>7</v>
      </c>
      <c r="C256" s="39" t="s">
        <v>806</v>
      </c>
      <c r="D256" s="39" t="s">
        <v>807</v>
      </c>
      <c r="E256" s="39" t="s">
        <v>19</v>
      </c>
      <c r="F256" s="39" t="s">
        <v>808</v>
      </c>
      <c r="G256" s="26">
        <f t="shared" si="30"/>
        <v>2532.54</v>
      </c>
      <c r="H256" s="26">
        <f t="shared" si="31"/>
        <v>2847.12</v>
      </c>
      <c r="I256" s="26">
        <f t="shared" si="32"/>
        <v>3361.99</v>
      </c>
      <c r="J256" s="26">
        <f t="shared" si="33"/>
        <v>4505.110000000001</v>
      </c>
      <c r="K256" s="13" t="str">
        <f t="shared" si="34"/>
        <v>64,42</v>
      </c>
      <c r="L256" s="13" t="str">
        <f t="shared" si="35"/>
        <v>0</v>
      </c>
      <c r="M256" s="14"/>
      <c r="N256" s="37"/>
      <c r="O256" s="38"/>
      <c r="P256" s="31"/>
      <c r="Q256" s="31"/>
    </row>
    <row r="257" spans="1:17" s="12" customFormat="1" ht="14.25" customHeight="1">
      <c r="A257" s="39" t="s">
        <v>784</v>
      </c>
      <c r="B257" s="39">
        <v>8</v>
      </c>
      <c r="C257" s="39" t="s">
        <v>809</v>
      </c>
      <c r="D257" s="39" t="s">
        <v>19</v>
      </c>
      <c r="E257" s="39" t="s">
        <v>810</v>
      </c>
      <c r="F257" s="39" t="s">
        <v>811</v>
      </c>
      <c r="G257" s="26">
        <f t="shared" si="30"/>
        <v>2680.3900000000003</v>
      </c>
      <c r="H257" s="26">
        <f t="shared" si="31"/>
        <v>2994.9700000000003</v>
      </c>
      <c r="I257" s="26">
        <f t="shared" si="32"/>
        <v>3509.84</v>
      </c>
      <c r="J257" s="26">
        <f t="shared" si="33"/>
        <v>4652.96</v>
      </c>
      <c r="K257" s="13" t="str">
        <f t="shared" si="34"/>
        <v>0</v>
      </c>
      <c r="L257" s="13" t="str">
        <f t="shared" si="35"/>
        <v>36,71</v>
      </c>
      <c r="M257" s="14"/>
      <c r="N257" s="37"/>
      <c r="O257" s="38"/>
      <c r="P257" s="31"/>
      <c r="Q257" s="31"/>
    </row>
    <row r="258" spans="1:17" s="12" customFormat="1" ht="14.25" customHeight="1">
      <c r="A258" s="39" t="s">
        <v>784</v>
      </c>
      <c r="B258" s="39">
        <v>9</v>
      </c>
      <c r="C258" s="39" t="s">
        <v>812</v>
      </c>
      <c r="D258" s="39" t="s">
        <v>813</v>
      </c>
      <c r="E258" s="39" t="s">
        <v>19</v>
      </c>
      <c r="F258" s="39" t="s">
        <v>814</v>
      </c>
      <c r="G258" s="26">
        <f t="shared" si="30"/>
        <v>2666.74</v>
      </c>
      <c r="H258" s="26">
        <f t="shared" si="31"/>
        <v>2981.3199999999997</v>
      </c>
      <c r="I258" s="26">
        <f t="shared" si="32"/>
        <v>3496.1899999999996</v>
      </c>
      <c r="J258" s="26">
        <f t="shared" si="33"/>
        <v>4639.31</v>
      </c>
      <c r="K258" s="13" t="str">
        <f t="shared" si="34"/>
        <v>1,38</v>
      </c>
      <c r="L258" s="13" t="str">
        <f t="shared" si="35"/>
        <v>0</v>
      </c>
      <c r="M258" s="14"/>
      <c r="N258" s="37"/>
      <c r="O258" s="38"/>
      <c r="P258" s="31"/>
      <c r="Q258" s="31"/>
    </row>
    <row r="259" spans="1:17" s="12" customFormat="1" ht="14.25" customHeight="1">
      <c r="A259" s="39" t="s">
        <v>784</v>
      </c>
      <c r="B259" s="39">
        <v>10</v>
      </c>
      <c r="C259" s="39" t="s">
        <v>815</v>
      </c>
      <c r="D259" s="39" t="s">
        <v>19</v>
      </c>
      <c r="E259" s="39" t="s">
        <v>816</v>
      </c>
      <c r="F259" s="39" t="s">
        <v>817</v>
      </c>
      <c r="G259" s="26">
        <f t="shared" si="30"/>
        <v>2712.76</v>
      </c>
      <c r="H259" s="26">
        <f t="shared" si="31"/>
        <v>3027.34</v>
      </c>
      <c r="I259" s="26">
        <f t="shared" si="32"/>
        <v>3542.21</v>
      </c>
      <c r="J259" s="26">
        <f t="shared" si="33"/>
        <v>4685.33</v>
      </c>
      <c r="K259" s="13" t="str">
        <f t="shared" si="34"/>
        <v>0</v>
      </c>
      <c r="L259" s="13" t="str">
        <f t="shared" si="35"/>
        <v>109,29</v>
      </c>
      <c r="M259" s="14"/>
      <c r="N259" s="37"/>
      <c r="O259" s="38"/>
      <c r="P259" s="31"/>
      <c r="Q259" s="31"/>
    </row>
    <row r="260" spans="1:17" s="12" customFormat="1" ht="14.25" customHeight="1">
      <c r="A260" s="39" t="s">
        <v>784</v>
      </c>
      <c r="B260" s="39">
        <v>11</v>
      </c>
      <c r="C260" s="39" t="s">
        <v>818</v>
      </c>
      <c r="D260" s="39" t="s">
        <v>19</v>
      </c>
      <c r="E260" s="39" t="s">
        <v>819</v>
      </c>
      <c r="F260" s="39" t="s">
        <v>820</v>
      </c>
      <c r="G260" s="26">
        <f t="shared" si="30"/>
        <v>2706.61</v>
      </c>
      <c r="H260" s="26">
        <f t="shared" si="31"/>
        <v>3021.19</v>
      </c>
      <c r="I260" s="26">
        <f t="shared" si="32"/>
        <v>3536.06</v>
      </c>
      <c r="J260" s="26">
        <f t="shared" si="33"/>
        <v>4679.18</v>
      </c>
      <c r="K260" s="13" t="str">
        <f t="shared" si="34"/>
        <v>0</v>
      </c>
      <c r="L260" s="13" t="str">
        <f t="shared" si="35"/>
        <v>177,44</v>
      </c>
      <c r="M260" s="14"/>
      <c r="N260" s="37"/>
      <c r="O260" s="38"/>
      <c r="P260" s="31"/>
      <c r="Q260" s="31"/>
    </row>
    <row r="261" spans="1:17" s="12" customFormat="1" ht="14.25" customHeight="1">
      <c r="A261" s="39" t="s">
        <v>784</v>
      </c>
      <c r="B261" s="39">
        <v>12</v>
      </c>
      <c r="C261" s="39" t="s">
        <v>821</v>
      </c>
      <c r="D261" s="39" t="s">
        <v>19</v>
      </c>
      <c r="E261" s="39" t="s">
        <v>822</v>
      </c>
      <c r="F261" s="39" t="s">
        <v>823</v>
      </c>
      <c r="G261" s="26">
        <f t="shared" si="30"/>
        <v>2689.59</v>
      </c>
      <c r="H261" s="26">
        <f t="shared" si="31"/>
        <v>3004.17</v>
      </c>
      <c r="I261" s="26">
        <f t="shared" si="32"/>
        <v>3519.04</v>
      </c>
      <c r="J261" s="26">
        <f t="shared" si="33"/>
        <v>4662.16</v>
      </c>
      <c r="K261" s="13" t="str">
        <f t="shared" si="34"/>
        <v>0</v>
      </c>
      <c r="L261" s="13" t="str">
        <f t="shared" si="35"/>
        <v>143,93</v>
      </c>
      <c r="M261" s="14"/>
      <c r="N261" s="37"/>
      <c r="O261" s="38"/>
      <c r="P261" s="31"/>
      <c r="Q261" s="31"/>
    </row>
    <row r="262" spans="1:17" s="12" customFormat="1" ht="14.25" customHeight="1">
      <c r="A262" s="39" t="s">
        <v>784</v>
      </c>
      <c r="B262" s="39">
        <v>13</v>
      </c>
      <c r="C262" s="39" t="s">
        <v>824</v>
      </c>
      <c r="D262" s="39" t="s">
        <v>19</v>
      </c>
      <c r="E262" s="39" t="s">
        <v>825</v>
      </c>
      <c r="F262" s="39" t="s">
        <v>826</v>
      </c>
      <c r="G262" s="26">
        <f t="shared" si="30"/>
        <v>2698.01</v>
      </c>
      <c r="H262" s="26">
        <f t="shared" si="31"/>
        <v>3012.59</v>
      </c>
      <c r="I262" s="26">
        <f t="shared" si="32"/>
        <v>3527.46</v>
      </c>
      <c r="J262" s="26">
        <f t="shared" si="33"/>
        <v>4670.58</v>
      </c>
      <c r="K262" s="13" t="str">
        <f t="shared" si="34"/>
        <v>0</v>
      </c>
      <c r="L262" s="13" t="str">
        <f t="shared" si="35"/>
        <v>157,97</v>
      </c>
      <c r="M262" s="14"/>
      <c r="N262" s="37"/>
      <c r="O262" s="38"/>
      <c r="P262" s="31"/>
      <c r="Q262" s="31"/>
    </row>
    <row r="263" spans="1:17" s="12" customFormat="1" ht="14.25" customHeight="1">
      <c r="A263" s="39" t="s">
        <v>784</v>
      </c>
      <c r="B263" s="39">
        <v>14</v>
      </c>
      <c r="C263" s="39" t="s">
        <v>827</v>
      </c>
      <c r="D263" s="39" t="s">
        <v>19</v>
      </c>
      <c r="E263" s="39" t="s">
        <v>828</v>
      </c>
      <c r="F263" s="39" t="s">
        <v>829</v>
      </c>
      <c r="G263" s="26">
        <f t="shared" si="30"/>
        <v>2698.9</v>
      </c>
      <c r="H263" s="26">
        <f t="shared" si="31"/>
        <v>3013.48</v>
      </c>
      <c r="I263" s="26">
        <f t="shared" si="32"/>
        <v>3528.35</v>
      </c>
      <c r="J263" s="26">
        <f t="shared" si="33"/>
        <v>4671.47</v>
      </c>
      <c r="K263" s="13" t="str">
        <f t="shared" si="34"/>
        <v>0</v>
      </c>
      <c r="L263" s="13" t="str">
        <f t="shared" si="35"/>
        <v>232,7</v>
      </c>
      <c r="M263" s="14"/>
      <c r="N263" s="37"/>
      <c r="O263" s="38"/>
      <c r="P263" s="31"/>
      <c r="Q263" s="31"/>
    </row>
    <row r="264" spans="1:17" s="12" customFormat="1" ht="14.25" customHeight="1">
      <c r="A264" s="39" t="s">
        <v>784</v>
      </c>
      <c r="B264" s="39">
        <v>15</v>
      </c>
      <c r="C264" s="39" t="s">
        <v>830</v>
      </c>
      <c r="D264" s="39" t="s">
        <v>19</v>
      </c>
      <c r="E264" s="39" t="s">
        <v>831</v>
      </c>
      <c r="F264" s="39" t="s">
        <v>832</v>
      </c>
      <c r="G264" s="26">
        <f t="shared" si="30"/>
        <v>2694.4</v>
      </c>
      <c r="H264" s="26">
        <f t="shared" si="31"/>
        <v>3008.98</v>
      </c>
      <c r="I264" s="26">
        <f t="shared" si="32"/>
        <v>3523.85</v>
      </c>
      <c r="J264" s="26">
        <f t="shared" si="33"/>
        <v>4666.97</v>
      </c>
      <c r="K264" s="13" t="str">
        <f t="shared" si="34"/>
        <v>0</v>
      </c>
      <c r="L264" s="13" t="str">
        <f t="shared" si="35"/>
        <v>197,86</v>
      </c>
      <c r="M264" s="14"/>
      <c r="N264" s="37"/>
      <c r="O264" s="38"/>
      <c r="P264" s="31"/>
      <c r="Q264" s="31"/>
    </row>
    <row r="265" spans="1:17" s="12" customFormat="1" ht="14.25" customHeight="1">
      <c r="A265" s="39" t="s">
        <v>784</v>
      </c>
      <c r="B265" s="39">
        <v>16</v>
      </c>
      <c r="C265" s="39" t="s">
        <v>833</v>
      </c>
      <c r="D265" s="39" t="s">
        <v>19</v>
      </c>
      <c r="E265" s="39" t="s">
        <v>44</v>
      </c>
      <c r="F265" s="39" t="s">
        <v>834</v>
      </c>
      <c r="G265" s="26">
        <f t="shared" si="30"/>
        <v>2615.2799999999997</v>
      </c>
      <c r="H265" s="26">
        <f t="shared" si="31"/>
        <v>2929.8599999999997</v>
      </c>
      <c r="I265" s="26">
        <f t="shared" si="32"/>
        <v>3444.7299999999996</v>
      </c>
      <c r="J265" s="26">
        <f t="shared" si="33"/>
        <v>4587.85</v>
      </c>
      <c r="K265" s="13" t="str">
        <f t="shared" si="34"/>
        <v>0</v>
      </c>
      <c r="L265" s="13" t="str">
        <f t="shared" si="35"/>
        <v>93,2</v>
      </c>
      <c r="M265" s="14"/>
      <c r="N265" s="37"/>
      <c r="O265" s="38"/>
      <c r="P265" s="31"/>
      <c r="Q265" s="31"/>
    </row>
    <row r="266" spans="1:17" s="12" customFormat="1" ht="14.25" customHeight="1">
      <c r="A266" s="39" t="s">
        <v>784</v>
      </c>
      <c r="B266" s="39">
        <v>17</v>
      </c>
      <c r="C266" s="39" t="s">
        <v>835</v>
      </c>
      <c r="D266" s="39" t="s">
        <v>836</v>
      </c>
      <c r="E266" s="39" t="s">
        <v>19</v>
      </c>
      <c r="F266" s="39" t="s">
        <v>837</v>
      </c>
      <c r="G266" s="26">
        <f t="shared" si="30"/>
        <v>2696.2200000000003</v>
      </c>
      <c r="H266" s="26">
        <f t="shared" si="31"/>
        <v>3010.8</v>
      </c>
      <c r="I266" s="26">
        <f t="shared" si="32"/>
        <v>3525.67</v>
      </c>
      <c r="J266" s="26">
        <f t="shared" si="33"/>
        <v>4668.79</v>
      </c>
      <c r="K266" s="13" t="str">
        <f t="shared" si="34"/>
        <v>127,48</v>
      </c>
      <c r="L266" s="13" t="str">
        <f t="shared" si="35"/>
        <v>0</v>
      </c>
      <c r="M266" s="14"/>
      <c r="N266" s="37"/>
      <c r="O266" s="38"/>
      <c r="P266" s="31"/>
      <c r="Q266" s="31"/>
    </row>
    <row r="267" spans="1:17" s="12" customFormat="1" ht="14.25" customHeight="1">
      <c r="A267" s="39" t="s">
        <v>784</v>
      </c>
      <c r="B267" s="39">
        <v>18</v>
      </c>
      <c r="C267" s="39" t="s">
        <v>838</v>
      </c>
      <c r="D267" s="39" t="s">
        <v>19</v>
      </c>
      <c r="E267" s="39" t="s">
        <v>839</v>
      </c>
      <c r="F267" s="39" t="s">
        <v>840</v>
      </c>
      <c r="G267" s="26">
        <f t="shared" si="30"/>
        <v>2829.08</v>
      </c>
      <c r="H267" s="26">
        <f t="shared" si="31"/>
        <v>3143.66</v>
      </c>
      <c r="I267" s="26">
        <f t="shared" si="32"/>
        <v>3658.5299999999997</v>
      </c>
      <c r="J267" s="26">
        <f t="shared" si="33"/>
        <v>4801.65</v>
      </c>
      <c r="K267" s="13" t="str">
        <f t="shared" si="34"/>
        <v>0</v>
      </c>
      <c r="L267" s="13" t="str">
        <f t="shared" si="35"/>
        <v>175,21</v>
      </c>
      <c r="M267" s="14"/>
      <c r="N267" s="37"/>
      <c r="O267" s="38"/>
      <c r="P267" s="31"/>
      <c r="Q267" s="31"/>
    </row>
    <row r="268" spans="1:17" s="12" customFormat="1" ht="14.25" customHeight="1">
      <c r="A268" s="39" t="s">
        <v>784</v>
      </c>
      <c r="B268" s="39">
        <v>19</v>
      </c>
      <c r="C268" s="39" t="s">
        <v>841</v>
      </c>
      <c r="D268" s="39" t="s">
        <v>19</v>
      </c>
      <c r="E268" s="39" t="s">
        <v>842</v>
      </c>
      <c r="F268" s="39" t="s">
        <v>843</v>
      </c>
      <c r="G268" s="26">
        <f t="shared" si="30"/>
        <v>2771.83</v>
      </c>
      <c r="H268" s="26">
        <f t="shared" si="31"/>
        <v>3086.41</v>
      </c>
      <c r="I268" s="26">
        <f t="shared" si="32"/>
        <v>3601.2799999999997</v>
      </c>
      <c r="J268" s="26">
        <f t="shared" si="33"/>
        <v>4744.4</v>
      </c>
      <c r="K268" s="13" t="str">
        <f t="shared" si="34"/>
        <v>0</v>
      </c>
      <c r="L268" s="13" t="str">
        <f t="shared" si="35"/>
        <v>149,68</v>
      </c>
      <c r="M268" s="14"/>
      <c r="N268" s="37"/>
      <c r="O268" s="38"/>
      <c r="P268" s="31"/>
      <c r="Q268" s="31"/>
    </row>
    <row r="269" spans="1:17" s="12" customFormat="1" ht="14.25" customHeight="1">
      <c r="A269" s="39" t="s">
        <v>784</v>
      </c>
      <c r="B269" s="39">
        <v>20</v>
      </c>
      <c r="C269" s="39" t="s">
        <v>844</v>
      </c>
      <c r="D269" s="39" t="s">
        <v>19</v>
      </c>
      <c r="E269" s="39" t="s">
        <v>845</v>
      </c>
      <c r="F269" s="39" t="s">
        <v>846</v>
      </c>
      <c r="G269" s="26">
        <f t="shared" si="30"/>
        <v>2779.84</v>
      </c>
      <c r="H269" s="26">
        <f t="shared" si="31"/>
        <v>3094.42</v>
      </c>
      <c r="I269" s="26">
        <f t="shared" si="32"/>
        <v>3609.29</v>
      </c>
      <c r="J269" s="26">
        <f t="shared" si="33"/>
        <v>4752.41</v>
      </c>
      <c r="K269" s="13" t="str">
        <f t="shared" si="34"/>
        <v>0</v>
      </c>
      <c r="L269" s="13" t="str">
        <f t="shared" si="35"/>
        <v>195,71</v>
      </c>
      <c r="M269" s="14"/>
      <c r="N269" s="37"/>
      <c r="O269" s="38"/>
      <c r="P269" s="31"/>
      <c r="Q269" s="31"/>
    </row>
    <row r="270" spans="1:17" s="12" customFormat="1" ht="14.25" customHeight="1">
      <c r="A270" s="39" t="s">
        <v>784</v>
      </c>
      <c r="B270" s="39">
        <v>21</v>
      </c>
      <c r="C270" s="39" t="s">
        <v>847</v>
      </c>
      <c r="D270" s="39" t="s">
        <v>19</v>
      </c>
      <c r="E270" s="39" t="s">
        <v>848</v>
      </c>
      <c r="F270" s="39" t="s">
        <v>849</v>
      </c>
      <c r="G270" s="26">
        <f t="shared" si="30"/>
        <v>2730.84</v>
      </c>
      <c r="H270" s="26">
        <f t="shared" si="31"/>
        <v>3045.42</v>
      </c>
      <c r="I270" s="26">
        <f t="shared" si="32"/>
        <v>3560.29</v>
      </c>
      <c r="J270" s="26">
        <f t="shared" si="33"/>
        <v>4703.41</v>
      </c>
      <c r="K270" s="13" t="str">
        <f t="shared" si="34"/>
        <v>0</v>
      </c>
      <c r="L270" s="13" t="str">
        <f t="shared" si="35"/>
        <v>483,5</v>
      </c>
      <c r="M270" s="14"/>
      <c r="N270" s="37"/>
      <c r="O270" s="38"/>
      <c r="P270" s="31"/>
      <c r="Q270" s="31"/>
    </row>
    <row r="271" spans="1:17" s="12" customFormat="1" ht="14.25" customHeight="1">
      <c r="A271" s="39" t="s">
        <v>784</v>
      </c>
      <c r="B271" s="39">
        <v>22</v>
      </c>
      <c r="C271" s="39" t="s">
        <v>850</v>
      </c>
      <c r="D271" s="39" t="s">
        <v>19</v>
      </c>
      <c r="E271" s="39" t="s">
        <v>851</v>
      </c>
      <c r="F271" s="39" t="s">
        <v>852</v>
      </c>
      <c r="G271" s="26">
        <f t="shared" si="30"/>
        <v>2638.58</v>
      </c>
      <c r="H271" s="26">
        <f t="shared" si="31"/>
        <v>2953.16</v>
      </c>
      <c r="I271" s="26">
        <f t="shared" si="32"/>
        <v>3468.0299999999997</v>
      </c>
      <c r="J271" s="26">
        <f t="shared" si="33"/>
        <v>4611.15</v>
      </c>
      <c r="K271" s="13" t="str">
        <f t="shared" si="34"/>
        <v>0</v>
      </c>
      <c r="L271" s="13" t="str">
        <f t="shared" si="35"/>
        <v>552,95</v>
      </c>
      <c r="M271" s="14"/>
      <c r="N271" s="37"/>
      <c r="O271" s="38"/>
      <c r="P271" s="31"/>
      <c r="Q271" s="31"/>
    </row>
    <row r="272" spans="1:17" s="12" customFormat="1" ht="14.25" customHeight="1">
      <c r="A272" s="39" t="s">
        <v>784</v>
      </c>
      <c r="B272" s="39">
        <v>23</v>
      </c>
      <c r="C272" s="39" t="s">
        <v>853</v>
      </c>
      <c r="D272" s="39" t="s">
        <v>19</v>
      </c>
      <c r="E272" s="39" t="s">
        <v>854</v>
      </c>
      <c r="F272" s="39" t="s">
        <v>855</v>
      </c>
      <c r="G272" s="26">
        <f t="shared" si="30"/>
        <v>2293.52</v>
      </c>
      <c r="H272" s="26">
        <f t="shared" si="31"/>
        <v>2608.1</v>
      </c>
      <c r="I272" s="26">
        <f t="shared" si="32"/>
        <v>3122.97</v>
      </c>
      <c r="J272" s="26">
        <f t="shared" si="33"/>
        <v>4266.09</v>
      </c>
      <c r="K272" s="13" t="str">
        <f t="shared" si="34"/>
        <v>0</v>
      </c>
      <c r="L272" s="13" t="str">
        <f t="shared" si="35"/>
        <v>263,31</v>
      </c>
      <c r="M272" s="14"/>
      <c r="N272" s="37"/>
      <c r="O272" s="38"/>
      <c r="P272" s="31"/>
      <c r="Q272" s="31"/>
    </row>
    <row r="273" spans="1:17" s="12" customFormat="1" ht="14.25" customHeight="1">
      <c r="A273" s="39" t="s">
        <v>856</v>
      </c>
      <c r="B273" s="39">
        <v>0</v>
      </c>
      <c r="C273" s="39" t="s">
        <v>857</v>
      </c>
      <c r="D273" s="39" t="s">
        <v>19</v>
      </c>
      <c r="E273" s="39" t="s">
        <v>858</v>
      </c>
      <c r="F273" s="39" t="s">
        <v>859</v>
      </c>
      <c r="G273" s="26">
        <f t="shared" si="30"/>
        <v>2216.95</v>
      </c>
      <c r="H273" s="26">
        <f t="shared" si="31"/>
        <v>2531.5299999999997</v>
      </c>
      <c r="I273" s="26">
        <f t="shared" si="32"/>
        <v>3046.3999999999996</v>
      </c>
      <c r="J273" s="26">
        <f t="shared" si="33"/>
        <v>4189.52</v>
      </c>
      <c r="K273" s="13" t="str">
        <f t="shared" si="34"/>
        <v>0</v>
      </c>
      <c r="L273" s="13" t="str">
        <f t="shared" si="35"/>
        <v>220,21</v>
      </c>
      <c r="M273" s="14"/>
      <c r="N273" s="37"/>
      <c r="O273" s="38"/>
      <c r="P273" s="31"/>
      <c r="Q273" s="31"/>
    </row>
    <row r="274" spans="1:17" s="12" customFormat="1" ht="14.25" customHeight="1">
      <c r="A274" s="39" t="s">
        <v>856</v>
      </c>
      <c r="B274" s="39">
        <v>1</v>
      </c>
      <c r="C274" s="39" t="s">
        <v>860</v>
      </c>
      <c r="D274" s="39" t="s">
        <v>19</v>
      </c>
      <c r="E274" s="39" t="s">
        <v>861</v>
      </c>
      <c r="F274" s="39" t="s">
        <v>862</v>
      </c>
      <c r="G274" s="26">
        <f t="shared" si="30"/>
        <v>2136.53</v>
      </c>
      <c r="H274" s="26">
        <f t="shared" si="31"/>
        <v>2451.11</v>
      </c>
      <c r="I274" s="26">
        <f t="shared" si="32"/>
        <v>2965.98</v>
      </c>
      <c r="J274" s="26">
        <f t="shared" si="33"/>
        <v>4109.1</v>
      </c>
      <c r="K274" s="13" t="str">
        <f t="shared" si="34"/>
        <v>0</v>
      </c>
      <c r="L274" s="13" t="str">
        <f t="shared" si="35"/>
        <v>133,41</v>
      </c>
      <c r="M274" s="14"/>
      <c r="N274" s="37"/>
      <c r="O274" s="38"/>
      <c r="P274" s="31"/>
      <c r="Q274" s="31"/>
    </row>
    <row r="275" spans="1:17" s="12" customFormat="1" ht="14.25" customHeight="1">
      <c r="A275" s="39" t="s">
        <v>856</v>
      </c>
      <c r="B275" s="39">
        <v>2</v>
      </c>
      <c r="C275" s="39" t="s">
        <v>863</v>
      </c>
      <c r="D275" s="39" t="s">
        <v>19</v>
      </c>
      <c r="E275" s="39" t="s">
        <v>864</v>
      </c>
      <c r="F275" s="39" t="s">
        <v>865</v>
      </c>
      <c r="G275" s="26">
        <f t="shared" si="30"/>
        <v>2106.39</v>
      </c>
      <c r="H275" s="26">
        <f t="shared" si="31"/>
        <v>2420.97</v>
      </c>
      <c r="I275" s="26">
        <f t="shared" si="32"/>
        <v>2935.8399999999997</v>
      </c>
      <c r="J275" s="26">
        <f t="shared" si="33"/>
        <v>4078.96</v>
      </c>
      <c r="K275" s="13" t="str">
        <f t="shared" si="34"/>
        <v>0</v>
      </c>
      <c r="L275" s="13" t="str">
        <f t="shared" si="35"/>
        <v>179,76</v>
      </c>
      <c r="M275" s="14"/>
      <c r="N275" s="37"/>
      <c r="O275" s="38"/>
      <c r="P275" s="31"/>
      <c r="Q275" s="31"/>
    </row>
    <row r="276" spans="1:17" s="12" customFormat="1" ht="14.25" customHeight="1">
      <c r="A276" s="39" t="s">
        <v>856</v>
      </c>
      <c r="B276" s="39">
        <v>3</v>
      </c>
      <c r="C276" s="39" t="s">
        <v>866</v>
      </c>
      <c r="D276" s="39" t="s">
        <v>19</v>
      </c>
      <c r="E276" s="39" t="s">
        <v>867</v>
      </c>
      <c r="F276" s="39" t="s">
        <v>868</v>
      </c>
      <c r="G276" s="26">
        <f t="shared" si="30"/>
        <v>2080.1</v>
      </c>
      <c r="H276" s="26">
        <f t="shared" si="31"/>
        <v>2394.68</v>
      </c>
      <c r="I276" s="26">
        <f t="shared" si="32"/>
        <v>2909.5499999999997</v>
      </c>
      <c r="J276" s="26">
        <f t="shared" si="33"/>
        <v>4052.67</v>
      </c>
      <c r="K276" s="13" t="str">
        <f t="shared" si="34"/>
        <v>0</v>
      </c>
      <c r="L276" s="13" t="str">
        <f t="shared" si="35"/>
        <v>39,31</v>
      </c>
      <c r="M276" s="14"/>
      <c r="N276" s="37"/>
      <c r="O276" s="38"/>
      <c r="P276" s="31"/>
      <c r="Q276" s="31"/>
    </row>
    <row r="277" spans="1:17" s="12" customFormat="1" ht="14.25" customHeight="1">
      <c r="A277" s="39" t="s">
        <v>856</v>
      </c>
      <c r="B277" s="39">
        <v>4</v>
      </c>
      <c r="C277" s="39" t="s">
        <v>869</v>
      </c>
      <c r="D277" s="39" t="s">
        <v>19</v>
      </c>
      <c r="E277" s="39" t="s">
        <v>870</v>
      </c>
      <c r="F277" s="39" t="s">
        <v>871</v>
      </c>
      <c r="G277" s="26">
        <f t="shared" si="30"/>
        <v>2124.09</v>
      </c>
      <c r="H277" s="26">
        <f t="shared" si="31"/>
        <v>2438.67</v>
      </c>
      <c r="I277" s="26">
        <f t="shared" si="32"/>
        <v>2953.54</v>
      </c>
      <c r="J277" s="26">
        <f t="shared" si="33"/>
        <v>4096.66</v>
      </c>
      <c r="K277" s="13" t="str">
        <f t="shared" si="34"/>
        <v>0</v>
      </c>
      <c r="L277" s="13" t="str">
        <f t="shared" si="35"/>
        <v>72,23</v>
      </c>
      <c r="M277" s="14"/>
      <c r="N277" s="37"/>
      <c r="O277" s="38"/>
      <c r="P277" s="31"/>
      <c r="Q277" s="31"/>
    </row>
    <row r="278" spans="1:17" s="12" customFormat="1" ht="14.25" customHeight="1">
      <c r="A278" s="39" t="s">
        <v>856</v>
      </c>
      <c r="B278" s="39">
        <v>5</v>
      </c>
      <c r="C278" s="39" t="s">
        <v>872</v>
      </c>
      <c r="D278" s="39" t="s">
        <v>873</v>
      </c>
      <c r="E278" s="39" t="s">
        <v>19</v>
      </c>
      <c r="F278" s="39" t="s">
        <v>874</v>
      </c>
      <c r="G278" s="26">
        <f t="shared" si="30"/>
        <v>2200.98</v>
      </c>
      <c r="H278" s="26">
        <f t="shared" si="31"/>
        <v>2515.56</v>
      </c>
      <c r="I278" s="26">
        <f t="shared" si="32"/>
        <v>3030.43</v>
      </c>
      <c r="J278" s="26">
        <f t="shared" si="33"/>
        <v>4173.55</v>
      </c>
      <c r="K278" s="13" t="str">
        <f t="shared" si="34"/>
        <v>85,17</v>
      </c>
      <c r="L278" s="13" t="str">
        <f t="shared" si="35"/>
        <v>0</v>
      </c>
      <c r="M278" s="14"/>
      <c r="N278" s="37"/>
      <c r="O278" s="38"/>
      <c r="P278" s="31"/>
      <c r="Q278" s="31"/>
    </row>
    <row r="279" spans="1:17" s="12" customFormat="1" ht="14.25" customHeight="1">
      <c r="A279" s="39" t="s">
        <v>856</v>
      </c>
      <c r="B279" s="39">
        <v>6</v>
      </c>
      <c r="C279" s="39" t="s">
        <v>875</v>
      </c>
      <c r="D279" s="39" t="s">
        <v>876</v>
      </c>
      <c r="E279" s="39" t="s">
        <v>19</v>
      </c>
      <c r="F279" s="39" t="s">
        <v>877</v>
      </c>
      <c r="G279" s="26">
        <f t="shared" si="30"/>
        <v>2318.81</v>
      </c>
      <c r="H279" s="26">
        <f t="shared" si="31"/>
        <v>2633.39</v>
      </c>
      <c r="I279" s="26">
        <f t="shared" si="32"/>
        <v>3148.2599999999998</v>
      </c>
      <c r="J279" s="26">
        <f t="shared" si="33"/>
        <v>4291.38</v>
      </c>
      <c r="K279" s="13" t="str">
        <f t="shared" si="34"/>
        <v>240,89</v>
      </c>
      <c r="L279" s="13" t="str">
        <f t="shared" si="35"/>
        <v>0</v>
      </c>
      <c r="M279" s="14"/>
      <c r="N279" s="37"/>
      <c r="O279" s="38"/>
      <c r="P279" s="31"/>
      <c r="Q279" s="31"/>
    </row>
    <row r="280" spans="1:17" s="12" customFormat="1" ht="14.25" customHeight="1">
      <c r="A280" s="39" t="s">
        <v>856</v>
      </c>
      <c r="B280" s="39">
        <v>7</v>
      </c>
      <c r="C280" s="39" t="s">
        <v>878</v>
      </c>
      <c r="D280" s="39" t="s">
        <v>879</v>
      </c>
      <c r="E280" s="39" t="s">
        <v>19</v>
      </c>
      <c r="F280" s="39" t="s">
        <v>880</v>
      </c>
      <c r="G280" s="26">
        <f t="shared" si="30"/>
        <v>2590.13</v>
      </c>
      <c r="H280" s="26">
        <f t="shared" si="31"/>
        <v>2904.71</v>
      </c>
      <c r="I280" s="26">
        <f t="shared" si="32"/>
        <v>3419.58</v>
      </c>
      <c r="J280" s="26">
        <f t="shared" si="33"/>
        <v>4562.700000000001</v>
      </c>
      <c r="K280" s="13" t="str">
        <f t="shared" si="34"/>
        <v>60,22</v>
      </c>
      <c r="L280" s="13" t="str">
        <f t="shared" si="35"/>
        <v>0</v>
      </c>
      <c r="M280" s="14"/>
      <c r="N280" s="37"/>
      <c r="O280" s="38"/>
      <c r="P280" s="31"/>
      <c r="Q280" s="31"/>
    </row>
    <row r="281" spans="1:17" s="12" customFormat="1" ht="14.25" customHeight="1">
      <c r="A281" s="39" t="s">
        <v>856</v>
      </c>
      <c r="B281" s="39">
        <v>8</v>
      </c>
      <c r="C281" s="39" t="s">
        <v>881</v>
      </c>
      <c r="D281" s="39" t="s">
        <v>19</v>
      </c>
      <c r="E281" s="39" t="s">
        <v>882</v>
      </c>
      <c r="F281" s="39" t="s">
        <v>883</v>
      </c>
      <c r="G281" s="26">
        <f t="shared" si="30"/>
        <v>2699.77</v>
      </c>
      <c r="H281" s="26">
        <f t="shared" si="31"/>
        <v>3014.35</v>
      </c>
      <c r="I281" s="26">
        <f t="shared" si="32"/>
        <v>3529.22</v>
      </c>
      <c r="J281" s="26">
        <f t="shared" si="33"/>
        <v>4672.34</v>
      </c>
      <c r="K281" s="13" t="str">
        <f t="shared" si="34"/>
        <v>0</v>
      </c>
      <c r="L281" s="13" t="str">
        <f t="shared" si="35"/>
        <v>30,01</v>
      </c>
      <c r="M281" s="14"/>
      <c r="N281" s="37"/>
      <c r="O281" s="38"/>
      <c r="P281" s="31"/>
      <c r="Q281" s="31"/>
    </row>
    <row r="282" spans="1:17" s="12" customFormat="1" ht="14.25" customHeight="1">
      <c r="A282" s="39" t="s">
        <v>856</v>
      </c>
      <c r="B282" s="39">
        <v>9</v>
      </c>
      <c r="C282" s="39" t="s">
        <v>884</v>
      </c>
      <c r="D282" s="39" t="s">
        <v>19</v>
      </c>
      <c r="E282" s="39" t="s">
        <v>885</v>
      </c>
      <c r="F282" s="39" t="s">
        <v>886</v>
      </c>
      <c r="G282" s="26">
        <f t="shared" si="30"/>
        <v>2772.67</v>
      </c>
      <c r="H282" s="26">
        <f t="shared" si="31"/>
        <v>3087.25</v>
      </c>
      <c r="I282" s="26">
        <f t="shared" si="32"/>
        <v>3602.12</v>
      </c>
      <c r="J282" s="26">
        <f t="shared" si="33"/>
        <v>4745.24</v>
      </c>
      <c r="K282" s="13" t="str">
        <f t="shared" si="34"/>
        <v>0</v>
      </c>
      <c r="L282" s="13" t="str">
        <f t="shared" si="35"/>
        <v>92,93</v>
      </c>
      <c r="M282" s="14"/>
      <c r="N282" s="37"/>
      <c r="O282" s="38"/>
      <c r="P282" s="31"/>
      <c r="Q282" s="31"/>
    </row>
    <row r="283" spans="1:17" s="12" customFormat="1" ht="14.25" customHeight="1">
      <c r="A283" s="39" t="s">
        <v>856</v>
      </c>
      <c r="B283" s="39">
        <v>10</v>
      </c>
      <c r="C283" s="39" t="s">
        <v>887</v>
      </c>
      <c r="D283" s="39" t="s">
        <v>19</v>
      </c>
      <c r="E283" s="39" t="s">
        <v>888</v>
      </c>
      <c r="F283" s="39" t="s">
        <v>889</v>
      </c>
      <c r="G283" s="26">
        <f t="shared" si="30"/>
        <v>2822.2</v>
      </c>
      <c r="H283" s="26">
        <f t="shared" si="31"/>
        <v>3136.7799999999997</v>
      </c>
      <c r="I283" s="26">
        <f t="shared" si="32"/>
        <v>3651.6499999999996</v>
      </c>
      <c r="J283" s="26">
        <f t="shared" si="33"/>
        <v>4794.77</v>
      </c>
      <c r="K283" s="13" t="str">
        <f t="shared" si="34"/>
        <v>0</v>
      </c>
      <c r="L283" s="13" t="str">
        <f t="shared" si="35"/>
        <v>154,66</v>
      </c>
      <c r="M283" s="14"/>
      <c r="N283" s="37"/>
      <c r="O283" s="38"/>
      <c r="P283" s="31"/>
      <c r="Q283" s="31"/>
    </row>
    <row r="284" spans="1:17" s="12" customFormat="1" ht="14.25" customHeight="1">
      <c r="A284" s="39" t="s">
        <v>856</v>
      </c>
      <c r="B284" s="39">
        <v>11</v>
      </c>
      <c r="C284" s="39" t="s">
        <v>890</v>
      </c>
      <c r="D284" s="39" t="s">
        <v>19</v>
      </c>
      <c r="E284" s="39" t="s">
        <v>891</v>
      </c>
      <c r="F284" s="39" t="s">
        <v>892</v>
      </c>
      <c r="G284" s="26">
        <f t="shared" si="30"/>
        <v>2787.66</v>
      </c>
      <c r="H284" s="26">
        <f t="shared" si="31"/>
        <v>3102.24</v>
      </c>
      <c r="I284" s="26">
        <f t="shared" si="32"/>
        <v>3617.1099999999997</v>
      </c>
      <c r="J284" s="26">
        <f t="shared" si="33"/>
        <v>4760.2300000000005</v>
      </c>
      <c r="K284" s="13" t="str">
        <f t="shared" si="34"/>
        <v>0</v>
      </c>
      <c r="L284" s="13" t="str">
        <f t="shared" si="35"/>
        <v>221,28</v>
      </c>
      <c r="M284" s="14"/>
      <c r="N284" s="37"/>
      <c r="O284" s="38"/>
      <c r="P284" s="31"/>
      <c r="Q284" s="31"/>
    </row>
    <row r="285" spans="1:17" s="12" customFormat="1" ht="14.25" customHeight="1">
      <c r="A285" s="39" t="s">
        <v>856</v>
      </c>
      <c r="B285" s="39">
        <v>12</v>
      </c>
      <c r="C285" s="39" t="s">
        <v>893</v>
      </c>
      <c r="D285" s="39" t="s">
        <v>19</v>
      </c>
      <c r="E285" s="39" t="s">
        <v>894</v>
      </c>
      <c r="F285" s="39" t="s">
        <v>895</v>
      </c>
      <c r="G285" s="26">
        <f t="shared" si="30"/>
        <v>2750.17</v>
      </c>
      <c r="H285" s="26">
        <f t="shared" si="31"/>
        <v>3064.75</v>
      </c>
      <c r="I285" s="26">
        <f t="shared" si="32"/>
        <v>3579.62</v>
      </c>
      <c r="J285" s="26">
        <f t="shared" si="33"/>
        <v>4722.74</v>
      </c>
      <c r="K285" s="13" t="str">
        <f t="shared" si="34"/>
        <v>0</v>
      </c>
      <c r="L285" s="13" t="str">
        <f t="shared" si="35"/>
        <v>135,65</v>
      </c>
      <c r="M285" s="14"/>
      <c r="N285" s="37"/>
      <c r="O285" s="38"/>
      <c r="P285" s="31"/>
      <c r="Q285" s="31"/>
    </row>
    <row r="286" spans="1:17" s="12" customFormat="1" ht="14.25" customHeight="1">
      <c r="A286" s="39" t="s">
        <v>856</v>
      </c>
      <c r="B286" s="39">
        <v>13</v>
      </c>
      <c r="C286" s="39" t="s">
        <v>896</v>
      </c>
      <c r="D286" s="39" t="s">
        <v>19</v>
      </c>
      <c r="E286" s="39" t="s">
        <v>897</v>
      </c>
      <c r="F286" s="39" t="s">
        <v>898</v>
      </c>
      <c r="G286" s="26">
        <f t="shared" si="30"/>
        <v>2784.2799999999997</v>
      </c>
      <c r="H286" s="26">
        <f t="shared" si="31"/>
        <v>3098.8599999999997</v>
      </c>
      <c r="I286" s="26">
        <f t="shared" si="32"/>
        <v>3613.7299999999996</v>
      </c>
      <c r="J286" s="26">
        <f t="shared" si="33"/>
        <v>4756.85</v>
      </c>
      <c r="K286" s="13" t="str">
        <f t="shared" si="34"/>
        <v>0</v>
      </c>
      <c r="L286" s="13" t="str">
        <f t="shared" si="35"/>
        <v>145,23</v>
      </c>
      <c r="M286" s="14"/>
      <c r="N286" s="37"/>
      <c r="O286" s="38"/>
      <c r="P286" s="31"/>
      <c r="Q286" s="31"/>
    </row>
    <row r="287" spans="1:17" s="12" customFormat="1" ht="14.25" customHeight="1">
      <c r="A287" s="39" t="s">
        <v>856</v>
      </c>
      <c r="B287" s="39">
        <v>14</v>
      </c>
      <c r="C287" s="39" t="s">
        <v>899</v>
      </c>
      <c r="D287" s="39" t="s">
        <v>19</v>
      </c>
      <c r="E287" s="39" t="s">
        <v>900</v>
      </c>
      <c r="F287" s="39" t="s">
        <v>901</v>
      </c>
      <c r="G287" s="26">
        <f t="shared" si="30"/>
        <v>2781.45</v>
      </c>
      <c r="H287" s="26">
        <f t="shared" si="31"/>
        <v>3096.0299999999997</v>
      </c>
      <c r="I287" s="26">
        <f t="shared" si="32"/>
        <v>3610.8999999999996</v>
      </c>
      <c r="J287" s="26">
        <f t="shared" si="33"/>
        <v>4754.02</v>
      </c>
      <c r="K287" s="13" t="str">
        <f t="shared" si="34"/>
        <v>0</v>
      </c>
      <c r="L287" s="13" t="str">
        <f t="shared" si="35"/>
        <v>235,04</v>
      </c>
      <c r="M287" s="14"/>
      <c r="N287" s="37"/>
      <c r="O287" s="38"/>
      <c r="P287" s="31"/>
      <c r="Q287" s="31"/>
    </row>
    <row r="288" spans="1:17" s="12" customFormat="1" ht="14.25" customHeight="1">
      <c r="A288" s="39" t="s">
        <v>856</v>
      </c>
      <c r="B288" s="39">
        <v>15</v>
      </c>
      <c r="C288" s="39" t="s">
        <v>902</v>
      </c>
      <c r="D288" s="39" t="s">
        <v>19</v>
      </c>
      <c r="E288" s="39" t="s">
        <v>903</v>
      </c>
      <c r="F288" s="39" t="s">
        <v>904</v>
      </c>
      <c r="G288" s="26">
        <f t="shared" si="30"/>
        <v>2771.63</v>
      </c>
      <c r="H288" s="26">
        <f t="shared" si="31"/>
        <v>3086.21</v>
      </c>
      <c r="I288" s="26">
        <f t="shared" si="32"/>
        <v>3601.08</v>
      </c>
      <c r="J288" s="26">
        <f t="shared" si="33"/>
        <v>4744.200000000001</v>
      </c>
      <c r="K288" s="13" t="str">
        <f t="shared" si="34"/>
        <v>0</v>
      </c>
      <c r="L288" s="13" t="str">
        <f t="shared" si="35"/>
        <v>86,15</v>
      </c>
      <c r="M288" s="14"/>
      <c r="N288" s="37"/>
      <c r="O288" s="38"/>
      <c r="P288" s="31"/>
      <c r="Q288" s="31"/>
    </row>
    <row r="289" spans="1:17" s="12" customFormat="1" ht="14.25" customHeight="1">
      <c r="A289" s="39" t="s">
        <v>856</v>
      </c>
      <c r="B289" s="39">
        <v>16</v>
      </c>
      <c r="C289" s="39" t="s">
        <v>905</v>
      </c>
      <c r="D289" s="39" t="s">
        <v>906</v>
      </c>
      <c r="E289" s="39" t="s">
        <v>19</v>
      </c>
      <c r="F289" s="39" t="s">
        <v>907</v>
      </c>
      <c r="G289" s="26">
        <f t="shared" si="30"/>
        <v>2718.2200000000003</v>
      </c>
      <c r="H289" s="26">
        <f t="shared" si="31"/>
        <v>3032.8</v>
      </c>
      <c r="I289" s="26">
        <f t="shared" si="32"/>
        <v>3547.67</v>
      </c>
      <c r="J289" s="26">
        <f t="shared" si="33"/>
        <v>4690.79</v>
      </c>
      <c r="K289" s="13" t="str">
        <f t="shared" si="34"/>
        <v>43,19</v>
      </c>
      <c r="L289" s="13" t="str">
        <f t="shared" si="35"/>
        <v>0</v>
      </c>
      <c r="M289" s="14"/>
      <c r="N289" s="37"/>
      <c r="O289" s="38"/>
      <c r="P289" s="31"/>
      <c r="Q289" s="31"/>
    </row>
    <row r="290" spans="1:17" s="12" customFormat="1" ht="14.25" customHeight="1">
      <c r="A290" s="39" t="s">
        <v>856</v>
      </c>
      <c r="B290" s="39">
        <v>17</v>
      </c>
      <c r="C290" s="39" t="s">
        <v>908</v>
      </c>
      <c r="D290" s="39" t="s">
        <v>19</v>
      </c>
      <c r="E290" s="39" t="s">
        <v>909</v>
      </c>
      <c r="F290" s="39" t="s">
        <v>910</v>
      </c>
      <c r="G290" s="26">
        <f t="shared" si="30"/>
        <v>2845.41</v>
      </c>
      <c r="H290" s="26">
        <f t="shared" si="31"/>
        <v>3159.99</v>
      </c>
      <c r="I290" s="26">
        <f t="shared" si="32"/>
        <v>3674.8599999999997</v>
      </c>
      <c r="J290" s="26">
        <f t="shared" si="33"/>
        <v>4817.9800000000005</v>
      </c>
      <c r="K290" s="13" t="str">
        <f t="shared" si="34"/>
        <v>0</v>
      </c>
      <c r="L290" s="13" t="str">
        <f t="shared" si="35"/>
        <v>18,49</v>
      </c>
      <c r="M290" s="14"/>
      <c r="N290" s="37"/>
      <c r="O290" s="38"/>
      <c r="P290" s="31"/>
      <c r="Q290" s="31"/>
    </row>
    <row r="291" spans="1:17" s="12" customFormat="1" ht="14.25" customHeight="1">
      <c r="A291" s="39" t="s">
        <v>856</v>
      </c>
      <c r="B291" s="39">
        <v>18</v>
      </c>
      <c r="C291" s="39" t="s">
        <v>911</v>
      </c>
      <c r="D291" s="39" t="s">
        <v>19</v>
      </c>
      <c r="E291" s="39" t="s">
        <v>912</v>
      </c>
      <c r="F291" s="39" t="s">
        <v>913</v>
      </c>
      <c r="G291" s="26">
        <f t="shared" si="30"/>
        <v>2860.38</v>
      </c>
      <c r="H291" s="26">
        <f t="shared" si="31"/>
        <v>3174.96</v>
      </c>
      <c r="I291" s="26">
        <f t="shared" si="32"/>
        <v>3689.83</v>
      </c>
      <c r="J291" s="26">
        <f t="shared" si="33"/>
        <v>4832.950000000001</v>
      </c>
      <c r="K291" s="13" t="str">
        <f t="shared" si="34"/>
        <v>0</v>
      </c>
      <c r="L291" s="13" t="str">
        <f t="shared" si="35"/>
        <v>204,03</v>
      </c>
      <c r="M291" s="14"/>
      <c r="N291" s="37"/>
      <c r="O291" s="38"/>
      <c r="P291" s="31"/>
      <c r="Q291" s="31"/>
    </row>
    <row r="292" spans="1:17" s="12" customFormat="1" ht="14.25" customHeight="1">
      <c r="A292" s="39" t="s">
        <v>856</v>
      </c>
      <c r="B292" s="39">
        <v>19</v>
      </c>
      <c r="C292" s="39" t="s">
        <v>914</v>
      </c>
      <c r="D292" s="39" t="s">
        <v>19</v>
      </c>
      <c r="E292" s="39" t="s">
        <v>915</v>
      </c>
      <c r="F292" s="39" t="s">
        <v>916</v>
      </c>
      <c r="G292" s="26">
        <f t="shared" si="30"/>
        <v>2838.38</v>
      </c>
      <c r="H292" s="26">
        <f t="shared" si="31"/>
        <v>3152.96</v>
      </c>
      <c r="I292" s="26">
        <f t="shared" si="32"/>
        <v>3667.83</v>
      </c>
      <c r="J292" s="26">
        <f t="shared" si="33"/>
        <v>4810.950000000001</v>
      </c>
      <c r="K292" s="13" t="str">
        <f t="shared" si="34"/>
        <v>0</v>
      </c>
      <c r="L292" s="13" t="str">
        <f t="shared" si="35"/>
        <v>229,29</v>
      </c>
      <c r="M292" s="14"/>
      <c r="N292" s="37"/>
      <c r="O292" s="38"/>
      <c r="P292" s="31"/>
      <c r="Q292" s="31"/>
    </row>
    <row r="293" spans="1:17" s="12" customFormat="1" ht="14.25" customHeight="1">
      <c r="A293" s="39" t="s">
        <v>856</v>
      </c>
      <c r="B293" s="39">
        <v>20</v>
      </c>
      <c r="C293" s="39" t="s">
        <v>917</v>
      </c>
      <c r="D293" s="39" t="s">
        <v>19</v>
      </c>
      <c r="E293" s="39" t="s">
        <v>918</v>
      </c>
      <c r="F293" s="39" t="s">
        <v>919</v>
      </c>
      <c r="G293" s="26">
        <f t="shared" si="30"/>
        <v>2840.7799999999997</v>
      </c>
      <c r="H293" s="26">
        <f t="shared" si="31"/>
        <v>3155.3599999999997</v>
      </c>
      <c r="I293" s="26">
        <f t="shared" si="32"/>
        <v>3670.2299999999996</v>
      </c>
      <c r="J293" s="26">
        <f t="shared" si="33"/>
        <v>4813.35</v>
      </c>
      <c r="K293" s="13" t="str">
        <f t="shared" si="34"/>
        <v>0</v>
      </c>
      <c r="L293" s="13" t="str">
        <f t="shared" si="35"/>
        <v>563,36</v>
      </c>
      <c r="M293" s="14"/>
      <c r="N293" s="37"/>
      <c r="O293" s="38"/>
      <c r="P293" s="31"/>
      <c r="Q293" s="31"/>
    </row>
    <row r="294" spans="1:17" s="12" customFormat="1" ht="14.25" customHeight="1">
      <c r="A294" s="39" t="s">
        <v>856</v>
      </c>
      <c r="B294" s="39">
        <v>21</v>
      </c>
      <c r="C294" s="39" t="s">
        <v>920</v>
      </c>
      <c r="D294" s="39" t="s">
        <v>19</v>
      </c>
      <c r="E294" s="39" t="s">
        <v>921</v>
      </c>
      <c r="F294" s="39" t="s">
        <v>922</v>
      </c>
      <c r="G294" s="26">
        <f t="shared" si="30"/>
        <v>2800.94</v>
      </c>
      <c r="H294" s="26">
        <f t="shared" si="31"/>
        <v>3115.52</v>
      </c>
      <c r="I294" s="26">
        <f t="shared" si="32"/>
        <v>3630.39</v>
      </c>
      <c r="J294" s="26">
        <f t="shared" si="33"/>
        <v>4773.51</v>
      </c>
      <c r="K294" s="13" t="str">
        <f t="shared" si="34"/>
        <v>0</v>
      </c>
      <c r="L294" s="13" t="str">
        <f t="shared" si="35"/>
        <v>578,64</v>
      </c>
      <c r="M294" s="14"/>
      <c r="N294" s="37"/>
      <c r="O294" s="38"/>
      <c r="P294" s="31"/>
      <c r="Q294" s="31"/>
    </row>
    <row r="295" spans="1:17" s="12" customFormat="1" ht="14.25" customHeight="1">
      <c r="A295" s="39" t="s">
        <v>856</v>
      </c>
      <c r="B295" s="39">
        <v>22</v>
      </c>
      <c r="C295" s="39" t="s">
        <v>923</v>
      </c>
      <c r="D295" s="39" t="s">
        <v>19</v>
      </c>
      <c r="E295" s="39" t="s">
        <v>924</v>
      </c>
      <c r="F295" s="39" t="s">
        <v>925</v>
      </c>
      <c r="G295" s="26">
        <f t="shared" si="30"/>
        <v>2672.8500000000004</v>
      </c>
      <c r="H295" s="26">
        <f t="shared" si="31"/>
        <v>2987.4300000000003</v>
      </c>
      <c r="I295" s="26">
        <f t="shared" si="32"/>
        <v>3502.3</v>
      </c>
      <c r="J295" s="26">
        <f t="shared" si="33"/>
        <v>4645.42</v>
      </c>
      <c r="K295" s="13" t="str">
        <f t="shared" si="34"/>
        <v>0</v>
      </c>
      <c r="L295" s="13" t="str">
        <f t="shared" si="35"/>
        <v>402,04</v>
      </c>
      <c r="M295" s="14"/>
      <c r="N295" s="37"/>
      <c r="O295" s="38"/>
      <c r="P295" s="31"/>
      <c r="Q295" s="31"/>
    </row>
    <row r="296" spans="1:17" s="12" customFormat="1" ht="14.25" customHeight="1">
      <c r="A296" s="39" t="s">
        <v>856</v>
      </c>
      <c r="B296" s="39">
        <v>23</v>
      </c>
      <c r="C296" s="39" t="s">
        <v>926</v>
      </c>
      <c r="D296" s="39" t="s">
        <v>19</v>
      </c>
      <c r="E296" s="39" t="s">
        <v>927</v>
      </c>
      <c r="F296" s="39" t="s">
        <v>928</v>
      </c>
      <c r="G296" s="26">
        <f t="shared" si="30"/>
        <v>2479.76</v>
      </c>
      <c r="H296" s="26">
        <f t="shared" si="31"/>
        <v>2794.34</v>
      </c>
      <c r="I296" s="26">
        <f t="shared" si="32"/>
        <v>3309.21</v>
      </c>
      <c r="J296" s="26">
        <f t="shared" si="33"/>
        <v>4452.33</v>
      </c>
      <c r="K296" s="13" t="str">
        <f t="shared" si="34"/>
        <v>0</v>
      </c>
      <c r="L296" s="13" t="str">
        <f t="shared" si="35"/>
        <v>416,24</v>
      </c>
      <c r="M296" s="14"/>
      <c r="N296" s="37"/>
      <c r="O296" s="38"/>
      <c r="P296" s="31"/>
      <c r="Q296" s="31"/>
    </row>
    <row r="297" spans="1:17" s="12" customFormat="1" ht="14.25" customHeight="1">
      <c r="A297" s="39" t="s">
        <v>929</v>
      </c>
      <c r="B297" s="39">
        <v>0</v>
      </c>
      <c r="C297" s="39" t="s">
        <v>930</v>
      </c>
      <c r="D297" s="39" t="s">
        <v>19</v>
      </c>
      <c r="E297" s="39" t="s">
        <v>931</v>
      </c>
      <c r="F297" s="39" t="s">
        <v>932</v>
      </c>
      <c r="G297" s="26">
        <f t="shared" si="30"/>
        <v>2227.19</v>
      </c>
      <c r="H297" s="26">
        <f t="shared" si="31"/>
        <v>2541.77</v>
      </c>
      <c r="I297" s="26">
        <f t="shared" si="32"/>
        <v>3056.64</v>
      </c>
      <c r="J297" s="26">
        <f t="shared" si="33"/>
        <v>4199.76</v>
      </c>
      <c r="K297" s="13" t="str">
        <f t="shared" si="34"/>
        <v>0</v>
      </c>
      <c r="L297" s="13" t="str">
        <f t="shared" si="35"/>
        <v>87</v>
      </c>
      <c r="M297" s="14"/>
      <c r="N297" s="37"/>
      <c r="O297" s="38"/>
      <c r="P297" s="31"/>
      <c r="Q297" s="31"/>
    </row>
    <row r="298" spans="1:17" s="12" customFormat="1" ht="14.25" customHeight="1">
      <c r="A298" s="39" t="s">
        <v>929</v>
      </c>
      <c r="B298" s="39">
        <v>1</v>
      </c>
      <c r="C298" s="39" t="s">
        <v>933</v>
      </c>
      <c r="D298" s="39" t="s">
        <v>19</v>
      </c>
      <c r="E298" s="39" t="s">
        <v>934</v>
      </c>
      <c r="F298" s="39" t="s">
        <v>935</v>
      </c>
      <c r="G298" s="26">
        <f t="shared" si="30"/>
        <v>2138.02</v>
      </c>
      <c r="H298" s="26">
        <f t="shared" si="31"/>
        <v>2452.6</v>
      </c>
      <c r="I298" s="26">
        <f t="shared" si="32"/>
        <v>2967.47</v>
      </c>
      <c r="J298" s="26">
        <f t="shared" si="33"/>
        <v>4110.59</v>
      </c>
      <c r="K298" s="13" t="str">
        <f t="shared" si="34"/>
        <v>0</v>
      </c>
      <c r="L298" s="13" t="str">
        <f t="shared" si="35"/>
        <v>42,29</v>
      </c>
      <c r="M298" s="14"/>
      <c r="N298" s="37"/>
      <c r="O298" s="38"/>
      <c r="P298" s="31"/>
      <c r="Q298" s="31"/>
    </row>
    <row r="299" spans="1:17" s="12" customFormat="1" ht="14.25" customHeight="1">
      <c r="A299" s="39" t="s">
        <v>929</v>
      </c>
      <c r="B299" s="39">
        <v>2</v>
      </c>
      <c r="C299" s="39" t="s">
        <v>936</v>
      </c>
      <c r="D299" s="39" t="s">
        <v>19</v>
      </c>
      <c r="E299" s="39" t="s">
        <v>937</v>
      </c>
      <c r="F299" s="39" t="s">
        <v>938</v>
      </c>
      <c r="G299" s="26">
        <f t="shared" si="30"/>
        <v>2110.09</v>
      </c>
      <c r="H299" s="26">
        <f t="shared" si="31"/>
        <v>2424.67</v>
      </c>
      <c r="I299" s="26">
        <f t="shared" si="32"/>
        <v>2939.54</v>
      </c>
      <c r="J299" s="26">
        <f t="shared" si="33"/>
        <v>4082.6600000000003</v>
      </c>
      <c r="K299" s="13" t="str">
        <f t="shared" si="34"/>
        <v>0</v>
      </c>
      <c r="L299" s="13" t="str">
        <f t="shared" si="35"/>
        <v>23,79</v>
      </c>
      <c r="M299" s="14"/>
      <c r="N299" s="37"/>
      <c r="O299" s="38"/>
      <c r="P299" s="31"/>
      <c r="Q299" s="31"/>
    </row>
    <row r="300" spans="1:17" s="12" customFormat="1" ht="14.25" customHeight="1">
      <c r="A300" s="39" t="s">
        <v>929</v>
      </c>
      <c r="B300" s="39">
        <v>3</v>
      </c>
      <c r="C300" s="39" t="s">
        <v>939</v>
      </c>
      <c r="D300" s="39" t="s">
        <v>19</v>
      </c>
      <c r="E300" s="39" t="s">
        <v>940</v>
      </c>
      <c r="F300" s="39" t="s">
        <v>941</v>
      </c>
      <c r="G300" s="26">
        <f t="shared" si="30"/>
        <v>2081.46</v>
      </c>
      <c r="H300" s="26">
        <f t="shared" si="31"/>
        <v>2396.04</v>
      </c>
      <c r="I300" s="26">
        <f t="shared" si="32"/>
        <v>2910.91</v>
      </c>
      <c r="J300" s="26">
        <f t="shared" si="33"/>
        <v>4054.03</v>
      </c>
      <c r="K300" s="13" t="str">
        <f t="shared" si="34"/>
        <v>0</v>
      </c>
      <c r="L300" s="13" t="str">
        <f t="shared" si="35"/>
        <v>1,22</v>
      </c>
      <c r="M300" s="14"/>
      <c r="N300" s="37"/>
      <c r="O300" s="38"/>
      <c r="P300" s="31"/>
      <c r="Q300" s="31"/>
    </row>
    <row r="301" spans="1:17" s="12" customFormat="1" ht="14.25" customHeight="1">
      <c r="A301" s="39" t="s">
        <v>929</v>
      </c>
      <c r="B301" s="39">
        <v>4</v>
      </c>
      <c r="C301" s="39" t="s">
        <v>942</v>
      </c>
      <c r="D301" s="39" t="s">
        <v>19</v>
      </c>
      <c r="E301" s="39" t="s">
        <v>943</v>
      </c>
      <c r="F301" s="39" t="s">
        <v>944</v>
      </c>
      <c r="G301" s="26">
        <f t="shared" si="30"/>
        <v>2121.54</v>
      </c>
      <c r="H301" s="26">
        <f t="shared" si="31"/>
        <v>2436.12</v>
      </c>
      <c r="I301" s="26">
        <f t="shared" si="32"/>
        <v>2950.99</v>
      </c>
      <c r="J301" s="26">
        <f t="shared" si="33"/>
        <v>4094.11</v>
      </c>
      <c r="K301" s="13" t="str">
        <f t="shared" si="34"/>
        <v>0</v>
      </c>
      <c r="L301" s="13" t="str">
        <f t="shared" si="35"/>
        <v>35,7</v>
      </c>
      <c r="M301" s="14"/>
      <c r="N301" s="37"/>
      <c r="O301" s="38"/>
      <c r="P301" s="31"/>
      <c r="Q301" s="31"/>
    </row>
    <row r="302" spans="1:17" s="12" customFormat="1" ht="14.25" customHeight="1">
      <c r="A302" s="39" t="s">
        <v>929</v>
      </c>
      <c r="B302" s="39">
        <v>5</v>
      </c>
      <c r="C302" s="39" t="s">
        <v>945</v>
      </c>
      <c r="D302" s="39" t="s">
        <v>946</v>
      </c>
      <c r="E302" s="39" t="s">
        <v>19</v>
      </c>
      <c r="F302" s="39" t="s">
        <v>947</v>
      </c>
      <c r="G302" s="26">
        <f t="shared" si="30"/>
        <v>2180.76</v>
      </c>
      <c r="H302" s="26">
        <f t="shared" si="31"/>
        <v>2495.34</v>
      </c>
      <c r="I302" s="26">
        <f t="shared" si="32"/>
        <v>3010.21</v>
      </c>
      <c r="J302" s="26">
        <f t="shared" si="33"/>
        <v>4153.33</v>
      </c>
      <c r="K302" s="13" t="str">
        <f t="shared" si="34"/>
        <v>104,73</v>
      </c>
      <c r="L302" s="13" t="str">
        <f t="shared" si="35"/>
        <v>0</v>
      </c>
      <c r="M302" s="14"/>
      <c r="N302" s="37"/>
      <c r="O302" s="38"/>
      <c r="P302" s="31"/>
      <c r="Q302" s="31"/>
    </row>
    <row r="303" spans="1:17" s="12" customFormat="1" ht="14.25" customHeight="1">
      <c r="A303" s="39" t="s">
        <v>929</v>
      </c>
      <c r="B303" s="39">
        <v>6</v>
      </c>
      <c r="C303" s="39" t="s">
        <v>948</v>
      </c>
      <c r="D303" s="39" t="s">
        <v>949</v>
      </c>
      <c r="E303" s="39" t="s">
        <v>19</v>
      </c>
      <c r="F303" s="39" t="s">
        <v>950</v>
      </c>
      <c r="G303" s="26">
        <f t="shared" si="30"/>
        <v>2214.19</v>
      </c>
      <c r="H303" s="26">
        <f t="shared" si="31"/>
        <v>2528.77</v>
      </c>
      <c r="I303" s="26">
        <f t="shared" si="32"/>
        <v>3043.64</v>
      </c>
      <c r="J303" s="26">
        <f t="shared" si="33"/>
        <v>4186.76</v>
      </c>
      <c r="K303" s="13" t="str">
        <f t="shared" si="34"/>
        <v>318,79</v>
      </c>
      <c r="L303" s="13" t="str">
        <f t="shared" si="35"/>
        <v>0</v>
      </c>
      <c r="M303" s="14"/>
      <c r="N303" s="37"/>
      <c r="O303" s="38"/>
      <c r="P303" s="31"/>
      <c r="Q303" s="31"/>
    </row>
    <row r="304" spans="1:17" s="12" customFormat="1" ht="14.25" customHeight="1">
      <c r="A304" s="39" t="s">
        <v>929</v>
      </c>
      <c r="B304" s="39">
        <v>7</v>
      </c>
      <c r="C304" s="39" t="s">
        <v>951</v>
      </c>
      <c r="D304" s="39" t="s">
        <v>952</v>
      </c>
      <c r="E304" s="39" t="s">
        <v>19</v>
      </c>
      <c r="F304" s="39" t="s">
        <v>953</v>
      </c>
      <c r="G304" s="26">
        <f t="shared" si="30"/>
        <v>2493.49</v>
      </c>
      <c r="H304" s="26">
        <f t="shared" si="31"/>
        <v>2808.0699999999997</v>
      </c>
      <c r="I304" s="26">
        <f t="shared" si="32"/>
        <v>3322.9399999999996</v>
      </c>
      <c r="J304" s="26">
        <f t="shared" si="33"/>
        <v>4466.06</v>
      </c>
      <c r="K304" s="13" t="str">
        <f t="shared" si="34"/>
        <v>48,18</v>
      </c>
      <c r="L304" s="13" t="str">
        <f t="shared" si="35"/>
        <v>0</v>
      </c>
      <c r="M304" s="14"/>
      <c r="N304" s="37"/>
      <c r="O304" s="38"/>
      <c r="P304" s="31"/>
      <c r="Q304" s="31"/>
    </row>
    <row r="305" spans="1:17" s="12" customFormat="1" ht="14.25" customHeight="1">
      <c r="A305" s="39" t="s">
        <v>929</v>
      </c>
      <c r="B305" s="39">
        <v>8</v>
      </c>
      <c r="C305" s="39" t="s">
        <v>954</v>
      </c>
      <c r="D305" s="39" t="s">
        <v>19</v>
      </c>
      <c r="E305" s="39" t="s">
        <v>955</v>
      </c>
      <c r="F305" s="39" t="s">
        <v>956</v>
      </c>
      <c r="G305" s="26">
        <f t="shared" si="30"/>
        <v>2638.63</v>
      </c>
      <c r="H305" s="26">
        <f t="shared" si="31"/>
        <v>2953.21</v>
      </c>
      <c r="I305" s="26">
        <f t="shared" si="32"/>
        <v>3468.08</v>
      </c>
      <c r="J305" s="26">
        <f t="shared" si="33"/>
        <v>4611.200000000001</v>
      </c>
      <c r="K305" s="13" t="str">
        <f t="shared" si="34"/>
        <v>0</v>
      </c>
      <c r="L305" s="13" t="str">
        <f t="shared" si="35"/>
        <v>33,33</v>
      </c>
      <c r="M305" s="14"/>
      <c r="N305" s="37"/>
      <c r="O305" s="38"/>
      <c r="P305" s="31"/>
      <c r="Q305" s="31"/>
    </row>
    <row r="306" spans="1:17" s="12" customFormat="1" ht="14.25" customHeight="1">
      <c r="A306" s="39" t="s">
        <v>929</v>
      </c>
      <c r="B306" s="39">
        <v>9</v>
      </c>
      <c r="C306" s="39" t="s">
        <v>957</v>
      </c>
      <c r="D306" s="39" t="s">
        <v>19</v>
      </c>
      <c r="E306" s="39" t="s">
        <v>958</v>
      </c>
      <c r="F306" s="39" t="s">
        <v>959</v>
      </c>
      <c r="G306" s="26">
        <f t="shared" si="30"/>
        <v>2690.36</v>
      </c>
      <c r="H306" s="26">
        <f t="shared" si="31"/>
        <v>3004.94</v>
      </c>
      <c r="I306" s="26">
        <f t="shared" si="32"/>
        <v>3519.81</v>
      </c>
      <c r="J306" s="26">
        <f t="shared" si="33"/>
        <v>4662.93</v>
      </c>
      <c r="K306" s="13" t="str">
        <f t="shared" si="34"/>
        <v>0</v>
      </c>
      <c r="L306" s="13" t="str">
        <f t="shared" si="35"/>
        <v>82,92</v>
      </c>
      <c r="M306" s="14"/>
      <c r="N306" s="37"/>
      <c r="O306" s="38"/>
      <c r="P306" s="31"/>
      <c r="Q306" s="31"/>
    </row>
    <row r="307" spans="1:17" s="12" customFormat="1" ht="14.25" customHeight="1">
      <c r="A307" s="39" t="s">
        <v>929</v>
      </c>
      <c r="B307" s="39">
        <v>10</v>
      </c>
      <c r="C307" s="39" t="s">
        <v>960</v>
      </c>
      <c r="D307" s="39" t="s">
        <v>19</v>
      </c>
      <c r="E307" s="39" t="s">
        <v>961</v>
      </c>
      <c r="F307" s="39" t="s">
        <v>962</v>
      </c>
      <c r="G307" s="26">
        <f t="shared" si="30"/>
        <v>2692.09</v>
      </c>
      <c r="H307" s="26">
        <f t="shared" si="31"/>
        <v>3006.67</v>
      </c>
      <c r="I307" s="26">
        <f t="shared" si="32"/>
        <v>3521.54</v>
      </c>
      <c r="J307" s="26">
        <f t="shared" si="33"/>
        <v>4664.66</v>
      </c>
      <c r="K307" s="13" t="str">
        <f t="shared" si="34"/>
        <v>0</v>
      </c>
      <c r="L307" s="13" t="str">
        <f t="shared" si="35"/>
        <v>54,64</v>
      </c>
      <c r="M307" s="14"/>
      <c r="N307" s="37"/>
      <c r="O307" s="38"/>
      <c r="P307" s="31"/>
      <c r="Q307" s="31"/>
    </row>
    <row r="308" spans="1:17" s="12" customFormat="1" ht="14.25" customHeight="1">
      <c r="A308" s="39" t="s">
        <v>929</v>
      </c>
      <c r="B308" s="39">
        <v>11</v>
      </c>
      <c r="C308" s="39" t="s">
        <v>963</v>
      </c>
      <c r="D308" s="39" t="s">
        <v>19</v>
      </c>
      <c r="E308" s="39" t="s">
        <v>964</v>
      </c>
      <c r="F308" s="39" t="s">
        <v>965</v>
      </c>
      <c r="G308" s="26">
        <f t="shared" si="30"/>
        <v>2691.38</v>
      </c>
      <c r="H308" s="26">
        <f t="shared" si="31"/>
        <v>3005.96</v>
      </c>
      <c r="I308" s="26">
        <f t="shared" si="32"/>
        <v>3520.83</v>
      </c>
      <c r="J308" s="26">
        <f t="shared" si="33"/>
        <v>4663.950000000001</v>
      </c>
      <c r="K308" s="13" t="str">
        <f t="shared" si="34"/>
        <v>0</v>
      </c>
      <c r="L308" s="13" t="str">
        <f t="shared" si="35"/>
        <v>101,39</v>
      </c>
      <c r="M308" s="14"/>
      <c r="N308" s="37"/>
      <c r="O308" s="38"/>
      <c r="P308" s="31"/>
      <c r="Q308" s="31"/>
    </row>
    <row r="309" spans="1:17" s="12" customFormat="1" ht="14.25" customHeight="1">
      <c r="A309" s="39" t="s">
        <v>929</v>
      </c>
      <c r="B309" s="39">
        <v>12</v>
      </c>
      <c r="C309" s="39" t="s">
        <v>40</v>
      </c>
      <c r="D309" s="39" t="s">
        <v>19</v>
      </c>
      <c r="E309" s="39" t="s">
        <v>698</v>
      </c>
      <c r="F309" s="39" t="s">
        <v>966</v>
      </c>
      <c r="G309" s="26">
        <f t="shared" si="30"/>
        <v>2682.11</v>
      </c>
      <c r="H309" s="26">
        <f t="shared" si="31"/>
        <v>2996.69</v>
      </c>
      <c r="I309" s="26">
        <f t="shared" si="32"/>
        <v>3511.56</v>
      </c>
      <c r="J309" s="26">
        <f t="shared" si="33"/>
        <v>4654.68</v>
      </c>
      <c r="K309" s="13" t="str">
        <f t="shared" si="34"/>
        <v>0</v>
      </c>
      <c r="L309" s="13" t="str">
        <f t="shared" si="35"/>
        <v>96,62</v>
      </c>
      <c r="M309" s="14"/>
      <c r="N309" s="37"/>
      <c r="O309" s="38"/>
      <c r="P309" s="31"/>
      <c r="Q309" s="31"/>
    </row>
    <row r="310" spans="1:17" s="12" customFormat="1" ht="14.25" customHeight="1">
      <c r="A310" s="39" t="s">
        <v>929</v>
      </c>
      <c r="B310" s="39">
        <v>13</v>
      </c>
      <c r="C310" s="39" t="s">
        <v>967</v>
      </c>
      <c r="D310" s="39" t="s">
        <v>19</v>
      </c>
      <c r="E310" s="39" t="s">
        <v>968</v>
      </c>
      <c r="F310" s="39" t="s">
        <v>969</v>
      </c>
      <c r="G310" s="26">
        <f t="shared" si="30"/>
        <v>2682.34</v>
      </c>
      <c r="H310" s="26">
        <f t="shared" si="31"/>
        <v>2996.92</v>
      </c>
      <c r="I310" s="26">
        <f t="shared" si="32"/>
        <v>3511.79</v>
      </c>
      <c r="J310" s="26">
        <f t="shared" si="33"/>
        <v>4654.91</v>
      </c>
      <c r="K310" s="13" t="str">
        <f t="shared" si="34"/>
        <v>0</v>
      </c>
      <c r="L310" s="13" t="str">
        <f t="shared" si="35"/>
        <v>104,26</v>
      </c>
      <c r="M310" s="14"/>
      <c r="N310" s="37"/>
      <c r="O310" s="38"/>
      <c r="P310" s="31"/>
      <c r="Q310" s="31"/>
    </row>
    <row r="311" spans="1:17" s="12" customFormat="1" ht="14.25" customHeight="1">
      <c r="A311" s="39" t="s">
        <v>929</v>
      </c>
      <c r="B311" s="39">
        <v>14</v>
      </c>
      <c r="C311" s="39" t="s">
        <v>970</v>
      </c>
      <c r="D311" s="39" t="s">
        <v>19</v>
      </c>
      <c r="E311" s="39" t="s">
        <v>971</v>
      </c>
      <c r="F311" s="39" t="s">
        <v>972</v>
      </c>
      <c r="G311" s="26">
        <f t="shared" si="30"/>
        <v>2681.36</v>
      </c>
      <c r="H311" s="26">
        <f t="shared" si="31"/>
        <v>2995.94</v>
      </c>
      <c r="I311" s="26">
        <f t="shared" si="32"/>
        <v>3510.81</v>
      </c>
      <c r="J311" s="26">
        <f t="shared" si="33"/>
        <v>4653.93</v>
      </c>
      <c r="K311" s="13" t="str">
        <f t="shared" si="34"/>
        <v>0</v>
      </c>
      <c r="L311" s="13" t="str">
        <f t="shared" si="35"/>
        <v>132,34</v>
      </c>
      <c r="M311" s="14"/>
      <c r="N311" s="37"/>
      <c r="O311" s="38"/>
      <c r="P311" s="31"/>
      <c r="Q311" s="31"/>
    </row>
    <row r="312" spans="1:17" s="12" customFormat="1" ht="14.25" customHeight="1">
      <c r="A312" s="39" t="s">
        <v>929</v>
      </c>
      <c r="B312" s="39">
        <v>15</v>
      </c>
      <c r="C312" s="39" t="s">
        <v>973</v>
      </c>
      <c r="D312" s="39" t="s">
        <v>19</v>
      </c>
      <c r="E312" s="39" t="s">
        <v>974</v>
      </c>
      <c r="F312" s="39" t="s">
        <v>975</v>
      </c>
      <c r="G312" s="26">
        <f t="shared" si="30"/>
        <v>2677.8500000000004</v>
      </c>
      <c r="H312" s="26">
        <f t="shared" si="31"/>
        <v>2992.4300000000003</v>
      </c>
      <c r="I312" s="26">
        <f t="shared" si="32"/>
        <v>3507.3</v>
      </c>
      <c r="J312" s="26">
        <f t="shared" si="33"/>
        <v>4650.42</v>
      </c>
      <c r="K312" s="13" t="str">
        <f t="shared" si="34"/>
        <v>0</v>
      </c>
      <c r="L312" s="13" t="str">
        <f t="shared" si="35"/>
        <v>75,99</v>
      </c>
      <c r="M312" s="14"/>
      <c r="N312" s="37"/>
      <c r="O312" s="38"/>
      <c r="P312" s="31"/>
      <c r="Q312" s="31"/>
    </row>
    <row r="313" spans="1:17" s="12" customFormat="1" ht="14.25" customHeight="1">
      <c r="A313" s="39" t="s">
        <v>929</v>
      </c>
      <c r="B313" s="39">
        <v>16</v>
      </c>
      <c r="C313" s="39" t="s">
        <v>976</v>
      </c>
      <c r="D313" s="39" t="s">
        <v>19</v>
      </c>
      <c r="E313" s="39" t="s">
        <v>977</v>
      </c>
      <c r="F313" s="39" t="s">
        <v>978</v>
      </c>
      <c r="G313" s="26">
        <f t="shared" si="30"/>
        <v>2661.46</v>
      </c>
      <c r="H313" s="26">
        <f t="shared" si="31"/>
        <v>2976.04</v>
      </c>
      <c r="I313" s="26">
        <f t="shared" si="32"/>
        <v>3490.91</v>
      </c>
      <c r="J313" s="26">
        <f t="shared" si="33"/>
        <v>4634.030000000001</v>
      </c>
      <c r="K313" s="13" t="str">
        <f t="shared" si="34"/>
        <v>0</v>
      </c>
      <c r="L313" s="13" t="str">
        <f t="shared" si="35"/>
        <v>2,18</v>
      </c>
      <c r="M313" s="14"/>
      <c r="N313" s="37"/>
      <c r="O313" s="38"/>
      <c r="P313" s="31"/>
      <c r="Q313" s="31"/>
    </row>
    <row r="314" spans="1:17" s="12" customFormat="1" ht="14.25" customHeight="1">
      <c r="A314" s="39" t="s">
        <v>929</v>
      </c>
      <c r="B314" s="39">
        <v>17</v>
      </c>
      <c r="C314" s="39" t="s">
        <v>979</v>
      </c>
      <c r="D314" s="39" t="s">
        <v>980</v>
      </c>
      <c r="E314" s="39" t="s">
        <v>19</v>
      </c>
      <c r="F314" s="39" t="s">
        <v>37</v>
      </c>
      <c r="G314" s="26">
        <f t="shared" si="30"/>
        <v>2771.31</v>
      </c>
      <c r="H314" s="26">
        <f t="shared" si="31"/>
        <v>3085.89</v>
      </c>
      <c r="I314" s="26">
        <f t="shared" si="32"/>
        <v>3600.7599999999998</v>
      </c>
      <c r="J314" s="26">
        <f t="shared" si="33"/>
        <v>4743.88</v>
      </c>
      <c r="K314" s="13" t="str">
        <f t="shared" si="34"/>
        <v>25,02</v>
      </c>
      <c r="L314" s="13" t="str">
        <f t="shared" si="35"/>
        <v>0</v>
      </c>
      <c r="M314" s="14"/>
      <c r="N314" s="37"/>
      <c r="O314" s="38"/>
      <c r="P314" s="31"/>
      <c r="Q314" s="31"/>
    </row>
    <row r="315" spans="1:17" s="12" customFormat="1" ht="14.25" customHeight="1">
      <c r="A315" s="39" t="s">
        <v>929</v>
      </c>
      <c r="B315" s="39">
        <v>18</v>
      </c>
      <c r="C315" s="39" t="s">
        <v>981</v>
      </c>
      <c r="D315" s="39" t="s">
        <v>19</v>
      </c>
      <c r="E315" s="39" t="s">
        <v>982</v>
      </c>
      <c r="F315" s="39" t="s">
        <v>983</v>
      </c>
      <c r="G315" s="26">
        <f aca="true" t="shared" si="36" ref="G315:G378">C315+$Q$3</f>
        <v>2783.15</v>
      </c>
      <c r="H315" s="26">
        <f aca="true" t="shared" si="37" ref="H315:H378">C315+$R$3</f>
        <v>3097.73</v>
      </c>
      <c r="I315" s="26">
        <f aca="true" t="shared" si="38" ref="I315:I378">C315+$S$3</f>
        <v>3612.6</v>
      </c>
      <c r="J315" s="26">
        <f aca="true" t="shared" si="39" ref="J315:J378">C315+$T$3</f>
        <v>4755.72</v>
      </c>
      <c r="K315" s="13" t="str">
        <f aca="true" t="shared" si="40" ref="K315:K378">D315</f>
        <v>0</v>
      </c>
      <c r="L315" s="13" t="str">
        <f aca="true" t="shared" si="41" ref="L315:L378">E315</f>
        <v>100,35</v>
      </c>
      <c r="M315" s="14"/>
      <c r="N315" s="37"/>
      <c r="O315" s="38"/>
      <c r="P315" s="31"/>
      <c r="Q315" s="31"/>
    </row>
    <row r="316" spans="1:17" s="12" customFormat="1" ht="14.25" customHeight="1">
      <c r="A316" s="39" t="s">
        <v>929</v>
      </c>
      <c r="B316" s="39">
        <v>19</v>
      </c>
      <c r="C316" s="39" t="s">
        <v>984</v>
      </c>
      <c r="D316" s="39" t="s">
        <v>19</v>
      </c>
      <c r="E316" s="39" t="s">
        <v>985</v>
      </c>
      <c r="F316" s="39" t="s">
        <v>986</v>
      </c>
      <c r="G316" s="26">
        <f t="shared" si="36"/>
        <v>2783.94</v>
      </c>
      <c r="H316" s="26">
        <f t="shared" si="37"/>
        <v>3098.52</v>
      </c>
      <c r="I316" s="26">
        <f t="shared" si="38"/>
        <v>3613.39</v>
      </c>
      <c r="J316" s="26">
        <f t="shared" si="39"/>
        <v>4756.51</v>
      </c>
      <c r="K316" s="13" t="str">
        <f t="shared" si="40"/>
        <v>0</v>
      </c>
      <c r="L316" s="13" t="str">
        <f t="shared" si="41"/>
        <v>170,2</v>
      </c>
      <c r="M316" s="14"/>
      <c r="N316" s="37"/>
      <c r="O316" s="38"/>
      <c r="P316" s="31"/>
      <c r="Q316" s="31"/>
    </row>
    <row r="317" spans="1:17" s="12" customFormat="1" ht="14.25" customHeight="1">
      <c r="A317" s="39" t="s">
        <v>929</v>
      </c>
      <c r="B317" s="39">
        <v>20</v>
      </c>
      <c r="C317" s="39" t="s">
        <v>987</v>
      </c>
      <c r="D317" s="39" t="s">
        <v>19</v>
      </c>
      <c r="E317" s="39" t="s">
        <v>988</v>
      </c>
      <c r="F317" s="39" t="s">
        <v>989</v>
      </c>
      <c r="G317" s="26">
        <f t="shared" si="36"/>
        <v>2776.3500000000004</v>
      </c>
      <c r="H317" s="26">
        <f t="shared" si="37"/>
        <v>3090.9300000000003</v>
      </c>
      <c r="I317" s="26">
        <f t="shared" si="38"/>
        <v>3605.8</v>
      </c>
      <c r="J317" s="26">
        <f t="shared" si="39"/>
        <v>4748.92</v>
      </c>
      <c r="K317" s="13" t="str">
        <f t="shared" si="40"/>
        <v>0</v>
      </c>
      <c r="L317" s="13" t="str">
        <f t="shared" si="41"/>
        <v>171,1</v>
      </c>
      <c r="M317" s="14"/>
      <c r="N317" s="37"/>
      <c r="O317" s="38"/>
      <c r="P317" s="31"/>
      <c r="Q317" s="31"/>
    </row>
    <row r="318" spans="1:17" s="12" customFormat="1" ht="14.25" customHeight="1">
      <c r="A318" s="39" t="s">
        <v>929</v>
      </c>
      <c r="B318" s="39">
        <v>21</v>
      </c>
      <c r="C318" s="39" t="s">
        <v>990</v>
      </c>
      <c r="D318" s="39" t="s">
        <v>19</v>
      </c>
      <c r="E318" s="39" t="s">
        <v>991</v>
      </c>
      <c r="F318" s="39" t="s">
        <v>992</v>
      </c>
      <c r="G318" s="26">
        <f t="shared" si="36"/>
        <v>2685.84</v>
      </c>
      <c r="H318" s="26">
        <f t="shared" si="37"/>
        <v>3000.42</v>
      </c>
      <c r="I318" s="26">
        <f t="shared" si="38"/>
        <v>3515.29</v>
      </c>
      <c r="J318" s="26">
        <f t="shared" si="39"/>
        <v>4658.41</v>
      </c>
      <c r="K318" s="13" t="str">
        <f t="shared" si="40"/>
        <v>0</v>
      </c>
      <c r="L318" s="13" t="str">
        <f t="shared" si="41"/>
        <v>143,84</v>
      </c>
      <c r="M318" s="14"/>
      <c r="N318" s="37"/>
      <c r="O318" s="38"/>
      <c r="P318" s="31"/>
      <c r="Q318" s="31"/>
    </row>
    <row r="319" spans="1:17" s="12" customFormat="1" ht="14.25" customHeight="1">
      <c r="A319" s="39" t="s">
        <v>929</v>
      </c>
      <c r="B319" s="39">
        <v>22</v>
      </c>
      <c r="C319" s="39" t="s">
        <v>993</v>
      </c>
      <c r="D319" s="39" t="s">
        <v>19</v>
      </c>
      <c r="E319" s="39" t="s">
        <v>994</v>
      </c>
      <c r="F319" s="39" t="s">
        <v>995</v>
      </c>
      <c r="G319" s="26">
        <f t="shared" si="36"/>
        <v>2548.96</v>
      </c>
      <c r="H319" s="26">
        <f t="shared" si="37"/>
        <v>2863.54</v>
      </c>
      <c r="I319" s="26">
        <f t="shared" si="38"/>
        <v>3378.41</v>
      </c>
      <c r="J319" s="26">
        <f t="shared" si="39"/>
        <v>4521.530000000001</v>
      </c>
      <c r="K319" s="13" t="str">
        <f t="shared" si="40"/>
        <v>0</v>
      </c>
      <c r="L319" s="13" t="str">
        <f t="shared" si="41"/>
        <v>417,7</v>
      </c>
      <c r="M319" s="14"/>
      <c r="N319" s="37"/>
      <c r="O319" s="38"/>
      <c r="P319" s="31"/>
      <c r="Q319" s="31"/>
    </row>
    <row r="320" spans="1:17" s="12" customFormat="1" ht="14.25" customHeight="1">
      <c r="A320" s="39" t="s">
        <v>929</v>
      </c>
      <c r="B320" s="39">
        <v>23</v>
      </c>
      <c r="C320" s="39" t="s">
        <v>996</v>
      </c>
      <c r="D320" s="39" t="s">
        <v>19</v>
      </c>
      <c r="E320" s="39" t="s">
        <v>997</v>
      </c>
      <c r="F320" s="39" t="s">
        <v>998</v>
      </c>
      <c r="G320" s="26">
        <f t="shared" si="36"/>
        <v>2264.3900000000003</v>
      </c>
      <c r="H320" s="26">
        <f t="shared" si="37"/>
        <v>2578.9700000000003</v>
      </c>
      <c r="I320" s="26">
        <f t="shared" si="38"/>
        <v>3093.84</v>
      </c>
      <c r="J320" s="26">
        <f t="shared" si="39"/>
        <v>4236.96</v>
      </c>
      <c r="K320" s="13" t="str">
        <f t="shared" si="40"/>
        <v>0</v>
      </c>
      <c r="L320" s="13" t="str">
        <f t="shared" si="41"/>
        <v>183,91</v>
      </c>
      <c r="M320" s="14"/>
      <c r="N320" s="37"/>
      <c r="O320" s="38"/>
      <c r="P320" s="31"/>
      <c r="Q320" s="31"/>
    </row>
    <row r="321" spans="1:17" s="12" customFormat="1" ht="14.25" customHeight="1">
      <c r="A321" s="39" t="s">
        <v>999</v>
      </c>
      <c r="B321" s="39">
        <v>0</v>
      </c>
      <c r="C321" s="39" t="s">
        <v>1000</v>
      </c>
      <c r="D321" s="39" t="s">
        <v>19</v>
      </c>
      <c r="E321" s="39" t="s">
        <v>1001</v>
      </c>
      <c r="F321" s="39" t="s">
        <v>1002</v>
      </c>
      <c r="G321" s="26">
        <f t="shared" si="36"/>
        <v>2230.34</v>
      </c>
      <c r="H321" s="26">
        <f t="shared" si="37"/>
        <v>2544.92</v>
      </c>
      <c r="I321" s="26">
        <f t="shared" si="38"/>
        <v>3059.79</v>
      </c>
      <c r="J321" s="26">
        <f t="shared" si="39"/>
        <v>4202.91</v>
      </c>
      <c r="K321" s="13" t="str">
        <f t="shared" si="40"/>
        <v>0</v>
      </c>
      <c r="L321" s="13" t="str">
        <f t="shared" si="41"/>
        <v>623,49</v>
      </c>
      <c r="M321" s="14"/>
      <c r="N321" s="37"/>
      <c r="O321" s="38"/>
      <c r="P321" s="31"/>
      <c r="Q321" s="31"/>
    </row>
    <row r="322" spans="1:17" s="12" customFormat="1" ht="14.25" customHeight="1">
      <c r="A322" s="39" t="s">
        <v>999</v>
      </c>
      <c r="B322" s="39">
        <v>1</v>
      </c>
      <c r="C322" s="39" t="s">
        <v>1003</v>
      </c>
      <c r="D322" s="39" t="s">
        <v>19</v>
      </c>
      <c r="E322" s="39" t="s">
        <v>1004</v>
      </c>
      <c r="F322" s="39" t="s">
        <v>1005</v>
      </c>
      <c r="G322" s="26">
        <f t="shared" si="36"/>
        <v>2136.55</v>
      </c>
      <c r="H322" s="26">
        <f t="shared" si="37"/>
        <v>2451.13</v>
      </c>
      <c r="I322" s="26">
        <f t="shared" si="38"/>
        <v>2966</v>
      </c>
      <c r="J322" s="26">
        <f t="shared" si="39"/>
        <v>4109.12</v>
      </c>
      <c r="K322" s="13" t="str">
        <f t="shared" si="40"/>
        <v>0</v>
      </c>
      <c r="L322" s="13" t="str">
        <f t="shared" si="41"/>
        <v>514,88</v>
      </c>
      <c r="M322" s="14"/>
      <c r="N322" s="37"/>
      <c r="O322" s="38"/>
      <c r="P322" s="31"/>
      <c r="Q322" s="31"/>
    </row>
    <row r="323" spans="1:17" s="12" customFormat="1" ht="14.25" customHeight="1">
      <c r="A323" s="39" t="s">
        <v>999</v>
      </c>
      <c r="B323" s="39">
        <v>2</v>
      </c>
      <c r="C323" s="39" t="s">
        <v>1006</v>
      </c>
      <c r="D323" s="39" t="s">
        <v>19</v>
      </c>
      <c r="E323" s="39" t="s">
        <v>1007</v>
      </c>
      <c r="F323" s="39" t="s">
        <v>1008</v>
      </c>
      <c r="G323" s="26">
        <f t="shared" si="36"/>
        <v>2094.67</v>
      </c>
      <c r="H323" s="26">
        <f t="shared" si="37"/>
        <v>2409.25</v>
      </c>
      <c r="I323" s="26">
        <f t="shared" si="38"/>
        <v>2924.12</v>
      </c>
      <c r="J323" s="26">
        <f t="shared" si="39"/>
        <v>4067.2400000000002</v>
      </c>
      <c r="K323" s="13" t="str">
        <f t="shared" si="40"/>
        <v>0</v>
      </c>
      <c r="L323" s="13" t="str">
        <f t="shared" si="41"/>
        <v>522,79</v>
      </c>
      <c r="M323" s="14"/>
      <c r="N323" s="37"/>
      <c r="O323" s="38"/>
      <c r="P323" s="31"/>
      <c r="Q323" s="31"/>
    </row>
    <row r="324" spans="1:17" s="12" customFormat="1" ht="14.25" customHeight="1">
      <c r="A324" s="39" t="s">
        <v>999</v>
      </c>
      <c r="B324" s="39">
        <v>3</v>
      </c>
      <c r="C324" s="39" t="s">
        <v>1009</v>
      </c>
      <c r="D324" s="39" t="s">
        <v>19</v>
      </c>
      <c r="E324" s="39" t="s">
        <v>1010</v>
      </c>
      <c r="F324" s="39" t="s">
        <v>1011</v>
      </c>
      <c r="G324" s="26">
        <f t="shared" si="36"/>
        <v>2102.7200000000003</v>
      </c>
      <c r="H324" s="26">
        <f t="shared" si="37"/>
        <v>2417.3</v>
      </c>
      <c r="I324" s="26">
        <f t="shared" si="38"/>
        <v>2932.17</v>
      </c>
      <c r="J324" s="26">
        <f t="shared" si="39"/>
        <v>4075.29</v>
      </c>
      <c r="K324" s="13" t="str">
        <f t="shared" si="40"/>
        <v>0</v>
      </c>
      <c r="L324" s="13" t="str">
        <f t="shared" si="41"/>
        <v>350,26</v>
      </c>
      <c r="M324" s="14"/>
      <c r="N324" s="37"/>
      <c r="O324" s="38"/>
      <c r="P324" s="31"/>
      <c r="Q324" s="31"/>
    </row>
    <row r="325" spans="1:17" s="12" customFormat="1" ht="14.25" customHeight="1">
      <c r="A325" s="39" t="s">
        <v>999</v>
      </c>
      <c r="B325" s="39">
        <v>4</v>
      </c>
      <c r="C325" s="39" t="s">
        <v>1012</v>
      </c>
      <c r="D325" s="39" t="s">
        <v>19</v>
      </c>
      <c r="E325" s="39" t="s">
        <v>1013</v>
      </c>
      <c r="F325" s="39" t="s">
        <v>1014</v>
      </c>
      <c r="G325" s="26">
        <f t="shared" si="36"/>
        <v>2123.4</v>
      </c>
      <c r="H325" s="26">
        <f t="shared" si="37"/>
        <v>2437.98</v>
      </c>
      <c r="I325" s="26">
        <f t="shared" si="38"/>
        <v>2952.85</v>
      </c>
      <c r="J325" s="26">
        <f t="shared" si="39"/>
        <v>4095.9700000000003</v>
      </c>
      <c r="K325" s="13" t="str">
        <f t="shared" si="40"/>
        <v>0</v>
      </c>
      <c r="L325" s="13" t="str">
        <f t="shared" si="41"/>
        <v>72,43</v>
      </c>
      <c r="M325" s="14"/>
      <c r="N325" s="37"/>
      <c r="O325" s="38"/>
      <c r="P325" s="31"/>
      <c r="Q325" s="31"/>
    </row>
    <row r="326" spans="1:17" s="12" customFormat="1" ht="14.25" customHeight="1">
      <c r="A326" s="39" t="s">
        <v>999</v>
      </c>
      <c r="B326" s="39">
        <v>5</v>
      </c>
      <c r="C326" s="39" t="s">
        <v>1015</v>
      </c>
      <c r="D326" s="39" t="s">
        <v>1016</v>
      </c>
      <c r="E326" s="39" t="s">
        <v>19</v>
      </c>
      <c r="F326" s="39" t="s">
        <v>1017</v>
      </c>
      <c r="G326" s="26">
        <f t="shared" si="36"/>
        <v>2188.6800000000003</v>
      </c>
      <c r="H326" s="26">
        <f t="shared" si="37"/>
        <v>2503.26</v>
      </c>
      <c r="I326" s="26">
        <f t="shared" si="38"/>
        <v>3018.13</v>
      </c>
      <c r="J326" s="26">
        <f t="shared" si="39"/>
        <v>4161.25</v>
      </c>
      <c r="K326" s="13" t="str">
        <f t="shared" si="40"/>
        <v>24,65</v>
      </c>
      <c r="L326" s="13" t="str">
        <f t="shared" si="41"/>
        <v>0</v>
      </c>
      <c r="M326" s="14"/>
      <c r="N326" s="37"/>
      <c r="O326" s="38"/>
      <c r="P326" s="31"/>
      <c r="Q326" s="31"/>
    </row>
    <row r="327" spans="1:17" s="12" customFormat="1" ht="14.25" customHeight="1">
      <c r="A327" s="39" t="s">
        <v>999</v>
      </c>
      <c r="B327" s="39">
        <v>6</v>
      </c>
      <c r="C327" s="39" t="s">
        <v>1018</v>
      </c>
      <c r="D327" s="39" t="s">
        <v>1019</v>
      </c>
      <c r="E327" s="39" t="s">
        <v>19</v>
      </c>
      <c r="F327" s="39" t="s">
        <v>1020</v>
      </c>
      <c r="G327" s="26">
        <f t="shared" si="36"/>
        <v>2301.76</v>
      </c>
      <c r="H327" s="26">
        <f t="shared" si="37"/>
        <v>2616.34</v>
      </c>
      <c r="I327" s="26">
        <f t="shared" si="38"/>
        <v>3131.21</v>
      </c>
      <c r="J327" s="26">
        <f t="shared" si="39"/>
        <v>4274.33</v>
      </c>
      <c r="K327" s="13" t="str">
        <f t="shared" si="40"/>
        <v>235,01</v>
      </c>
      <c r="L327" s="13" t="str">
        <f t="shared" si="41"/>
        <v>0</v>
      </c>
      <c r="M327" s="14"/>
      <c r="N327" s="37"/>
      <c r="O327" s="38"/>
      <c r="P327" s="31"/>
      <c r="Q327" s="31"/>
    </row>
    <row r="328" spans="1:17" s="12" customFormat="1" ht="14.25" customHeight="1">
      <c r="A328" s="39" t="s">
        <v>999</v>
      </c>
      <c r="B328" s="39">
        <v>7</v>
      </c>
      <c r="C328" s="39" t="s">
        <v>1021</v>
      </c>
      <c r="D328" s="39" t="s">
        <v>1022</v>
      </c>
      <c r="E328" s="39" t="s">
        <v>19</v>
      </c>
      <c r="F328" s="39" t="s">
        <v>1023</v>
      </c>
      <c r="G328" s="26">
        <f t="shared" si="36"/>
        <v>2574</v>
      </c>
      <c r="H328" s="26">
        <f t="shared" si="37"/>
        <v>2888.58</v>
      </c>
      <c r="I328" s="26">
        <f t="shared" si="38"/>
        <v>3403.45</v>
      </c>
      <c r="J328" s="26">
        <f t="shared" si="39"/>
        <v>4546.57</v>
      </c>
      <c r="K328" s="13" t="str">
        <f t="shared" si="40"/>
        <v>20,72</v>
      </c>
      <c r="L328" s="13" t="str">
        <f t="shared" si="41"/>
        <v>0</v>
      </c>
      <c r="M328" s="14"/>
      <c r="N328" s="37"/>
      <c r="O328" s="38"/>
      <c r="P328" s="31"/>
      <c r="Q328" s="31"/>
    </row>
    <row r="329" spans="1:17" s="12" customFormat="1" ht="14.25" customHeight="1">
      <c r="A329" s="39" t="s">
        <v>999</v>
      </c>
      <c r="B329" s="39">
        <v>8</v>
      </c>
      <c r="C329" s="39" t="s">
        <v>1024</v>
      </c>
      <c r="D329" s="39" t="s">
        <v>19</v>
      </c>
      <c r="E329" s="39" t="s">
        <v>1025</v>
      </c>
      <c r="F329" s="39" t="s">
        <v>1026</v>
      </c>
      <c r="G329" s="26">
        <f t="shared" si="36"/>
        <v>2697.8199999999997</v>
      </c>
      <c r="H329" s="26">
        <f t="shared" si="37"/>
        <v>3012.3999999999996</v>
      </c>
      <c r="I329" s="26">
        <f t="shared" si="38"/>
        <v>3527.2699999999995</v>
      </c>
      <c r="J329" s="26">
        <f t="shared" si="39"/>
        <v>4670.39</v>
      </c>
      <c r="K329" s="13" t="str">
        <f t="shared" si="40"/>
        <v>0</v>
      </c>
      <c r="L329" s="13" t="str">
        <f t="shared" si="41"/>
        <v>69,74</v>
      </c>
      <c r="M329" s="14"/>
      <c r="N329" s="37"/>
      <c r="O329" s="38"/>
      <c r="P329" s="31"/>
      <c r="Q329" s="31"/>
    </row>
    <row r="330" spans="1:17" s="12" customFormat="1" ht="14.25" customHeight="1">
      <c r="A330" s="39" t="s">
        <v>999</v>
      </c>
      <c r="B330" s="39">
        <v>9</v>
      </c>
      <c r="C330" s="39" t="s">
        <v>1027</v>
      </c>
      <c r="D330" s="39" t="s">
        <v>19</v>
      </c>
      <c r="E330" s="39" t="s">
        <v>1028</v>
      </c>
      <c r="F330" s="39" t="s">
        <v>1029</v>
      </c>
      <c r="G330" s="26">
        <f t="shared" si="36"/>
        <v>2778.51</v>
      </c>
      <c r="H330" s="26">
        <f t="shared" si="37"/>
        <v>3093.09</v>
      </c>
      <c r="I330" s="26">
        <f t="shared" si="38"/>
        <v>3607.96</v>
      </c>
      <c r="J330" s="26">
        <f t="shared" si="39"/>
        <v>4751.08</v>
      </c>
      <c r="K330" s="13" t="str">
        <f t="shared" si="40"/>
        <v>0</v>
      </c>
      <c r="L330" s="13" t="str">
        <f t="shared" si="41"/>
        <v>96,8</v>
      </c>
      <c r="M330" s="14"/>
      <c r="N330" s="37"/>
      <c r="O330" s="38"/>
      <c r="P330" s="31"/>
      <c r="Q330" s="31"/>
    </row>
    <row r="331" spans="1:17" s="12" customFormat="1" ht="14.25" customHeight="1">
      <c r="A331" s="39" t="s">
        <v>999</v>
      </c>
      <c r="B331" s="39">
        <v>10</v>
      </c>
      <c r="C331" s="39" t="s">
        <v>1030</v>
      </c>
      <c r="D331" s="39" t="s">
        <v>19</v>
      </c>
      <c r="E331" s="39" t="s">
        <v>1031</v>
      </c>
      <c r="F331" s="39" t="s">
        <v>1032</v>
      </c>
      <c r="G331" s="26">
        <f t="shared" si="36"/>
        <v>2803.4</v>
      </c>
      <c r="H331" s="26">
        <f t="shared" si="37"/>
        <v>3117.98</v>
      </c>
      <c r="I331" s="26">
        <f t="shared" si="38"/>
        <v>3632.85</v>
      </c>
      <c r="J331" s="26">
        <f t="shared" si="39"/>
        <v>4775.97</v>
      </c>
      <c r="K331" s="13" t="str">
        <f t="shared" si="40"/>
        <v>0</v>
      </c>
      <c r="L331" s="13" t="str">
        <f t="shared" si="41"/>
        <v>181,18</v>
      </c>
      <c r="M331" s="14"/>
      <c r="N331" s="37"/>
      <c r="O331" s="38"/>
      <c r="P331" s="31"/>
      <c r="Q331" s="31"/>
    </row>
    <row r="332" spans="1:17" s="12" customFormat="1" ht="14.25" customHeight="1">
      <c r="A332" s="39" t="s">
        <v>999</v>
      </c>
      <c r="B332" s="39">
        <v>11</v>
      </c>
      <c r="C332" s="39" t="s">
        <v>1033</v>
      </c>
      <c r="D332" s="39" t="s">
        <v>19</v>
      </c>
      <c r="E332" s="39" t="s">
        <v>1034</v>
      </c>
      <c r="F332" s="39" t="s">
        <v>1035</v>
      </c>
      <c r="G332" s="26">
        <f t="shared" si="36"/>
        <v>2756.3500000000004</v>
      </c>
      <c r="H332" s="26">
        <f t="shared" si="37"/>
        <v>3070.9300000000003</v>
      </c>
      <c r="I332" s="26">
        <f t="shared" si="38"/>
        <v>3585.8</v>
      </c>
      <c r="J332" s="26">
        <f t="shared" si="39"/>
        <v>4728.92</v>
      </c>
      <c r="K332" s="13" t="str">
        <f t="shared" si="40"/>
        <v>0</v>
      </c>
      <c r="L332" s="13" t="str">
        <f t="shared" si="41"/>
        <v>220,99</v>
      </c>
      <c r="M332" s="14"/>
      <c r="N332" s="37"/>
      <c r="O332" s="38"/>
      <c r="P332" s="31"/>
      <c r="Q332" s="31"/>
    </row>
    <row r="333" spans="1:17" s="12" customFormat="1" ht="14.25" customHeight="1">
      <c r="A333" s="39" t="s">
        <v>999</v>
      </c>
      <c r="B333" s="39">
        <v>12</v>
      </c>
      <c r="C333" s="39" t="s">
        <v>1036</v>
      </c>
      <c r="D333" s="39" t="s">
        <v>19</v>
      </c>
      <c r="E333" s="39" t="s">
        <v>1037</v>
      </c>
      <c r="F333" s="39" t="s">
        <v>1038</v>
      </c>
      <c r="G333" s="26">
        <f t="shared" si="36"/>
        <v>2727.52</v>
      </c>
      <c r="H333" s="26">
        <f t="shared" si="37"/>
        <v>3042.1</v>
      </c>
      <c r="I333" s="26">
        <f t="shared" si="38"/>
        <v>3556.97</v>
      </c>
      <c r="J333" s="26">
        <f t="shared" si="39"/>
        <v>4700.09</v>
      </c>
      <c r="K333" s="13" t="str">
        <f t="shared" si="40"/>
        <v>0</v>
      </c>
      <c r="L333" s="13" t="str">
        <f t="shared" si="41"/>
        <v>69,16</v>
      </c>
      <c r="M333" s="14"/>
      <c r="N333" s="37"/>
      <c r="O333" s="38"/>
      <c r="P333" s="31"/>
      <c r="Q333" s="31"/>
    </row>
    <row r="334" spans="1:17" s="12" customFormat="1" ht="14.25" customHeight="1">
      <c r="A334" s="39" t="s">
        <v>999</v>
      </c>
      <c r="B334" s="39">
        <v>13</v>
      </c>
      <c r="C334" s="39" t="s">
        <v>1039</v>
      </c>
      <c r="D334" s="39" t="s">
        <v>19</v>
      </c>
      <c r="E334" s="39" t="s">
        <v>1040</v>
      </c>
      <c r="F334" s="39" t="s">
        <v>1041</v>
      </c>
      <c r="G334" s="26">
        <f t="shared" si="36"/>
        <v>2732.67</v>
      </c>
      <c r="H334" s="26">
        <f t="shared" si="37"/>
        <v>3047.25</v>
      </c>
      <c r="I334" s="26">
        <f t="shared" si="38"/>
        <v>3562.12</v>
      </c>
      <c r="J334" s="26">
        <f t="shared" si="39"/>
        <v>4705.24</v>
      </c>
      <c r="K334" s="13" t="str">
        <f t="shared" si="40"/>
        <v>0</v>
      </c>
      <c r="L334" s="13" t="str">
        <f t="shared" si="41"/>
        <v>56,31</v>
      </c>
      <c r="M334" s="14"/>
      <c r="N334" s="37"/>
      <c r="O334" s="38"/>
      <c r="P334" s="31"/>
      <c r="Q334" s="31"/>
    </row>
    <row r="335" spans="1:17" s="12" customFormat="1" ht="14.25" customHeight="1">
      <c r="A335" s="39" t="s">
        <v>999</v>
      </c>
      <c r="B335" s="39">
        <v>14</v>
      </c>
      <c r="C335" s="39" t="s">
        <v>1042</v>
      </c>
      <c r="D335" s="39" t="s">
        <v>19</v>
      </c>
      <c r="E335" s="39" t="s">
        <v>1043</v>
      </c>
      <c r="F335" s="39" t="s">
        <v>1044</v>
      </c>
      <c r="G335" s="26">
        <f t="shared" si="36"/>
        <v>2728.79</v>
      </c>
      <c r="H335" s="26">
        <f t="shared" si="37"/>
        <v>3043.37</v>
      </c>
      <c r="I335" s="26">
        <f t="shared" si="38"/>
        <v>3558.24</v>
      </c>
      <c r="J335" s="26">
        <f t="shared" si="39"/>
        <v>4701.360000000001</v>
      </c>
      <c r="K335" s="13" t="str">
        <f t="shared" si="40"/>
        <v>0</v>
      </c>
      <c r="L335" s="13" t="str">
        <f t="shared" si="41"/>
        <v>62</v>
      </c>
      <c r="M335" s="14"/>
      <c r="N335" s="37"/>
      <c r="O335" s="38"/>
      <c r="P335" s="31"/>
      <c r="Q335" s="31"/>
    </row>
    <row r="336" spans="1:17" s="12" customFormat="1" ht="14.25" customHeight="1">
      <c r="A336" s="39" t="s">
        <v>999</v>
      </c>
      <c r="B336" s="39">
        <v>15</v>
      </c>
      <c r="C336" s="39" t="s">
        <v>1045</v>
      </c>
      <c r="D336" s="39" t="s">
        <v>19</v>
      </c>
      <c r="E336" s="39" t="s">
        <v>1046</v>
      </c>
      <c r="F336" s="39" t="s">
        <v>1047</v>
      </c>
      <c r="G336" s="26">
        <f t="shared" si="36"/>
        <v>2721.66</v>
      </c>
      <c r="H336" s="26">
        <f t="shared" si="37"/>
        <v>3036.24</v>
      </c>
      <c r="I336" s="26">
        <f t="shared" si="38"/>
        <v>3551.1099999999997</v>
      </c>
      <c r="J336" s="26">
        <f t="shared" si="39"/>
        <v>4694.2300000000005</v>
      </c>
      <c r="K336" s="13" t="str">
        <f t="shared" si="40"/>
        <v>0</v>
      </c>
      <c r="L336" s="13" t="str">
        <f t="shared" si="41"/>
        <v>5,78</v>
      </c>
      <c r="M336" s="14"/>
      <c r="N336" s="37"/>
      <c r="O336" s="38"/>
      <c r="P336" s="31"/>
      <c r="Q336" s="31"/>
    </row>
    <row r="337" spans="1:17" s="12" customFormat="1" ht="14.25" customHeight="1">
      <c r="A337" s="39" t="s">
        <v>999</v>
      </c>
      <c r="B337" s="39">
        <v>16</v>
      </c>
      <c r="C337" s="39" t="s">
        <v>1048</v>
      </c>
      <c r="D337" s="39" t="s">
        <v>1049</v>
      </c>
      <c r="E337" s="39" t="s">
        <v>19</v>
      </c>
      <c r="F337" s="39" t="s">
        <v>1050</v>
      </c>
      <c r="G337" s="26">
        <f t="shared" si="36"/>
        <v>2709.6400000000003</v>
      </c>
      <c r="H337" s="26">
        <f t="shared" si="37"/>
        <v>3024.2200000000003</v>
      </c>
      <c r="I337" s="26">
        <f t="shared" si="38"/>
        <v>3539.09</v>
      </c>
      <c r="J337" s="26">
        <f t="shared" si="39"/>
        <v>4682.21</v>
      </c>
      <c r="K337" s="13" t="str">
        <f t="shared" si="40"/>
        <v>104,68</v>
      </c>
      <c r="L337" s="13" t="str">
        <f t="shared" si="41"/>
        <v>0</v>
      </c>
      <c r="M337" s="14"/>
      <c r="N337" s="37"/>
      <c r="O337" s="38"/>
      <c r="P337" s="31"/>
      <c r="Q337" s="31"/>
    </row>
    <row r="338" spans="1:17" s="12" customFormat="1" ht="14.25" customHeight="1">
      <c r="A338" s="39" t="s">
        <v>999</v>
      </c>
      <c r="B338" s="39">
        <v>17</v>
      </c>
      <c r="C338" s="39" t="s">
        <v>1051</v>
      </c>
      <c r="D338" s="39" t="s">
        <v>1052</v>
      </c>
      <c r="E338" s="39" t="s">
        <v>19</v>
      </c>
      <c r="F338" s="39" t="s">
        <v>1053</v>
      </c>
      <c r="G338" s="26">
        <f t="shared" si="36"/>
        <v>2839.8</v>
      </c>
      <c r="H338" s="26">
        <f t="shared" si="37"/>
        <v>3154.38</v>
      </c>
      <c r="I338" s="26">
        <f t="shared" si="38"/>
        <v>3669.25</v>
      </c>
      <c r="J338" s="26">
        <f t="shared" si="39"/>
        <v>4812.37</v>
      </c>
      <c r="K338" s="13" t="str">
        <f t="shared" si="40"/>
        <v>6,51</v>
      </c>
      <c r="L338" s="13" t="str">
        <f t="shared" si="41"/>
        <v>0</v>
      </c>
      <c r="M338" s="14"/>
      <c r="N338" s="37"/>
      <c r="O338" s="38"/>
      <c r="P338" s="31"/>
      <c r="Q338" s="31"/>
    </row>
    <row r="339" spans="1:17" s="12" customFormat="1" ht="14.25" customHeight="1">
      <c r="A339" s="39" t="s">
        <v>999</v>
      </c>
      <c r="B339" s="39">
        <v>18</v>
      </c>
      <c r="C339" s="39" t="s">
        <v>1054</v>
      </c>
      <c r="D339" s="39" t="s">
        <v>19</v>
      </c>
      <c r="E339" s="39" t="s">
        <v>1055</v>
      </c>
      <c r="F339" s="39" t="s">
        <v>1056</v>
      </c>
      <c r="G339" s="26">
        <f t="shared" si="36"/>
        <v>2843.76</v>
      </c>
      <c r="H339" s="26">
        <f t="shared" si="37"/>
        <v>3158.34</v>
      </c>
      <c r="I339" s="26">
        <f t="shared" si="38"/>
        <v>3673.21</v>
      </c>
      <c r="J339" s="26">
        <f t="shared" si="39"/>
        <v>4816.33</v>
      </c>
      <c r="K339" s="13" t="str">
        <f t="shared" si="40"/>
        <v>0</v>
      </c>
      <c r="L339" s="13" t="str">
        <f t="shared" si="41"/>
        <v>194,14</v>
      </c>
      <c r="M339" s="14"/>
      <c r="N339" s="37"/>
      <c r="O339" s="38"/>
      <c r="P339" s="31"/>
      <c r="Q339" s="31"/>
    </row>
    <row r="340" spans="1:17" s="12" customFormat="1" ht="14.25" customHeight="1">
      <c r="A340" s="39" t="s">
        <v>999</v>
      </c>
      <c r="B340" s="39">
        <v>19</v>
      </c>
      <c r="C340" s="39" t="s">
        <v>1057</v>
      </c>
      <c r="D340" s="39" t="s">
        <v>19</v>
      </c>
      <c r="E340" s="39" t="s">
        <v>1058</v>
      </c>
      <c r="F340" s="39" t="s">
        <v>1059</v>
      </c>
      <c r="G340" s="26">
        <f t="shared" si="36"/>
        <v>2849.73</v>
      </c>
      <c r="H340" s="26">
        <f t="shared" si="37"/>
        <v>3164.31</v>
      </c>
      <c r="I340" s="26">
        <f t="shared" si="38"/>
        <v>3679.18</v>
      </c>
      <c r="J340" s="26">
        <f t="shared" si="39"/>
        <v>4822.3</v>
      </c>
      <c r="K340" s="13" t="str">
        <f t="shared" si="40"/>
        <v>0</v>
      </c>
      <c r="L340" s="13" t="str">
        <f t="shared" si="41"/>
        <v>175,4</v>
      </c>
      <c r="M340" s="14"/>
      <c r="N340" s="37"/>
      <c r="O340" s="38"/>
      <c r="P340" s="31"/>
      <c r="Q340" s="31"/>
    </row>
    <row r="341" spans="1:17" s="12" customFormat="1" ht="14.25" customHeight="1">
      <c r="A341" s="39" t="s">
        <v>999</v>
      </c>
      <c r="B341" s="39">
        <v>20</v>
      </c>
      <c r="C341" s="39" t="s">
        <v>1060</v>
      </c>
      <c r="D341" s="39" t="s">
        <v>19</v>
      </c>
      <c r="E341" s="39" t="s">
        <v>1061</v>
      </c>
      <c r="F341" s="39" t="s">
        <v>1062</v>
      </c>
      <c r="G341" s="26">
        <f t="shared" si="36"/>
        <v>2831.8</v>
      </c>
      <c r="H341" s="26">
        <f t="shared" si="37"/>
        <v>3146.38</v>
      </c>
      <c r="I341" s="26">
        <f t="shared" si="38"/>
        <v>3661.25</v>
      </c>
      <c r="J341" s="26">
        <f t="shared" si="39"/>
        <v>4804.37</v>
      </c>
      <c r="K341" s="13" t="str">
        <f t="shared" si="40"/>
        <v>0</v>
      </c>
      <c r="L341" s="13" t="str">
        <f t="shared" si="41"/>
        <v>420,38</v>
      </c>
      <c r="M341" s="14"/>
      <c r="N341" s="37"/>
      <c r="O341" s="38"/>
      <c r="P341" s="31"/>
      <c r="Q341" s="31"/>
    </row>
    <row r="342" spans="1:17" s="12" customFormat="1" ht="14.25" customHeight="1">
      <c r="A342" s="39" t="s">
        <v>999</v>
      </c>
      <c r="B342" s="39">
        <v>21</v>
      </c>
      <c r="C342" s="39" t="s">
        <v>65</v>
      </c>
      <c r="D342" s="39" t="s">
        <v>19</v>
      </c>
      <c r="E342" s="39" t="s">
        <v>1063</v>
      </c>
      <c r="F342" s="39" t="s">
        <v>1064</v>
      </c>
      <c r="G342" s="26">
        <f t="shared" si="36"/>
        <v>2824.01</v>
      </c>
      <c r="H342" s="26">
        <f t="shared" si="37"/>
        <v>3138.59</v>
      </c>
      <c r="I342" s="26">
        <f t="shared" si="38"/>
        <v>3653.46</v>
      </c>
      <c r="J342" s="26">
        <f t="shared" si="39"/>
        <v>4796.58</v>
      </c>
      <c r="K342" s="13" t="str">
        <f t="shared" si="40"/>
        <v>0</v>
      </c>
      <c r="L342" s="13" t="str">
        <f t="shared" si="41"/>
        <v>481,91</v>
      </c>
      <c r="M342" s="14"/>
      <c r="N342" s="37"/>
      <c r="O342" s="38"/>
      <c r="P342" s="31"/>
      <c r="Q342" s="31"/>
    </row>
    <row r="343" spans="1:17" s="12" customFormat="1" ht="14.25" customHeight="1">
      <c r="A343" s="39" t="s">
        <v>999</v>
      </c>
      <c r="B343" s="39">
        <v>22</v>
      </c>
      <c r="C343" s="39" t="s">
        <v>1065</v>
      </c>
      <c r="D343" s="39" t="s">
        <v>19</v>
      </c>
      <c r="E343" s="39" t="s">
        <v>1066</v>
      </c>
      <c r="F343" s="39" t="s">
        <v>1067</v>
      </c>
      <c r="G343" s="26">
        <f t="shared" si="36"/>
        <v>2776.7799999999997</v>
      </c>
      <c r="H343" s="26">
        <f t="shared" si="37"/>
        <v>3091.3599999999997</v>
      </c>
      <c r="I343" s="26">
        <f t="shared" si="38"/>
        <v>3606.2299999999996</v>
      </c>
      <c r="J343" s="26">
        <f t="shared" si="39"/>
        <v>4749.35</v>
      </c>
      <c r="K343" s="13" t="str">
        <f t="shared" si="40"/>
        <v>0</v>
      </c>
      <c r="L343" s="13" t="str">
        <f t="shared" si="41"/>
        <v>603,23</v>
      </c>
      <c r="M343" s="14"/>
      <c r="N343" s="37"/>
      <c r="O343" s="38"/>
      <c r="P343" s="31"/>
      <c r="Q343" s="31"/>
    </row>
    <row r="344" spans="1:17" s="12" customFormat="1" ht="14.25" customHeight="1">
      <c r="A344" s="39" t="s">
        <v>999</v>
      </c>
      <c r="B344" s="39">
        <v>23</v>
      </c>
      <c r="C344" s="39" t="s">
        <v>1068</v>
      </c>
      <c r="D344" s="39" t="s">
        <v>19</v>
      </c>
      <c r="E344" s="39" t="s">
        <v>1069</v>
      </c>
      <c r="F344" s="39" t="s">
        <v>1070</v>
      </c>
      <c r="G344" s="26">
        <f t="shared" si="36"/>
        <v>2418.24</v>
      </c>
      <c r="H344" s="26">
        <f t="shared" si="37"/>
        <v>2732.8199999999997</v>
      </c>
      <c r="I344" s="26">
        <f t="shared" si="38"/>
        <v>3247.6899999999996</v>
      </c>
      <c r="J344" s="26">
        <f t="shared" si="39"/>
        <v>4390.81</v>
      </c>
      <c r="K344" s="13" t="str">
        <f t="shared" si="40"/>
        <v>0</v>
      </c>
      <c r="L344" s="13" t="str">
        <f t="shared" si="41"/>
        <v>319,05</v>
      </c>
      <c r="M344" s="14"/>
      <c r="N344" s="37"/>
      <c r="O344" s="38"/>
      <c r="P344" s="31"/>
      <c r="Q344" s="31"/>
    </row>
    <row r="345" spans="1:17" s="12" customFormat="1" ht="14.25" customHeight="1">
      <c r="A345" s="39" t="s">
        <v>1071</v>
      </c>
      <c r="B345" s="39">
        <v>0</v>
      </c>
      <c r="C345" s="39" t="s">
        <v>1072</v>
      </c>
      <c r="D345" s="39" t="s">
        <v>19</v>
      </c>
      <c r="E345" s="39" t="s">
        <v>1073</v>
      </c>
      <c r="F345" s="39" t="s">
        <v>1074</v>
      </c>
      <c r="G345" s="26">
        <f t="shared" si="36"/>
        <v>2332.23</v>
      </c>
      <c r="H345" s="26">
        <f t="shared" si="37"/>
        <v>2646.81</v>
      </c>
      <c r="I345" s="26">
        <f t="shared" si="38"/>
        <v>3161.68</v>
      </c>
      <c r="J345" s="26">
        <f t="shared" si="39"/>
        <v>4304.8</v>
      </c>
      <c r="K345" s="13" t="str">
        <f t="shared" si="40"/>
        <v>0</v>
      </c>
      <c r="L345" s="13" t="str">
        <f t="shared" si="41"/>
        <v>212,32</v>
      </c>
      <c r="M345" s="14"/>
      <c r="N345" s="37"/>
      <c r="O345" s="38"/>
      <c r="P345" s="31"/>
      <c r="Q345" s="31"/>
    </row>
    <row r="346" spans="1:17" s="12" customFormat="1" ht="14.25" customHeight="1">
      <c r="A346" s="39" t="s">
        <v>1071</v>
      </c>
      <c r="B346" s="39">
        <v>1</v>
      </c>
      <c r="C346" s="39" t="s">
        <v>1075</v>
      </c>
      <c r="D346" s="39" t="s">
        <v>19</v>
      </c>
      <c r="E346" s="39" t="s">
        <v>1076</v>
      </c>
      <c r="F346" s="39" t="s">
        <v>1077</v>
      </c>
      <c r="G346" s="26">
        <f t="shared" si="36"/>
        <v>2229.59</v>
      </c>
      <c r="H346" s="26">
        <f t="shared" si="37"/>
        <v>2544.17</v>
      </c>
      <c r="I346" s="26">
        <f t="shared" si="38"/>
        <v>3059.04</v>
      </c>
      <c r="J346" s="26">
        <f t="shared" si="39"/>
        <v>4202.16</v>
      </c>
      <c r="K346" s="13" t="str">
        <f t="shared" si="40"/>
        <v>0</v>
      </c>
      <c r="L346" s="13" t="str">
        <f t="shared" si="41"/>
        <v>103,01</v>
      </c>
      <c r="M346" s="14"/>
      <c r="N346" s="37"/>
      <c r="O346" s="38"/>
      <c r="P346" s="31"/>
      <c r="Q346" s="31"/>
    </row>
    <row r="347" spans="1:17" s="12" customFormat="1" ht="14.25" customHeight="1">
      <c r="A347" s="39" t="s">
        <v>1071</v>
      </c>
      <c r="B347" s="39">
        <v>2</v>
      </c>
      <c r="C347" s="39" t="s">
        <v>1078</v>
      </c>
      <c r="D347" s="39" t="s">
        <v>19</v>
      </c>
      <c r="E347" s="39" t="s">
        <v>1079</v>
      </c>
      <c r="F347" s="39" t="s">
        <v>1080</v>
      </c>
      <c r="G347" s="26">
        <f t="shared" si="36"/>
        <v>2162.54</v>
      </c>
      <c r="H347" s="26">
        <f t="shared" si="37"/>
        <v>2477.12</v>
      </c>
      <c r="I347" s="26">
        <f t="shared" si="38"/>
        <v>2991.99</v>
      </c>
      <c r="J347" s="26">
        <f t="shared" si="39"/>
        <v>4135.110000000001</v>
      </c>
      <c r="K347" s="13" t="str">
        <f t="shared" si="40"/>
        <v>0</v>
      </c>
      <c r="L347" s="13" t="str">
        <f t="shared" si="41"/>
        <v>202,84</v>
      </c>
      <c r="M347" s="14"/>
      <c r="N347" s="37"/>
      <c r="O347" s="38"/>
      <c r="P347" s="31"/>
      <c r="Q347" s="31"/>
    </row>
    <row r="348" spans="1:17" s="12" customFormat="1" ht="14.25" customHeight="1">
      <c r="A348" s="39" t="s">
        <v>1071</v>
      </c>
      <c r="B348" s="39">
        <v>3</v>
      </c>
      <c r="C348" s="39" t="s">
        <v>1081</v>
      </c>
      <c r="D348" s="39" t="s">
        <v>19</v>
      </c>
      <c r="E348" s="39" t="s">
        <v>1082</v>
      </c>
      <c r="F348" s="39" t="s">
        <v>1083</v>
      </c>
      <c r="G348" s="26">
        <f t="shared" si="36"/>
        <v>2145.99</v>
      </c>
      <c r="H348" s="26">
        <f t="shared" si="37"/>
        <v>2460.5699999999997</v>
      </c>
      <c r="I348" s="26">
        <f t="shared" si="38"/>
        <v>2975.4399999999996</v>
      </c>
      <c r="J348" s="26">
        <f t="shared" si="39"/>
        <v>4118.56</v>
      </c>
      <c r="K348" s="13" t="str">
        <f t="shared" si="40"/>
        <v>0</v>
      </c>
      <c r="L348" s="13" t="str">
        <f t="shared" si="41"/>
        <v>52,92</v>
      </c>
      <c r="M348" s="14"/>
      <c r="N348" s="37"/>
      <c r="O348" s="38"/>
      <c r="P348" s="31"/>
      <c r="Q348" s="31"/>
    </row>
    <row r="349" spans="1:17" s="12" customFormat="1" ht="14.25" customHeight="1">
      <c r="A349" s="39" t="s">
        <v>1071</v>
      </c>
      <c r="B349" s="39">
        <v>4</v>
      </c>
      <c r="C349" s="39" t="s">
        <v>1084</v>
      </c>
      <c r="D349" s="39" t="s">
        <v>19</v>
      </c>
      <c r="E349" s="39" t="s">
        <v>1085</v>
      </c>
      <c r="F349" s="39" t="s">
        <v>1086</v>
      </c>
      <c r="G349" s="26">
        <f t="shared" si="36"/>
        <v>2153.51</v>
      </c>
      <c r="H349" s="26">
        <f t="shared" si="37"/>
        <v>2468.09</v>
      </c>
      <c r="I349" s="26">
        <f t="shared" si="38"/>
        <v>2982.96</v>
      </c>
      <c r="J349" s="26">
        <f t="shared" si="39"/>
        <v>4126.08</v>
      </c>
      <c r="K349" s="13" t="str">
        <f t="shared" si="40"/>
        <v>0</v>
      </c>
      <c r="L349" s="13" t="str">
        <f t="shared" si="41"/>
        <v>23,46</v>
      </c>
      <c r="M349" s="14"/>
      <c r="N349" s="37"/>
      <c r="O349" s="38"/>
      <c r="P349" s="31"/>
      <c r="Q349" s="31"/>
    </row>
    <row r="350" spans="1:17" s="12" customFormat="1" ht="14.25" customHeight="1">
      <c r="A350" s="39" t="s">
        <v>1071</v>
      </c>
      <c r="B350" s="39">
        <v>5</v>
      </c>
      <c r="C350" s="39" t="s">
        <v>1087</v>
      </c>
      <c r="D350" s="39" t="s">
        <v>19</v>
      </c>
      <c r="E350" s="39" t="s">
        <v>1088</v>
      </c>
      <c r="F350" s="39" t="s">
        <v>1089</v>
      </c>
      <c r="G350" s="26">
        <f t="shared" si="36"/>
        <v>2198.83</v>
      </c>
      <c r="H350" s="26">
        <f t="shared" si="37"/>
        <v>2513.41</v>
      </c>
      <c r="I350" s="26">
        <f t="shared" si="38"/>
        <v>3028.2799999999997</v>
      </c>
      <c r="J350" s="26">
        <f t="shared" si="39"/>
        <v>4171.400000000001</v>
      </c>
      <c r="K350" s="13" t="str">
        <f t="shared" si="40"/>
        <v>0</v>
      </c>
      <c r="L350" s="13" t="str">
        <f t="shared" si="41"/>
        <v>6,77</v>
      </c>
      <c r="M350" s="14"/>
      <c r="N350" s="37"/>
      <c r="O350" s="38"/>
      <c r="P350" s="31"/>
      <c r="Q350" s="31"/>
    </row>
    <row r="351" spans="1:17" s="12" customFormat="1" ht="14.25" customHeight="1">
      <c r="A351" s="39" t="s">
        <v>1071</v>
      </c>
      <c r="B351" s="39">
        <v>6</v>
      </c>
      <c r="C351" s="39" t="s">
        <v>1090</v>
      </c>
      <c r="D351" s="39" t="s">
        <v>19</v>
      </c>
      <c r="E351" s="39" t="s">
        <v>1091</v>
      </c>
      <c r="F351" s="39" t="s">
        <v>1092</v>
      </c>
      <c r="G351" s="26">
        <f t="shared" si="36"/>
        <v>2234.15</v>
      </c>
      <c r="H351" s="26">
        <f t="shared" si="37"/>
        <v>2548.73</v>
      </c>
      <c r="I351" s="26">
        <f t="shared" si="38"/>
        <v>3063.6</v>
      </c>
      <c r="J351" s="26">
        <f t="shared" si="39"/>
        <v>4206.72</v>
      </c>
      <c r="K351" s="13" t="str">
        <f t="shared" si="40"/>
        <v>0</v>
      </c>
      <c r="L351" s="13" t="str">
        <f t="shared" si="41"/>
        <v>20,22</v>
      </c>
      <c r="M351" s="14"/>
      <c r="N351" s="37"/>
      <c r="O351" s="38"/>
      <c r="P351" s="31"/>
      <c r="Q351" s="31"/>
    </row>
    <row r="352" spans="1:17" s="12" customFormat="1" ht="14.25" customHeight="1">
      <c r="A352" s="39" t="s">
        <v>1071</v>
      </c>
      <c r="B352" s="39">
        <v>7</v>
      </c>
      <c r="C352" s="39" t="s">
        <v>1093</v>
      </c>
      <c r="D352" s="39" t="s">
        <v>1094</v>
      </c>
      <c r="E352" s="39" t="s">
        <v>19</v>
      </c>
      <c r="F352" s="39" t="s">
        <v>1095</v>
      </c>
      <c r="G352" s="26">
        <f t="shared" si="36"/>
        <v>2231.75</v>
      </c>
      <c r="H352" s="26">
        <f t="shared" si="37"/>
        <v>2546.33</v>
      </c>
      <c r="I352" s="26">
        <f t="shared" si="38"/>
        <v>3061.2</v>
      </c>
      <c r="J352" s="26">
        <f t="shared" si="39"/>
        <v>4204.32</v>
      </c>
      <c r="K352" s="13" t="str">
        <f t="shared" si="40"/>
        <v>139,06</v>
      </c>
      <c r="L352" s="13" t="str">
        <f t="shared" si="41"/>
        <v>0</v>
      </c>
      <c r="M352" s="14"/>
      <c r="N352" s="37"/>
      <c r="O352" s="38"/>
      <c r="P352" s="31"/>
      <c r="Q352" s="31"/>
    </row>
    <row r="353" spans="1:17" s="12" customFormat="1" ht="14.25" customHeight="1">
      <c r="A353" s="39" t="s">
        <v>1071</v>
      </c>
      <c r="B353" s="39">
        <v>8</v>
      </c>
      <c r="C353" s="39" t="s">
        <v>1096</v>
      </c>
      <c r="D353" s="39" t="s">
        <v>1097</v>
      </c>
      <c r="E353" s="39" t="s">
        <v>19</v>
      </c>
      <c r="F353" s="39" t="s">
        <v>1098</v>
      </c>
      <c r="G353" s="26">
        <f t="shared" si="36"/>
        <v>2423.45</v>
      </c>
      <c r="H353" s="26">
        <f t="shared" si="37"/>
        <v>2738.0299999999997</v>
      </c>
      <c r="I353" s="26">
        <f t="shared" si="38"/>
        <v>3252.8999999999996</v>
      </c>
      <c r="J353" s="26">
        <f t="shared" si="39"/>
        <v>4396.02</v>
      </c>
      <c r="K353" s="13" t="str">
        <f t="shared" si="40"/>
        <v>204,34</v>
      </c>
      <c r="L353" s="13" t="str">
        <f t="shared" si="41"/>
        <v>0</v>
      </c>
      <c r="M353" s="14"/>
      <c r="N353" s="37"/>
      <c r="O353" s="38"/>
      <c r="P353" s="31"/>
      <c r="Q353" s="31"/>
    </row>
    <row r="354" spans="1:17" s="12" customFormat="1" ht="14.25" customHeight="1">
      <c r="A354" s="39" t="s">
        <v>1071</v>
      </c>
      <c r="B354" s="39">
        <v>9</v>
      </c>
      <c r="C354" s="39" t="s">
        <v>1099</v>
      </c>
      <c r="D354" s="39" t="s">
        <v>19</v>
      </c>
      <c r="E354" s="39" t="s">
        <v>1100</v>
      </c>
      <c r="F354" s="39" t="s">
        <v>1101</v>
      </c>
      <c r="G354" s="26">
        <f t="shared" si="36"/>
        <v>2684.1000000000004</v>
      </c>
      <c r="H354" s="26">
        <f t="shared" si="37"/>
        <v>2998.6800000000003</v>
      </c>
      <c r="I354" s="26">
        <f t="shared" si="38"/>
        <v>3513.55</v>
      </c>
      <c r="J354" s="26">
        <f t="shared" si="39"/>
        <v>4656.67</v>
      </c>
      <c r="K354" s="13" t="str">
        <f t="shared" si="40"/>
        <v>0</v>
      </c>
      <c r="L354" s="13" t="str">
        <f t="shared" si="41"/>
        <v>68,41</v>
      </c>
      <c r="M354" s="14"/>
      <c r="N354" s="37"/>
      <c r="O354" s="38"/>
      <c r="P354" s="31"/>
      <c r="Q354" s="31"/>
    </row>
    <row r="355" spans="1:17" s="12" customFormat="1" ht="14.25" customHeight="1">
      <c r="A355" s="39" t="s">
        <v>1071</v>
      </c>
      <c r="B355" s="39">
        <v>10</v>
      </c>
      <c r="C355" s="39" t="s">
        <v>1102</v>
      </c>
      <c r="D355" s="39" t="s">
        <v>1103</v>
      </c>
      <c r="E355" s="39" t="s">
        <v>19</v>
      </c>
      <c r="F355" s="39" t="s">
        <v>1104</v>
      </c>
      <c r="G355" s="26">
        <f t="shared" si="36"/>
        <v>2630.65</v>
      </c>
      <c r="H355" s="26">
        <f t="shared" si="37"/>
        <v>2945.23</v>
      </c>
      <c r="I355" s="26">
        <f t="shared" si="38"/>
        <v>3460.1</v>
      </c>
      <c r="J355" s="26">
        <f t="shared" si="39"/>
        <v>4603.22</v>
      </c>
      <c r="K355" s="13" t="str">
        <f t="shared" si="40"/>
        <v>39,77</v>
      </c>
      <c r="L355" s="13" t="str">
        <f t="shared" si="41"/>
        <v>0</v>
      </c>
      <c r="M355" s="14"/>
      <c r="N355" s="37"/>
      <c r="O355" s="38"/>
      <c r="P355" s="31"/>
      <c r="Q355" s="31"/>
    </row>
    <row r="356" spans="1:17" s="12" customFormat="1" ht="14.25" customHeight="1">
      <c r="A356" s="39" t="s">
        <v>1071</v>
      </c>
      <c r="B356" s="39">
        <v>11</v>
      </c>
      <c r="C356" s="39" t="s">
        <v>1105</v>
      </c>
      <c r="D356" s="39" t="s">
        <v>19</v>
      </c>
      <c r="E356" s="39" t="s">
        <v>33</v>
      </c>
      <c r="F356" s="39" t="s">
        <v>1106</v>
      </c>
      <c r="G356" s="26">
        <f t="shared" si="36"/>
        <v>2696.81</v>
      </c>
      <c r="H356" s="26">
        <f t="shared" si="37"/>
        <v>3011.39</v>
      </c>
      <c r="I356" s="26">
        <f t="shared" si="38"/>
        <v>3526.2599999999998</v>
      </c>
      <c r="J356" s="26">
        <f t="shared" si="39"/>
        <v>4669.38</v>
      </c>
      <c r="K356" s="13" t="str">
        <f t="shared" si="40"/>
        <v>0</v>
      </c>
      <c r="L356" s="13" t="str">
        <f t="shared" si="41"/>
        <v>13,12</v>
      </c>
      <c r="M356" s="14"/>
      <c r="N356" s="37"/>
      <c r="O356" s="38"/>
      <c r="P356" s="31"/>
      <c r="Q356" s="31"/>
    </row>
    <row r="357" spans="1:17" s="12" customFormat="1" ht="14.25" customHeight="1">
      <c r="A357" s="39" t="s">
        <v>1071</v>
      </c>
      <c r="B357" s="39">
        <v>12</v>
      </c>
      <c r="C357" s="39" t="s">
        <v>1107</v>
      </c>
      <c r="D357" s="39" t="s">
        <v>19</v>
      </c>
      <c r="E357" s="39" t="s">
        <v>1108</v>
      </c>
      <c r="F357" s="39" t="s">
        <v>1109</v>
      </c>
      <c r="G357" s="26">
        <f t="shared" si="36"/>
        <v>2658.3500000000004</v>
      </c>
      <c r="H357" s="26">
        <f t="shared" si="37"/>
        <v>2972.9300000000003</v>
      </c>
      <c r="I357" s="26">
        <f t="shared" si="38"/>
        <v>3487.8</v>
      </c>
      <c r="J357" s="26">
        <f t="shared" si="39"/>
        <v>4630.92</v>
      </c>
      <c r="K357" s="13" t="str">
        <f t="shared" si="40"/>
        <v>0</v>
      </c>
      <c r="L357" s="13" t="str">
        <f t="shared" si="41"/>
        <v>60,07</v>
      </c>
      <c r="M357" s="14"/>
      <c r="N357" s="37"/>
      <c r="O357" s="38"/>
      <c r="P357" s="31"/>
      <c r="Q357" s="31"/>
    </row>
    <row r="358" spans="1:17" s="12" customFormat="1" ht="14.25" customHeight="1">
      <c r="A358" s="39" t="s">
        <v>1071</v>
      </c>
      <c r="B358" s="39">
        <v>13</v>
      </c>
      <c r="C358" s="39" t="s">
        <v>1110</v>
      </c>
      <c r="D358" s="39" t="s">
        <v>19</v>
      </c>
      <c r="E358" s="39" t="s">
        <v>1111</v>
      </c>
      <c r="F358" s="39" t="s">
        <v>1112</v>
      </c>
      <c r="G358" s="26">
        <f t="shared" si="36"/>
        <v>2648.15</v>
      </c>
      <c r="H358" s="26">
        <f t="shared" si="37"/>
        <v>2962.73</v>
      </c>
      <c r="I358" s="26">
        <f t="shared" si="38"/>
        <v>3477.6</v>
      </c>
      <c r="J358" s="26">
        <f t="shared" si="39"/>
        <v>4620.72</v>
      </c>
      <c r="K358" s="13" t="str">
        <f t="shared" si="40"/>
        <v>0</v>
      </c>
      <c r="L358" s="13" t="str">
        <f t="shared" si="41"/>
        <v>83,16</v>
      </c>
      <c r="M358" s="14"/>
      <c r="N358" s="37"/>
      <c r="O358" s="38"/>
      <c r="P358" s="31"/>
      <c r="Q358" s="31"/>
    </row>
    <row r="359" spans="1:17" s="12" customFormat="1" ht="14.25" customHeight="1">
      <c r="A359" s="39" t="s">
        <v>1071</v>
      </c>
      <c r="B359" s="39">
        <v>14</v>
      </c>
      <c r="C359" s="39" t="s">
        <v>1113</v>
      </c>
      <c r="D359" s="39" t="s">
        <v>19</v>
      </c>
      <c r="E359" s="39" t="s">
        <v>1114</v>
      </c>
      <c r="F359" s="39" t="s">
        <v>1115</v>
      </c>
      <c r="G359" s="26">
        <f t="shared" si="36"/>
        <v>2617.48</v>
      </c>
      <c r="H359" s="26">
        <f t="shared" si="37"/>
        <v>2932.06</v>
      </c>
      <c r="I359" s="26">
        <f t="shared" si="38"/>
        <v>3446.93</v>
      </c>
      <c r="J359" s="26">
        <f t="shared" si="39"/>
        <v>4590.05</v>
      </c>
      <c r="K359" s="13" t="str">
        <f t="shared" si="40"/>
        <v>0</v>
      </c>
      <c r="L359" s="13" t="str">
        <f t="shared" si="41"/>
        <v>53,79</v>
      </c>
      <c r="M359" s="14"/>
      <c r="N359" s="37"/>
      <c r="O359" s="38"/>
      <c r="P359" s="31"/>
      <c r="Q359" s="31"/>
    </row>
    <row r="360" spans="1:17" s="12" customFormat="1" ht="14.25" customHeight="1">
      <c r="A360" s="39" t="s">
        <v>1071</v>
      </c>
      <c r="B360" s="39">
        <v>15</v>
      </c>
      <c r="C360" s="39" t="s">
        <v>1116</v>
      </c>
      <c r="D360" s="39" t="s">
        <v>1117</v>
      </c>
      <c r="E360" s="39" t="s">
        <v>19</v>
      </c>
      <c r="F360" s="39" t="s">
        <v>1118</v>
      </c>
      <c r="G360" s="26">
        <f t="shared" si="36"/>
        <v>2631.54</v>
      </c>
      <c r="H360" s="26">
        <f t="shared" si="37"/>
        <v>2946.12</v>
      </c>
      <c r="I360" s="26">
        <f t="shared" si="38"/>
        <v>3460.99</v>
      </c>
      <c r="J360" s="26">
        <f t="shared" si="39"/>
        <v>4604.110000000001</v>
      </c>
      <c r="K360" s="13" t="str">
        <f t="shared" si="40"/>
        <v>14,22</v>
      </c>
      <c r="L360" s="13" t="str">
        <f t="shared" si="41"/>
        <v>0</v>
      </c>
      <c r="M360" s="14"/>
      <c r="N360" s="37"/>
      <c r="O360" s="38"/>
      <c r="P360" s="31"/>
      <c r="Q360" s="31"/>
    </row>
    <row r="361" spans="1:17" s="12" customFormat="1" ht="14.25" customHeight="1">
      <c r="A361" s="39" t="s">
        <v>1071</v>
      </c>
      <c r="B361" s="39">
        <v>16</v>
      </c>
      <c r="C361" s="39" t="s">
        <v>1119</v>
      </c>
      <c r="D361" s="39" t="s">
        <v>1120</v>
      </c>
      <c r="E361" s="39" t="s">
        <v>19</v>
      </c>
      <c r="F361" s="39" t="s">
        <v>1121</v>
      </c>
      <c r="G361" s="26">
        <f t="shared" si="36"/>
        <v>2579.81</v>
      </c>
      <c r="H361" s="26">
        <f t="shared" si="37"/>
        <v>2894.39</v>
      </c>
      <c r="I361" s="26">
        <f t="shared" si="38"/>
        <v>3409.2599999999998</v>
      </c>
      <c r="J361" s="26">
        <f t="shared" si="39"/>
        <v>4552.38</v>
      </c>
      <c r="K361" s="13" t="str">
        <f t="shared" si="40"/>
        <v>191,95</v>
      </c>
      <c r="L361" s="13" t="str">
        <f t="shared" si="41"/>
        <v>0</v>
      </c>
      <c r="M361" s="14"/>
      <c r="N361" s="37"/>
      <c r="O361" s="38"/>
      <c r="P361" s="31"/>
      <c r="Q361" s="31"/>
    </row>
    <row r="362" spans="1:17" s="12" customFormat="1" ht="14.25" customHeight="1">
      <c r="A362" s="39" t="s">
        <v>1071</v>
      </c>
      <c r="B362" s="39">
        <v>17</v>
      </c>
      <c r="C362" s="39" t="s">
        <v>1122</v>
      </c>
      <c r="D362" s="39" t="s">
        <v>1123</v>
      </c>
      <c r="E362" s="39" t="s">
        <v>19</v>
      </c>
      <c r="F362" s="39" t="s">
        <v>1124</v>
      </c>
      <c r="G362" s="26">
        <f t="shared" si="36"/>
        <v>2700.92</v>
      </c>
      <c r="H362" s="26">
        <f t="shared" si="37"/>
        <v>3015.5</v>
      </c>
      <c r="I362" s="26">
        <f t="shared" si="38"/>
        <v>3530.37</v>
      </c>
      <c r="J362" s="26">
        <f t="shared" si="39"/>
        <v>4673.49</v>
      </c>
      <c r="K362" s="13" t="str">
        <f t="shared" si="40"/>
        <v>128,41</v>
      </c>
      <c r="L362" s="13" t="str">
        <f t="shared" si="41"/>
        <v>0</v>
      </c>
      <c r="M362" s="14"/>
      <c r="N362" s="37"/>
      <c r="O362" s="38"/>
      <c r="P362" s="31"/>
      <c r="Q362" s="31"/>
    </row>
    <row r="363" spans="1:17" s="12" customFormat="1" ht="14.25" customHeight="1">
      <c r="A363" s="39" t="s">
        <v>1071</v>
      </c>
      <c r="B363" s="39">
        <v>18</v>
      </c>
      <c r="C363" s="39" t="s">
        <v>1125</v>
      </c>
      <c r="D363" s="39" t="s">
        <v>19</v>
      </c>
      <c r="E363" s="39" t="s">
        <v>1126</v>
      </c>
      <c r="F363" s="39" t="s">
        <v>1127</v>
      </c>
      <c r="G363" s="26">
        <f t="shared" si="36"/>
        <v>2827.76</v>
      </c>
      <c r="H363" s="26">
        <f t="shared" si="37"/>
        <v>3142.34</v>
      </c>
      <c r="I363" s="26">
        <f t="shared" si="38"/>
        <v>3657.21</v>
      </c>
      <c r="J363" s="26">
        <f t="shared" si="39"/>
        <v>4800.33</v>
      </c>
      <c r="K363" s="13" t="str">
        <f t="shared" si="40"/>
        <v>0</v>
      </c>
      <c r="L363" s="13" t="str">
        <f t="shared" si="41"/>
        <v>2,71</v>
      </c>
      <c r="M363" s="14"/>
      <c r="N363" s="37"/>
      <c r="O363" s="38"/>
      <c r="P363" s="31"/>
      <c r="Q363" s="31"/>
    </row>
    <row r="364" spans="1:17" s="12" customFormat="1" ht="14.25" customHeight="1">
      <c r="A364" s="39" t="s">
        <v>1071</v>
      </c>
      <c r="B364" s="39">
        <v>19</v>
      </c>
      <c r="C364" s="39" t="s">
        <v>1128</v>
      </c>
      <c r="D364" s="39" t="s">
        <v>1129</v>
      </c>
      <c r="E364" s="39" t="s">
        <v>19</v>
      </c>
      <c r="F364" s="39" t="s">
        <v>1130</v>
      </c>
      <c r="G364" s="26">
        <f t="shared" si="36"/>
        <v>2826.96</v>
      </c>
      <c r="H364" s="26">
        <f t="shared" si="37"/>
        <v>3141.54</v>
      </c>
      <c r="I364" s="26">
        <f t="shared" si="38"/>
        <v>3656.41</v>
      </c>
      <c r="J364" s="26">
        <f t="shared" si="39"/>
        <v>4799.530000000001</v>
      </c>
      <c r="K364" s="13" t="str">
        <f t="shared" si="40"/>
        <v>5,01</v>
      </c>
      <c r="L364" s="13" t="str">
        <f t="shared" si="41"/>
        <v>0</v>
      </c>
      <c r="M364" s="14"/>
      <c r="N364" s="37"/>
      <c r="O364" s="38"/>
      <c r="P364" s="31"/>
      <c r="Q364" s="31"/>
    </row>
    <row r="365" spans="1:17" s="12" customFormat="1" ht="14.25" customHeight="1">
      <c r="A365" s="39" t="s">
        <v>1071</v>
      </c>
      <c r="B365" s="39">
        <v>20</v>
      </c>
      <c r="C365" s="39" t="s">
        <v>1131</v>
      </c>
      <c r="D365" s="39" t="s">
        <v>1132</v>
      </c>
      <c r="E365" s="39" t="s">
        <v>19</v>
      </c>
      <c r="F365" s="39" t="s">
        <v>1133</v>
      </c>
      <c r="G365" s="26">
        <f t="shared" si="36"/>
        <v>2732.6000000000004</v>
      </c>
      <c r="H365" s="26">
        <f t="shared" si="37"/>
        <v>3047.1800000000003</v>
      </c>
      <c r="I365" s="26">
        <f t="shared" si="38"/>
        <v>3562.05</v>
      </c>
      <c r="J365" s="26">
        <f t="shared" si="39"/>
        <v>4705.17</v>
      </c>
      <c r="K365" s="13" t="str">
        <f t="shared" si="40"/>
        <v>75,12</v>
      </c>
      <c r="L365" s="13" t="str">
        <f t="shared" si="41"/>
        <v>0</v>
      </c>
      <c r="M365" s="14"/>
      <c r="N365" s="37"/>
      <c r="O365" s="38"/>
      <c r="P365" s="31"/>
      <c r="Q365" s="31"/>
    </row>
    <row r="366" spans="1:17" s="12" customFormat="1" ht="14.25" customHeight="1">
      <c r="A366" s="39" t="s">
        <v>1071</v>
      </c>
      <c r="B366" s="39">
        <v>21</v>
      </c>
      <c r="C366" s="39" t="s">
        <v>1134</v>
      </c>
      <c r="D366" s="39" t="s">
        <v>19</v>
      </c>
      <c r="E366" s="39" t="s">
        <v>1135</v>
      </c>
      <c r="F366" s="39" t="s">
        <v>1136</v>
      </c>
      <c r="G366" s="26">
        <f t="shared" si="36"/>
        <v>2689.7799999999997</v>
      </c>
      <c r="H366" s="26">
        <f t="shared" si="37"/>
        <v>3004.3599999999997</v>
      </c>
      <c r="I366" s="26">
        <f t="shared" si="38"/>
        <v>3519.2299999999996</v>
      </c>
      <c r="J366" s="26">
        <f t="shared" si="39"/>
        <v>4662.35</v>
      </c>
      <c r="K366" s="13" t="str">
        <f t="shared" si="40"/>
        <v>0</v>
      </c>
      <c r="L366" s="13" t="str">
        <f t="shared" si="41"/>
        <v>99,7</v>
      </c>
      <c r="M366" s="14"/>
      <c r="N366" s="37"/>
      <c r="O366" s="38"/>
      <c r="P366" s="31"/>
      <c r="Q366" s="31"/>
    </row>
    <row r="367" spans="1:17" s="12" customFormat="1" ht="14.25" customHeight="1">
      <c r="A367" s="39" t="s">
        <v>1071</v>
      </c>
      <c r="B367" s="39">
        <v>22</v>
      </c>
      <c r="C367" s="39" t="s">
        <v>1137</v>
      </c>
      <c r="D367" s="39" t="s">
        <v>19</v>
      </c>
      <c r="E367" s="39" t="s">
        <v>1138</v>
      </c>
      <c r="F367" s="39" t="s">
        <v>1139</v>
      </c>
      <c r="G367" s="26">
        <f t="shared" si="36"/>
        <v>2544.15</v>
      </c>
      <c r="H367" s="26">
        <f t="shared" si="37"/>
        <v>2858.73</v>
      </c>
      <c r="I367" s="26">
        <f t="shared" si="38"/>
        <v>3373.6</v>
      </c>
      <c r="J367" s="26">
        <f t="shared" si="39"/>
        <v>4516.72</v>
      </c>
      <c r="K367" s="13" t="str">
        <f t="shared" si="40"/>
        <v>0</v>
      </c>
      <c r="L367" s="13" t="str">
        <f t="shared" si="41"/>
        <v>436,81</v>
      </c>
      <c r="M367" s="14"/>
      <c r="N367" s="37"/>
      <c r="O367" s="38"/>
      <c r="P367" s="31"/>
      <c r="Q367" s="31"/>
    </row>
    <row r="368" spans="1:17" s="12" customFormat="1" ht="14.25" customHeight="1">
      <c r="A368" s="39" t="s">
        <v>1071</v>
      </c>
      <c r="B368" s="39">
        <v>23</v>
      </c>
      <c r="C368" s="39" t="s">
        <v>1140</v>
      </c>
      <c r="D368" s="39" t="s">
        <v>19</v>
      </c>
      <c r="E368" s="39" t="s">
        <v>1141</v>
      </c>
      <c r="F368" s="39" t="s">
        <v>36</v>
      </c>
      <c r="G368" s="26">
        <f t="shared" si="36"/>
        <v>2316.91</v>
      </c>
      <c r="H368" s="26">
        <f t="shared" si="37"/>
        <v>2631.49</v>
      </c>
      <c r="I368" s="26">
        <f t="shared" si="38"/>
        <v>3146.3599999999997</v>
      </c>
      <c r="J368" s="26">
        <f t="shared" si="39"/>
        <v>4289.4800000000005</v>
      </c>
      <c r="K368" s="13" t="str">
        <f t="shared" si="40"/>
        <v>0</v>
      </c>
      <c r="L368" s="13" t="str">
        <f t="shared" si="41"/>
        <v>462,98</v>
      </c>
      <c r="M368" s="14"/>
      <c r="N368" s="37"/>
      <c r="O368" s="38"/>
      <c r="P368" s="31"/>
      <c r="Q368" s="31"/>
    </row>
    <row r="369" spans="1:17" s="12" customFormat="1" ht="14.25" customHeight="1">
      <c r="A369" s="39" t="s">
        <v>1142</v>
      </c>
      <c r="B369" s="39">
        <v>0</v>
      </c>
      <c r="C369" s="39" t="s">
        <v>1143</v>
      </c>
      <c r="D369" s="39" t="s">
        <v>19</v>
      </c>
      <c r="E369" s="39" t="s">
        <v>1144</v>
      </c>
      <c r="F369" s="39" t="s">
        <v>1145</v>
      </c>
      <c r="G369" s="26">
        <f t="shared" si="36"/>
        <v>2618.8900000000003</v>
      </c>
      <c r="H369" s="26">
        <f t="shared" si="37"/>
        <v>2933.4700000000003</v>
      </c>
      <c r="I369" s="26">
        <f t="shared" si="38"/>
        <v>3448.34</v>
      </c>
      <c r="J369" s="26">
        <f t="shared" si="39"/>
        <v>4591.46</v>
      </c>
      <c r="K369" s="13" t="str">
        <f t="shared" si="40"/>
        <v>0</v>
      </c>
      <c r="L369" s="13" t="str">
        <f t="shared" si="41"/>
        <v>450,05</v>
      </c>
      <c r="M369" s="14"/>
      <c r="N369" s="37"/>
      <c r="O369" s="38"/>
      <c r="P369" s="31"/>
      <c r="Q369" s="31"/>
    </row>
    <row r="370" spans="1:17" s="12" customFormat="1" ht="14.25" customHeight="1">
      <c r="A370" s="39" t="s">
        <v>1142</v>
      </c>
      <c r="B370" s="39">
        <v>1</v>
      </c>
      <c r="C370" s="39" t="s">
        <v>1146</v>
      </c>
      <c r="D370" s="39" t="s">
        <v>19</v>
      </c>
      <c r="E370" s="39" t="s">
        <v>1147</v>
      </c>
      <c r="F370" s="39" t="s">
        <v>1148</v>
      </c>
      <c r="G370" s="26">
        <f t="shared" si="36"/>
        <v>2228.29</v>
      </c>
      <c r="H370" s="26">
        <f t="shared" si="37"/>
        <v>2542.87</v>
      </c>
      <c r="I370" s="26">
        <f t="shared" si="38"/>
        <v>3057.74</v>
      </c>
      <c r="J370" s="26">
        <f t="shared" si="39"/>
        <v>4200.860000000001</v>
      </c>
      <c r="K370" s="13" t="str">
        <f t="shared" si="40"/>
        <v>0</v>
      </c>
      <c r="L370" s="13" t="str">
        <f t="shared" si="41"/>
        <v>32,88</v>
      </c>
      <c r="M370" s="14"/>
      <c r="N370" s="37"/>
      <c r="O370" s="38"/>
      <c r="P370" s="31"/>
      <c r="Q370" s="31"/>
    </row>
    <row r="371" spans="1:17" s="12" customFormat="1" ht="14.25" customHeight="1">
      <c r="A371" s="39" t="s">
        <v>1142</v>
      </c>
      <c r="B371" s="39">
        <v>2</v>
      </c>
      <c r="C371" s="39" t="s">
        <v>1149</v>
      </c>
      <c r="D371" s="39" t="s">
        <v>19</v>
      </c>
      <c r="E371" s="39" t="s">
        <v>1150</v>
      </c>
      <c r="F371" s="39" t="s">
        <v>1151</v>
      </c>
      <c r="G371" s="26">
        <f t="shared" si="36"/>
        <v>2177.73</v>
      </c>
      <c r="H371" s="26">
        <f t="shared" si="37"/>
        <v>2492.31</v>
      </c>
      <c r="I371" s="26">
        <f t="shared" si="38"/>
        <v>3007.18</v>
      </c>
      <c r="J371" s="26">
        <f t="shared" si="39"/>
        <v>4150.3</v>
      </c>
      <c r="K371" s="13" t="str">
        <f t="shared" si="40"/>
        <v>0</v>
      </c>
      <c r="L371" s="13" t="str">
        <f t="shared" si="41"/>
        <v>95,86</v>
      </c>
      <c r="M371" s="14"/>
      <c r="N371" s="37"/>
      <c r="O371" s="38"/>
      <c r="P371" s="31"/>
      <c r="Q371" s="31"/>
    </row>
    <row r="372" spans="1:17" s="12" customFormat="1" ht="14.25" customHeight="1">
      <c r="A372" s="39" t="s">
        <v>1142</v>
      </c>
      <c r="B372" s="39">
        <v>3</v>
      </c>
      <c r="C372" s="39" t="s">
        <v>1152</v>
      </c>
      <c r="D372" s="39" t="s">
        <v>19</v>
      </c>
      <c r="E372" s="39" t="s">
        <v>1153</v>
      </c>
      <c r="F372" s="39" t="s">
        <v>1154</v>
      </c>
      <c r="G372" s="26">
        <f t="shared" si="36"/>
        <v>2117.41</v>
      </c>
      <c r="H372" s="26">
        <f t="shared" si="37"/>
        <v>2431.99</v>
      </c>
      <c r="I372" s="26">
        <f t="shared" si="38"/>
        <v>2946.8599999999997</v>
      </c>
      <c r="J372" s="26">
        <f t="shared" si="39"/>
        <v>4089.9800000000005</v>
      </c>
      <c r="K372" s="13" t="str">
        <f t="shared" si="40"/>
        <v>0</v>
      </c>
      <c r="L372" s="13" t="str">
        <f t="shared" si="41"/>
        <v>52,21</v>
      </c>
      <c r="M372" s="14"/>
      <c r="N372" s="37"/>
      <c r="O372" s="38"/>
      <c r="P372" s="31"/>
      <c r="Q372" s="31"/>
    </row>
    <row r="373" spans="1:17" s="12" customFormat="1" ht="14.25" customHeight="1">
      <c r="A373" s="39" t="s">
        <v>1142</v>
      </c>
      <c r="B373" s="39">
        <v>4</v>
      </c>
      <c r="C373" s="39" t="s">
        <v>1155</v>
      </c>
      <c r="D373" s="39" t="s">
        <v>1156</v>
      </c>
      <c r="E373" s="39" t="s">
        <v>19</v>
      </c>
      <c r="F373" s="39" t="s">
        <v>1157</v>
      </c>
      <c r="G373" s="26">
        <f t="shared" si="36"/>
        <v>2115.12</v>
      </c>
      <c r="H373" s="26">
        <f t="shared" si="37"/>
        <v>2429.7</v>
      </c>
      <c r="I373" s="26">
        <f t="shared" si="38"/>
        <v>2944.5699999999997</v>
      </c>
      <c r="J373" s="26">
        <f t="shared" si="39"/>
        <v>4087.69</v>
      </c>
      <c r="K373" s="13" t="str">
        <f t="shared" si="40"/>
        <v>25,88</v>
      </c>
      <c r="L373" s="13" t="str">
        <f t="shared" si="41"/>
        <v>0</v>
      </c>
      <c r="M373" s="14"/>
      <c r="N373" s="37"/>
      <c r="O373" s="38"/>
      <c r="P373" s="31"/>
      <c r="Q373" s="31"/>
    </row>
    <row r="374" spans="1:17" s="12" customFormat="1" ht="14.25" customHeight="1">
      <c r="A374" s="39" t="s">
        <v>1142</v>
      </c>
      <c r="B374" s="39">
        <v>5</v>
      </c>
      <c r="C374" s="39" t="s">
        <v>1158</v>
      </c>
      <c r="D374" s="39" t="s">
        <v>1159</v>
      </c>
      <c r="E374" s="39" t="s">
        <v>19</v>
      </c>
      <c r="F374" s="39" t="s">
        <v>1160</v>
      </c>
      <c r="G374" s="26">
        <f t="shared" si="36"/>
        <v>2123.55</v>
      </c>
      <c r="H374" s="26">
        <f t="shared" si="37"/>
        <v>2438.13</v>
      </c>
      <c r="I374" s="26">
        <f t="shared" si="38"/>
        <v>2953</v>
      </c>
      <c r="J374" s="26">
        <f t="shared" si="39"/>
        <v>4096.12</v>
      </c>
      <c r="K374" s="13" t="str">
        <f t="shared" si="40"/>
        <v>76,01</v>
      </c>
      <c r="L374" s="13" t="str">
        <f t="shared" si="41"/>
        <v>0</v>
      </c>
      <c r="M374" s="14"/>
      <c r="N374" s="37"/>
      <c r="O374" s="38"/>
      <c r="P374" s="31"/>
      <c r="Q374" s="31"/>
    </row>
    <row r="375" spans="1:17" s="12" customFormat="1" ht="14.25" customHeight="1">
      <c r="A375" s="39" t="s">
        <v>1142</v>
      </c>
      <c r="B375" s="39">
        <v>6</v>
      </c>
      <c r="C375" s="39" t="s">
        <v>1161</v>
      </c>
      <c r="D375" s="39" t="s">
        <v>19</v>
      </c>
      <c r="E375" s="39" t="s">
        <v>58</v>
      </c>
      <c r="F375" s="39" t="s">
        <v>1162</v>
      </c>
      <c r="G375" s="26">
        <f t="shared" si="36"/>
        <v>2228.3199999999997</v>
      </c>
      <c r="H375" s="26">
        <f t="shared" si="37"/>
        <v>2542.8999999999996</v>
      </c>
      <c r="I375" s="26">
        <f t="shared" si="38"/>
        <v>3057.7699999999995</v>
      </c>
      <c r="J375" s="26">
        <f t="shared" si="39"/>
        <v>4200.89</v>
      </c>
      <c r="K375" s="13" t="str">
        <f t="shared" si="40"/>
        <v>0</v>
      </c>
      <c r="L375" s="13" t="str">
        <f t="shared" si="41"/>
        <v>9,6</v>
      </c>
      <c r="M375" s="14"/>
      <c r="N375" s="37"/>
      <c r="O375" s="38"/>
      <c r="P375" s="31"/>
      <c r="Q375" s="31"/>
    </row>
    <row r="376" spans="1:17" s="12" customFormat="1" ht="14.25" customHeight="1">
      <c r="A376" s="39" t="s">
        <v>1142</v>
      </c>
      <c r="B376" s="39">
        <v>7</v>
      </c>
      <c r="C376" s="39" t="s">
        <v>1163</v>
      </c>
      <c r="D376" s="39" t="s">
        <v>1164</v>
      </c>
      <c r="E376" s="39" t="s">
        <v>19</v>
      </c>
      <c r="F376" s="39" t="s">
        <v>1165</v>
      </c>
      <c r="G376" s="26">
        <f t="shared" si="36"/>
        <v>2231.09</v>
      </c>
      <c r="H376" s="26">
        <f t="shared" si="37"/>
        <v>2545.67</v>
      </c>
      <c r="I376" s="26">
        <f t="shared" si="38"/>
        <v>3060.54</v>
      </c>
      <c r="J376" s="26">
        <f t="shared" si="39"/>
        <v>4203.66</v>
      </c>
      <c r="K376" s="13" t="str">
        <f t="shared" si="40"/>
        <v>35,83</v>
      </c>
      <c r="L376" s="13" t="str">
        <f t="shared" si="41"/>
        <v>0</v>
      </c>
      <c r="M376" s="14"/>
      <c r="N376" s="37"/>
      <c r="O376" s="38"/>
      <c r="P376" s="31"/>
      <c r="Q376" s="31"/>
    </row>
    <row r="377" spans="1:17" s="12" customFormat="1" ht="14.25" customHeight="1">
      <c r="A377" s="39" t="s">
        <v>1142</v>
      </c>
      <c r="B377" s="39">
        <v>8</v>
      </c>
      <c r="C377" s="39" t="s">
        <v>1166</v>
      </c>
      <c r="D377" s="39" t="s">
        <v>19</v>
      </c>
      <c r="E377" s="39" t="s">
        <v>1167</v>
      </c>
      <c r="F377" s="39" t="s">
        <v>1168</v>
      </c>
      <c r="G377" s="26">
        <f t="shared" si="36"/>
        <v>2505.8199999999997</v>
      </c>
      <c r="H377" s="26">
        <f t="shared" si="37"/>
        <v>2820.3999999999996</v>
      </c>
      <c r="I377" s="26">
        <f t="shared" si="38"/>
        <v>3335.2699999999995</v>
      </c>
      <c r="J377" s="26">
        <f t="shared" si="39"/>
        <v>4478.39</v>
      </c>
      <c r="K377" s="13" t="str">
        <f t="shared" si="40"/>
        <v>0</v>
      </c>
      <c r="L377" s="13" t="str">
        <f t="shared" si="41"/>
        <v>151,55</v>
      </c>
      <c r="M377" s="14"/>
      <c r="N377" s="37"/>
      <c r="O377" s="38"/>
      <c r="P377" s="31"/>
      <c r="Q377" s="31"/>
    </row>
    <row r="378" spans="1:17" s="12" customFormat="1" ht="14.25" customHeight="1">
      <c r="A378" s="39" t="s">
        <v>1142</v>
      </c>
      <c r="B378" s="39">
        <v>9</v>
      </c>
      <c r="C378" s="39" t="s">
        <v>1169</v>
      </c>
      <c r="D378" s="39" t="s">
        <v>19</v>
      </c>
      <c r="E378" s="39" t="s">
        <v>1170</v>
      </c>
      <c r="F378" s="39" t="s">
        <v>1171</v>
      </c>
      <c r="G378" s="26">
        <f t="shared" si="36"/>
        <v>2646.56</v>
      </c>
      <c r="H378" s="26">
        <f t="shared" si="37"/>
        <v>2961.14</v>
      </c>
      <c r="I378" s="26">
        <f t="shared" si="38"/>
        <v>3476.0099999999998</v>
      </c>
      <c r="J378" s="26">
        <f t="shared" si="39"/>
        <v>4619.13</v>
      </c>
      <c r="K378" s="13" t="str">
        <f t="shared" si="40"/>
        <v>0</v>
      </c>
      <c r="L378" s="13" t="str">
        <f t="shared" si="41"/>
        <v>132,27</v>
      </c>
      <c r="M378" s="14"/>
      <c r="N378" s="37"/>
      <c r="O378" s="38"/>
      <c r="P378" s="31"/>
      <c r="Q378" s="31"/>
    </row>
    <row r="379" spans="1:17" s="12" customFormat="1" ht="14.25" customHeight="1">
      <c r="A379" s="39" t="s">
        <v>1142</v>
      </c>
      <c r="B379" s="39">
        <v>10</v>
      </c>
      <c r="C379" s="39" t="s">
        <v>1172</v>
      </c>
      <c r="D379" s="39" t="s">
        <v>19</v>
      </c>
      <c r="E379" s="39" t="s">
        <v>1173</v>
      </c>
      <c r="F379" s="39" t="s">
        <v>1174</v>
      </c>
      <c r="G379" s="26">
        <f aca="true" t="shared" si="42" ref="G379:G442">C379+$Q$3</f>
        <v>2677.98</v>
      </c>
      <c r="H379" s="26">
        <f aca="true" t="shared" si="43" ref="H379:H442">C379+$R$3</f>
        <v>2992.56</v>
      </c>
      <c r="I379" s="26">
        <f aca="true" t="shared" si="44" ref="I379:I442">C379+$S$3</f>
        <v>3507.43</v>
      </c>
      <c r="J379" s="26">
        <f aca="true" t="shared" si="45" ref="J379:J442">C379+$T$3</f>
        <v>4650.55</v>
      </c>
      <c r="K379" s="13" t="str">
        <f aca="true" t="shared" si="46" ref="K379:K442">D379</f>
        <v>0</v>
      </c>
      <c r="L379" s="13" t="str">
        <f aca="true" t="shared" si="47" ref="L379:L442">E379</f>
        <v>406,04</v>
      </c>
      <c r="M379" s="14"/>
      <c r="N379" s="37"/>
      <c r="O379" s="38"/>
      <c r="P379" s="31"/>
      <c r="Q379" s="31"/>
    </row>
    <row r="380" spans="1:17" s="12" customFormat="1" ht="14.25" customHeight="1">
      <c r="A380" s="39" t="s">
        <v>1142</v>
      </c>
      <c r="B380" s="39">
        <v>11</v>
      </c>
      <c r="C380" s="39" t="s">
        <v>1175</v>
      </c>
      <c r="D380" s="39" t="s">
        <v>19</v>
      </c>
      <c r="E380" s="39" t="s">
        <v>1176</v>
      </c>
      <c r="F380" s="39" t="s">
        <v>1177</v>
      </c>
      <c r="G380" s="26">
        <f t="shared" si="42"/>
        <v>2679.3500000000004</v>
      </c>
      <c r="H380" s="26">
        <f t="shared" si="43"/>
        <v>2993.9300000000003</v>
      </c>
      <c r="I380" s="26">
        <f t="shared" si="44"/>
        <v>3508.8</v>
      </c>
      <c r="J380" s="26">
        <f t="shared" si="45"/>
        <v>4651.92</v>
      </c>
      <c r="K380" s="13" t="str">
        <f t="shared" si="46"/>
        <v>0</v>
      </c>
      <c r="L380" s="13" t="str">
        <f t="shared" si="47"/>
        <v>388,62</v>
      </c>
      <c r="M380" s="14"/>
      <c r="N380" s="37"/>
      <c r="O380" s="38"/>
      <c r="P380" s="31"/>
      <c r="Q380" s="31"/>
    </row>
    <row r="381" spans="1:17" s="12" customFormat="1" ht="14.25" customHeight="1">
      <c r="A381" s="39" t="s">
        <v>1142</v>
      </c>
      <c r="B381" s="39">
        <v>12</v>
      </c>
      <c r="C381" s="39" t="s">
        <v>1178</v>
      </c>
      <c r="D381" s="39" t="s">
        <v>19</v>
      </c>
      <c r="E381" s="39" t="s">
        <v>1179</v>
      </c>
      <c r="F381" s="39" t="s">
        <v>1180</v>
      </c>
      <c r="G381" s="26">
        <f t="shared" si="42"/>
        <v>2662.6800000000003</v>
      </c>
      <c r="H381" s="26">
        <f t="shared" si="43"/>
        <v>2977.26</v>
      </c>
      <c r="I381" s="26">
        <f t="shared" si="44"/>
        <v>3492.13</v>
      </c>
      <c r="J381" s="26">
        <f t="shared" si="45"/>
        <v>4635.25</v>
      </c>
      <c r="K381" s="13" t="str">
        <f t="shared" si="46"/>
        <v>0</v>
      </c>
      <c r="L381" s="13" t="str">
        <f t="shared" si="47"/>
        <v>234,24</v>
      </c>
      <c r="M381" s="14"/>
      <c r="N381" s="37"/>
      <c r="O381" s="38"/>
      <c r="P381" s="31"/>
      <c r="Q381" s="31"/>
    </row>
    <row r="382" spans="1:17" s="12" customFormat="1" ht="14.25" customHeight="1">
      <c r="A382" s="39" t="s">
        <v>1142</v>
      </c>
      <c r="B382" s="39">
        <v>13</v>
      </c>
      <c r="C382" s="39" t="s">
        <v>1181</v>
      </c>
      <c r="D382" s="39" t="s">
        <v>19</v>
      </c>
      <c r="E382" s="39" t="s">
        <v>1182</v>
      </c>
      <c r="F382" s="39" t="s">
        <v>1183</v>
      </c>
      <c r="G382" s="26">
        <f t="shared" si="42"/>
        <v>2671.54</v>
      </c>
      <c r="H382" s="26">
        <f t="shared" si="43"/>
        <v>2986.12</v>
      </c>
      <c r="I382" s="26">
        <f t="shared" si="44"/>
        <v>3500.99</v>
      </c>
      <c r="J382" s="26">
        <f t="shared" si="45"/>
        <v>4644.110000000001</v>
      </c>
      <c r="K382" s="13" t="str">
        <f t="shared" si="46"/>
        <v>0</v>
      </c>
      <c r="L382" s="13" t="str">
        <f t="shared" si="47"/>
        <v>222,13</v>
      </c>
      <c r="M382" s="14"/>
      <c r="N382" s="37"/>
      <c r="O382" s="38"/>
      <c r="P382" s="31"/>
      <c r="Q382" s="31"/>
    </row>
    <row r="383" spans="1:17" s="12" customFormat="1" ht="14.25" customHeight="1">
      <c r="A383" s="39" t="s">
        <v>1142</v>
      </c>
      <c r="B383" s="39">
        <v>14</v>
      </c>
      <c r="C383" s="39" t="s">
        <v>1184</v>
      </c>
      <c r="D383" s="39" t="s">
        <v>19</v>
      </c>
      <c r="E383" s="39" t="s">
        <v>1185</v>
      </c>
      <c r="F383" s="39" t="s">
        <v>1186</v>
      </c>
      <c r="G383" s="26">
        <f t="shared" si="42"/>
        <v>2655.0299999999997</v>
      </c>
      <c r="H383" s="26">
        <f t="shared" si="43"/>
        <v>2969.6099999999997</v>
      </c>
      <c r="I383" s="26">
        <f t="shared" si="44"/>
        <v>3484.4799999999996</v>
      </c>
      <c r="J383" s="26">
        <f t="shared" si="45"/>
        <v>4627.6</v>
      </c>
      <c r="K383" s="13" t="str">
        <f t="shared" si="46"/>
        <v>0</v>
      </c>
      <c r="L383" s="13" t="str">
        <f t="shared" si="47"/>
        <v>169,87</v>
      </c>
      <c r="M383" s="14"/>
      <c r="N383" s="37"/>
      <c r="O383" s="38"/>
      <c r="P383" s="31"/>
      <c r="Q383" s="31"/>
    </row>
    <row r="384" spans="1:17" s="12" customFormat="1" ht="14.25" customHeight="1">
      <c r="A384" s="39" t="s">
        <v>1142</v>
      </c>
      <c r="B384" s="39">
        <v>15</v>
      </c>
      <c r="C384" s="39" t="s">
        <v>1187</v>
      </c>
      <c r="D384" s="39" t="s">
        <v>19</v>
      </c>
      <c r="E384" s="39" t="s">
        <v>1188</v>
      </c>
      <c r="F384" s="39" t="s">
        <v>1189</v>
      </c>
      <c r="G384" s="26">
        <f t="shared" si="42"/>
        <v>2673.11</v>
      </c>
      <c r="H384" s="26">
        <f t="shared" si="43"/>
        <v>2987.69</v>
      </c>
      <c r="I384" s="26">
        <f t="shared" si="44"/>
        <v>3502.56</v>
      </c>
      <c r="J384" s="26">
        <f t="shared" si="45"/>
        <v>4645.68</v>
      </c>
      <c r="K384" s="13" t="str">
        <f t="shared" si="46"/>
        <v>0</v>
      </c>
      <c r="L384" s="13" t="str">
        <f t="shared" si="47"/>
        <v>76,36</v>
      </c>
      <c r="M384" s="14"/>
      <c r="N384" s="37"/>
      <c r="O384" s="38"/>
      <c r="P384" s="31"/>
      <c r="Q384" s="31"/>
    </row>
    <row r="385" spans="1:17" s="12" customFormat="1" ht="14.25" customHeight="1">
      <c r="A385" s="39" t="s">
        <v>1142</v>
      </c>
      <c r="B385" s="39">
        <v>16</v>
      </c>
      <c r="C385" s="39" t="s">
        <v>1190</v>
      </c>
      <c r="D385" s="39" t="s">
        <v>1191</v>
      </c>
      <c r="E385" s="39" t="s">
        <v>19</v>
      </c>
      <c r="F385" s="39" t="s">
        <v>1192</v>
      </c>
      <c r="G385" s="26">
        <f t="shared" si="42"/>
        <v>2615.16</v>
      </c>
      <c r="H385" s="26">
        <f t="shared" si="43"/>
        <v>2929.74</v>
      </c>
      <c r="I385" s="26">
        <f t="shared" si="44"/>
        <v>3444.6099999999997</v>
      </c>
      <c r="J385" s="26">
        <f t="shared" si="45"/>
        <v>4587.7300000000005</v>
      </c>
      <c r="K385" s="13" t="str">
        <f t="shared" si="46"/>
        <v>106,42</v>
      </c>
      <c r="L385" s="13" t="str">
        <f t="shared" si="47"/>
        <v>0</v>
      </c>
      <c r="M385" s="14"/>
      <c r="N385" s="37"/>
      <c r="O385" s="38"/>
      <c r="P385" s="31"/>
      <c r="Q385" s="31"/>
    </row>
    <row r="386" spans="1:17" s="12" customFormat="1" ht="14.25" customHeight="1">
      <c r="A386" s="39" t="s">
        <v>1142</v>
      </c>
      <c r="B386" s="39">
        <v>17</v>
      </c>
      <c r="C386" s="39" t="s">
        <v>1193</v>
      </c>
      <c r="D386" s="39" t="s">
        <v>19</v>
      </c>
      <c r="E386" s="39" t="s">
        <v>1194</v>
      </c>
      <c r="F386" s="39" t="s">
        <v>1195</v>
      </c>
      <c r="G386" s="26">
        <f t="shared" si="42"/>
        <v>2769.75</v>
      </c>
      <c r="H386" s="26">
        <f t="shared" si="43"/>
        <v>3084.33</v>
      </c>
      <c r="I386" s="26">
        <f t="shared" si="44"/>
        <v>3599.2</v>
      </c>
      <c r="J386" s="26">
        <f t="shared" si="45"/>
        <v>4742.32</v>
      </c>
      <c r="K386" s="13" t="str">
        <f t="shared" si="46"/>
        <v>0</v>
      </c>
      <c r="L386" s="13" t="str">
        <f t="shared" si="47"/>
        <v>20,41</v>
      </c>
      <c r="M386" s="14"/>
      <c r="N386" s="37"/>
      <c r="O386" s="38"/>
      <c r="P386" s="31"/>
      <c r="Q386" s="31"/>
    </row>
    <row r="387" spans="1:17" s="12" customFormat="1" ht="14.25" customHeight="1">
      <c r="A387" s="39" t="s">
        <v>1142</v>
      </c>
      <c r="B387" s="39">
        <v>18</v>
      </c>
      <c r="C387" s="39" t="s">
        <v>1196</v>
      </c>
      <c r="D387" s="39" t="s">
        <v>19</v>
      </c>
      <c r="E387" s="39" t="s">
        <v>1197</v>
      </c>
      <c r="F387" s="39" t="s">
        <v>1198</v>
      </c>
      <c r="G387" s="26">
        <f t="shared" si="42"/>
        <v>2814.65</v>
      </c>
      <c r="H387" s="26">
        <f t="shared" si="43"/>
        <v>3129.23</v>
      </c>
      <c r="I387" s="26">
        <f t="shared" si="44"/>
        <v>3644.1</v>
      </c>
      <c r="J387" s="26">
        <f t="shared" si="45"/>
        <v>4787.22</v>
      </c>
      <c r="K387" s="13" t="str">
        <f t="shared" si="46"/>
        <v>0</v>
      </c>
      <c r="L387" s="13" t="str">
        <f t="shared" si="47"/>
        <v>13,83</v>
      </c>
      <c r="M387" s="14"/>
      <c r="N387" s="37"/>
      <c r="O387" s="38"/>
      <c r="P387" s="31"/>
      <c r="Q387" s="31"/>
    </row>
    <row r="388" spans="1:17" s="12" customFormat="1" ht="14.25" customHeight="1">
      <c r="A388" s="39" t="s">
        <v>1142</v>
      </c>
      <c r="B388" s="39">
        <v>19</v>
      </c>
      <c r="C388" s="39" t="s">
        <v>1199</v>
      </c>
      <c r="D388" s="39" t="s">
        <v>19</v>
      </c>
      <c r="E388" s="39" t="s">
        <v>1200</v>
      </c>
      <c r="F388" s="39" t="s">
        <v>1201</v>
      </c>
      <c r="G388" s="26">
        <f t="shared" si="42"/>
        <v>2814.44</v>
      </c>
      <c r="H388" s="26">
        <f t="shared" si="43"/>
        <v>3129.02</v>
      </c>
      <c r="I388" s="26">
        <f t="shared" si="44"/>
        <v>3643.89</v>
      </c>
      <c r="J388" s="26">
        <f t="shared" si="45"/>
        <v>4787.01</v>
      </c>
      <c r="K388" s="13" t="str">
        <f t="shared" si="46"/>
        <v>0</v>
      </c>
      <c r="L388" s="13" t="str">
        <f t="shared" si="47"/>
        <v>40,09</v>
      </c>
      <c r="M388" s="14"/>
      <c r="N388" s="37"/>
      <c r="O388" s="38"/>
      <c r="P388" s="31"/>
      <c r="Q388" s="31"/>
    </row>
    <row r="389" spans="1:17" s="12" customFormat="1" ht="14.25" customHeight="1">
      <c r="A389" s="39" t="s">
        <v>1142</v>
      </c>
      <c r="B389" s="39">
        <v>20</v>
      </c>
      <c r="C389" s="39" t="s">
        <v>1202</v>
      </c>
      <c r="D389" s="39" t="s">
        <v>19</v>
      </c>
      <c r="E389" s="39" t="s">
        <v>1203</v>
      </c>
      <c r="F389" s="39" t="s">
        <v>1204</v>
      </c>
      <c r="G389" s="26">
        <f t="shared" si="42"/>
        <v>2816.4700000000003</v>
      </c>
      <c r="H389" s="26">
        <f t="shared" si="43"/>
        <v>3131.05</v>
      </c>
      <c r="I389" s="26">
        <f t="shared" si="44"/>
        <v>3645.92</v>
      </c>
      <c r="J389" s="26">
        <f t="shared" si="45"/>
        <v>4789.04</v>
      </c>
      <c r="K389" s="13" t="str">
        <f t="shared" si="46"/>
        <v>0</v>
      </c>
      <c r="L389" s="13" t="str">
        <f t="shared" si="47"/>
        <v>35,39</v>
      </c>
      <c r="M389" s="14"/>
      <c r="N389" s="37"/>
      <c r="O389" s="38"/>
      <c r="P389" s="31"/>
      <c r="Q389" s="31"/>
    </row>
    <row r="390" spans="1:17" s="12" customFormat="1" ht="14.25" customHeight="1">
      <c r="A390" s="39" t="s">
        <v>1142</v>
      </c>
      <c r="B390" s="39">
        <v>21</v>
      </c>
      <c r="C390" s="39" t="s">
        <v>1205</v>
      </c>
      <c r="D390" s="39" t="s">
        <v>19</v>
      </c>
      <c r="E390" s="39" t="s">
        <v>1206</v>
      </c>
      <c r="F390" s="39" t="s">
        <v>1207</v>
      </c>
      <c r="G390" s="26">
        <f t="shared" si="42"/>
        <v>2785.9300000000003</v>
      </c>
      <c r="H390" s="26">
        <f t="shared" si="43"/>
        <v>3100.51</v>
      </c>
      <c r="I390" s="26">
        <f t="shared" si="44"/>
        <v>3615.38</v>
      </c>
      <c r="J390" s="26">
        <f t="shared" si="45"/>
        <v>4758.5</v>
      </c>
      <c r="K390" s="13" t="str">
        <f t="shared" si="46"/>
        <v>0</v>
      </c>
      <c r="L390" s="13" t="str">
        <f t="shared" si="47"/>
        <v>42,71</v>
      </c>
      <c r="M390" s="14"/>
      <c r="N390" s="37"/>
      <c r="O390" s="38"/>
      <c r="P390" s="31"/>
      <c r="Q390" s="31"/>
    </row>
    <row r="391" spans="1:17" s="12" customFormat="1" ht="14.25" customHeight="1">
      <c r="A391" s="39" t="s">
        <v>1142</v>
      </c>
      <c r="B391" s="39">
        <v>22</v>
      </c>
      <c r="C391" s="39" t="s">
        <v>1208</v>
      </c>
      <c r="D391" s="39" t="s">
        <v>19</v>
      </c>
      <c r="E391" s="39" t="s">
        <v>1209</v>
      </c>
      <c r="F391" s="39" t="s">
        <v>1210</v>
      </c>
      <c r="G391" s="26">
        <f t="shared" si="42"/>
        <v>2678.73</v>
      </c>
      <c r="H391" s="26">
        <f t="shared" si="43"/>
        <v>2993.31</v>
      </c>
      <c r="I391" s="26">
        <f t="shared" si="44"/>
        <v>3508.18</v>
      </c>
      <c r="J391" s="26">
        <f t="shared" si="45"/>
        <v>4651.3</v>
      </c>
      <c r="K391" s="13" t="str">
        <f t="shared" si="46"/>
        <v>0</v>
      </c>
      <c r="L391" s="13" t="str">
        <f t="shared" si="47"/>
        <v>15,12</v>
      </c>
      <c r="M391" s="14"/>
      <c r="N391" s="37"/>
      <c r="O391" s="38"/>
      <c r="P391" s="31"/>
      <c r="Q391" s="31"/>
    </row>
    <row r="392" spans="1:17" s="12" customFormat="1" ht="14.25" customHeight="1">
      <c r="A392" s="39" t="s">
        <v>1142</v>
      </c>
      <c r="B392" s="39">
        <v>23</v>
      </c>
      <c r="C392" s="39" t="s">
        <v>1211</v>
      </c>
      <c r="D392" s="39" t="s">
        <v>19</v>
      </c>
      <c r="E392" s="39" t="s">
        <v>1212</v>
      </c>
      <c r="F392" s="39" t="s">
        <v>1213</v>
      </c>
      <c r="G392" s="26">
        <f t="shared" si="42"/>
        <v>2658.25</v>
      </c>
      <c r="H392" s="26">
        <f t="shared" si="43"/>
        <v>2972.83</v>
      </c>
      <c r="I392" s="26">
        <f t="shared" si="44"/>
        <v>3487.7</v>
      </c>
      <c r="J392" s="26">
        <f t="shared" si="45"/>
        <v>4630.82</v>
      </c>
      <c r="K392" s="13" t="str">
        <f t="shared" si="46"/>
        <v>0</v>
      </c>
      <c r="L392" s="13" t="str">
        <f t="shared" si="47"/>
        <v>106,37</v>
      </c>
      <c r="M392" s="14"/>
      <c r="N392" s="37"/>
      <c r="O392" s="38"/>
      <c r="P392" s="31"/>
      <c r="Q392" s="31"/>
    </row>
    <row r="393" spans="1:17" s="12" customFormat="1" ht="14.25" customHeight="1">
      <c r="A393" s="39" t="s">
        <v>1214</v>
      </c>
      <c r="B393" s="39">
        <v>0</v>
      </c>
      <c r="C393" s="39" t="s">
        <v>1215</v>
      </c>
      <c r="D393" s="39" t="s">
        <v>19</v>
      </c>
      <c r="E393" s="39" t="s">
        <v>1216</v>
      </c>
      <c r="F393" s="39" t="s">
        <v>1217</v>
      </c>
      <c r="G393" s="26">
        <f t="shared" si="42"/>
        <v>2627.4</v>
      </c>
      <c r="H393" s="26">
        <f t="shared" si="43"/>
        <v>2941.98</v>
      </c>
      <c r="I393" s="26">
        <f t="shared" si="44"/>
        <v>3456.85</v>
      </c>
      <c r="J393" s="26">
        <f t="shared" si="45"/>
        <v>4599.97</v>
      </c>
      <c r="K393" s="13" t="str">
        <f t="shared" si="46"/>
        <v>0</v>
      </c>
      <c r="L393" s="13" t="str">
        <f t="shared" si="47"/>
        <v>17,26</v>
      </c>
      <c r="M393" s="14"/>
      <c r="N393" s="37"/>
      <c r="O393" s="38"/>
      <c r="P393" s="31"/>
      <c r="Q393" s="31"/>
    </row>
    <row r="394" spans="1:17" s="12" customFormat="1" ht="14.25" customHeight="1">
      <c r="A394" s="39" t="s">
        <v>1214</v>
      </c>
      <c r="B394" s="39">
        <v>1</v>
      </c>
      <c r="C394" s="39" t="s">
        <v>32</v>
      </c>
      <c r="D394" s="39" t="s">
        <v>19</v>
      </c>
      <c r="E394" s="39" t="s">
        <v>1218</v>
      </c>
      <c r="F394" s="39" t="s">
        <v>1219</v>
      </c>
      <c r="G394" s="26">
        <f t="shared" si="42"/>
        <v>2226.17</v>
      </c>
      <c r="H394" s="26">
        <f t="shared" si="43"/>
        <v>2540.75</v>
      </c>
      <c r="I394" s="26">
        <f t="shared" si="44"/>
        <v>3055.62</v>
      </c>
      <c r="J394" s="26">
        <f t="shared" si="45"/>
        <v>4198.74</v>
      </c>
      <c r="K394" s="13" t="str">
        <f t="shared" si="46"/>
        <v>0</v>
      </c>
      <c r="L394" s="13" t="str">
        <f t="shared" si="47"/>
        <v>8,34</v>
      </c>
      <c r="M394" s="14"/>
      <c r="N394" s="37"/>
      <c r="O394" s="38"/>
      <c r="P394" s="31"/>
      <c r="Q394" s="31"/>
    </row>
    <row r="395" spans="1:17" s="12" customFormat="1" ht="14.25" customHeight="1">
      <c r="A395" s="39" t="s">
        <v>1214</v>
      </c>
      <c r="B395" s="39">
        <v>2</v>
      </c>
      <c r="C395" s="39" t="s">
        <v>1220</v>
      </c>
      <c r="D395" s="39" t="s">
        <v>19</v>
      </c>
      <c r="E395" s="39" t="s">
        <v>1221</v>
      </c>
      <c r="F395" s="39" t="s">
        <v>1222</v>
      </c>
      <c r="G395" s="26">
        <f t="shared" si="42"/>
        <v>2217.21</v>
      </c>
      <c r="H395" s="26">
        <f t="shared" si="43"/>
        <v>2531.79</v>
      </c>
      <c r="I395" s="26">
        <f t="shared" si="44"/>
        <v>3046.66</v>
      </c>
      <c r="J395" s="26">
        <f t="shared" si="45"/>
        <v>4189.780000000001</v>
      </c>
      <c r="K395" s="13" t="str">
        <f t="shared" si="46"/>
        <v>0</v>
      </c>
      <c r="L395" s="13" t="str">
        <f t="shared" si="47"/>
        <v>64,75</v>
      </c>
      <c r="M395" s="14"/>
      <c r="N395" s="37"/>
      <c r="O395" s="38"/>
      <c r="P395" s="31"/>
      <c r="Q395" s="31"/>
    </row>
    <row r="396" spans="1:17" s="12" customFormat="1" ht="14.25" customHeight="1">
      <c r="A396" s="39" t="s">
        <v>1214</v>
      </c>
      <c r="B396" s="39">
        <v>3</v>
      </c>
      <c r="C396" s="39" t="s">
        <v>1223</v>
      </c>
      <c r="D396" s="39" t="s">
        <v>1224</v>
      </c>
      <c r="E396" s="39" t="s">
        <v>19</v>
      </c>
      <c r="F396" s="39" t="s">
        <v>1225</v>
      </c>
      <c r="G396" s="26">
        <f t="shared" si="42"/>
        <v>2118.9300000000003</v>
      </c>
      <c r="H396" s="26">
        <f t="shared" si="43"/>
        <v>2433.51</v>
      </c>
      <c r="I396" s="26">
        <f t="shared" si="44"/>
        <v>2948.38</v>
      </c>
      <c r="J396" s="26">
        <f t="shared" si="45"/>
        <v>4091.5</v>
      </c>
      <c r="K396" s="13" t="str">
        <f t="shared" si="46"/>
        <v>22,32</v>
      </c>
      <c r="L396" s="13" t="str">
        <f t="shared" si="47"/>
        <v>0</v>
      </c>
      <c r="M396" s="14"/>
      <c r="N396" s="37"/>
      <c r="O396" s="38"/>
      <c r="P396" s="31"/>
      <c r="Q396" s="31"/>
    </row>
    <row r="397" spans="1:17" s="12" customFormat="1" ht="14.25" customHeight="1">
      <c r="A397" s="39" t="s">
        <v>1214</v>
      </c>
      <c r="B397" s="39">
        <v>4</v>
      </c>
      <c r="C397" s="39" t="s">
        <v>1226</v>
      </c>
      <c r="D397" s="39" t="s">
        <v>1227</v>
      </c>
      <c r="E397" s="39" t="s">
        <v>19</v>
      </c>
      <c r="F397" s="39" t="s">
        <v>1228</v>
      </c>
      <c r="G397" s="26">
        <f t="shared" si="42"/>
        <v>2100.08</v>
      </c>
      <c r="H397" s="26">
        <f t="shared" si="43"/>
        <v>2414.66</v>
      </c>
      <c r="I397" s="26">
        <f t="shared" si="44"/>
        <v>2929.5299999999997</v>
      </c>
      <c r="J397" s="26">
        <f t="shared" si="45"/>
        <v>4072.65</v>
      </c>
      <c r="K397" s="13" t="str">
        <f t="shared" si="46"/>
        <v>61,6</v>
      </c>
      <c r="L397" s="13" t="str">
        <f t="shared" si="47"/>
        <v>0</v>
      </c>
      <c r="M397" s="14"/>
      <c r="N397" s="37"/>
      <c r="O397" s="38"/>
      <c r="P397" s="31"/>
      <c r="Q397" s="31"/>
    </row>
    <row r="398" spans="1:17" s="12" customFormat="1" ht="14.25" customHeight="1">
      <c r="A398" s="39" t="s">
        <v>1214</v>
      </c>
      <c r="B398" s="39">
        <v>5</v>
      </c>
      <c r="C398" s="39" t="s">
        <v>1229</v>
      </c>
      <c r="D398" s="39" t="s">
        <v>1230</v>
      </c>
      <c r="E398" s="39" t="s">
        <v>19</v>
      </c>
      <c r="F398" s="39" t="s">
        <v>1231</v>
      </c>
      <c r="G398" s="26">
        <f t="shared" si="42"/>
        <v>2228.7</v>
      </c>
      <c r="H398" s="26">
        <f t="shared" si="43"/>
        <v>2543.2799999999997</v>
      </c>
      <c r="I398" s="26">
        <f t="shared" si="44"/>
        <v>3058.1499999999996</v>
      </c>
      <c r="J398" s="26">
        <f t="shared" si="45"/>
        <v>4201.27</v>
      </c>
      <c r="K398" s="13" t="str">
        <f t="shared" si="46"/>
        <v>36,82</v>
      </c>
      <c r="L398" s="13" t="str">
        <f t="shared" si="47"/>
        <v>0</v>
      </c>
      <c r="M398" s="14"/>
      <c r="N398" s="37"/>
      <c r="O398" s="38"/>
      <c r="P398" s="31"/>
      <c r="Q398" s="31"/>
    </row>
    <row r="399" spans="1:17" s="12" customFormat="1" ht="14.25" customHeight="1">
      <c r="A399" s="39" t="s">
        <v>1214</v>
      </c>
      <c r="B399" s="39">
        <v>6</v>
      </c>
      <c r="C399" s="39" t="s">
        <v>1232</v>
      </c>
      <c r="D399" s="39" t="s">
        <v>1233</v>
      </c>
      <c r="E399" s="39" t="s">
        <v>19</v>
      </c>
      <c r="F399" s="39" t="s">
        <v>1234</v>
      </c>
      <c r="G399" s="26">
        <f t="shared" si="42"/>
        <v>2350.99</v>
      </c>
      <c r="H399" s="26">
        <f t="shared" si="43"/>
        <v>2665.5699999999997</v>
      </c>
      <c r="I399" s="26">
        <f t="shared" si="44"/>
        <v>3180.4399999999996</v>
      </c>
      <c r="J399" s="26">
        <f t="shared" si="45"/>
        <v>4323.56</v>
      </c>
      <c r="K399" s="13" t="str">
        <f t="shared" si="46"/>
        <v>73,73</v>
      </c>
      <c r="L399" s="13" t="str">
        <f t="shared" si="47"/>
        <v>0</v>
      </c>
      <c r="M399" s="14"/>
      <c r="N399" s="37"/>
      <c r="O399" s="38"/>
      <c r="P399" s="31"/>
      <c r="Q399" s="31"/>
    </row>
    <row r="400" spans="1:17" s="12" customFormat="1" ht="14.25" customHeight="1">
      <c r="A400" s="39" t="s">
        <v>1214</v>
      </c>
      <c r="B400" s="39">
        <v>7</v>
      </c>
      <c r="C400" s="39" t="s">
        <v>1235</v>
      </c>
      <c r="D400" s="39" t="s">
        <v>19</v>
      </c>
      <c r="E400" s="39" t="s">
        <v>1236</v>
      </c>
      <c r="F400" s="39" t="s">
        <v>1237</v>
      </c>
      <c r="G400" s="26">
        <f t="shared" si="42"/>
        <v>2673.9700000000003</v>
      </c>
      <c r="H400" s="26">
        <f t="shared" si="43"/>
        <v>2988.55</v>
      </c>
      <c r="I400" s="26">
        <f t="shared" si="44"/>
        <v>3503.42</v>
      </c>
      <c r="J400" s="26">
        <f t="shared" si="45"/>
        <v>4646.54</v>
      </c>
      <c r="K400" s="13" t="str">
        <f t="shared" si="46"/>
        <v>0</v>
      </c>
      <c r="L400" s="13" t="str">
        <f t="shared" si="47"/>
        <v>32,07</v>
      </c>
      <c r="M400" s="14"/>
      <c r="N400" s="37"/>
      <c r="O400" s="38"/>
      <c r="P400" s="31"/>
      <c r="Q400" s="31"/>
    </row>
    <row r="401" spans="1:17" s="12" customFormat="1" ht="14.25" customHeight="1">
      <c r="A401" s="39" t="s">
        <v>1214</v>
      </c>
      <c r="B401" s="39">
        <v>8</v>
      </c>
      <c r="C401" s="39" t="s">
        <v>1238</v>
      </c>
      <c r="D401" s="39" t="s">
        <v>1239</v>
      </c>
      <c r="E401" s="39" t="s">
        <v>19</v>
      </c>
      <c r="F401" s="39" t="s">
        <v>46</v>
      </c>
      <c r="G401" s="26">
        <f t="shared" si="42"/>
        <v>2714.41</v>
      </c>
      <c r="H401" s="26">
        <f t="shared" si="43"/>
        <v>3028.99</v>
      </c>
      <c r="I401" s="26">
        <f t="shared" si="44"/>
        <v>3543.8599999999997</v>
      </c>
      <c r="J401" s="26">
        <f t="shared" si="45"/>
        <v>4686.9800000000005</v>
      </c>
      <c r="K401" s="13" t="str">
        <f t="shared" si="46"/>
        <v>27,7</v>
      </c>
      <c r="L401" s="13" t="str">
        <f t="shared" si="47"/>
        <v>0</v>
      </c>
      <c r="M401" s="14"/>
      <c r="N401" s="37"/>
      <c r="O401" s="38"/>
      <c r="P401" s="31"/>
      <c r="Q401" s="31"/>
    </row>
    <row r="402" spans="1:17" s="12" customFormat="1" ht="14.25" customHeight="1">
      <c r="A402" s="39" t="s">
        <v>1214</v>
      </c>
      <c r="B402" s="39">
        <v>9</v>
      </c>
      <c r="C402" s="39" t="s">
        <v>1240</v>
      </c>
      <c r="D402" s="39" t="s">
        <v>19</v>
      </c>
      <c r="E402" s="39" t="s">
        <v>1241</v>
      </c>
      <c r="F402" s="39" t="s">
        <v>1242</v>
      </c>
      <c r="G402" s="26">
        <f t="shared" si="42"/>
        <v>2745.7</v>
      </c>
      <c r="H402" s="26">
        <f t="shared" si="43"/>
        <v>3060.2799999999997</v>
      </c>
      <c r="I402" s="26">
        <f t="shared" si="44"/>
        <v>3575.1499999999996</v>
      </c>
      <c r="J402" s="26">
        <f t="shared" si="45"/>
        <v>4718.27</v>
      </c>
      <c r="K402" s="13" t="str">
        <f t="shared" si="46"/>
        <v>0</v>
      </c>
      <c r="L402" s="13" t="str">
        <f t="shared" si="47"/>
        <v>0,95</v>
      </c>
      <c r="M402" s="14"/>
      <c r="N402" s="37"/>
      <c r="O402" s="38"/>
      <c r="P402" s="31"/>
      <c r="Q402" s="31"/>
    </row>
    <row r="403" spans="1:17" s="12" customFormat="1" ht="14.25" customHeight="1">
      <c r="A403" s="39" t="s">
        <v>1214</v>
      </c>
      <c r="B403" s="39">
        <v>10</v>
      </c>
      <c r="C403" s="39" t="s">
        <v>1243</v>
      </c>
      <c r="D403" s="39" t="s">
        <v>19</v>
      </c>
      <c r="E403" s="39" t="s">
        <v>1244</v>
      </c>
      <c r="F403" s="39" t="s">
        <v>1245</v>
      </c>
      <c r="G403" s="26">
        <f t="shared" si="42"/>
        <v>2746.69</v>
      </c>
      <c r="H403" s="26">
        <f t="shared" si="43"/>
        <v>3061.27</v>
      </c>
      <c r="I403" s="26">
        <f t="shared" si="44"/>
        <v>3576.14</v>
      </c>
      <c r="J403" s="26">
        <f t="shared" si="45"/>
        <v>4719.26</v>
      </c>
      <c r="K403" s="13" t="str">
        <f t="shared" si="46"/>
        <v>0</v>
      </c>
      <c r="L403" s="13" t="str">
        <f t="shared" si="47"/>
        <v>174,37</v>
      </c>
      <c r="M403" s="14"/>
      <c r="N403" s="37"/>
      <c r="O403" s="38"/>
      <c r="P403" s="31"/>
      <c r="Q403" s="31"/>
    </row>
    <row r="404" spans="1:17" s="12" customFormat="1" ht="14.25" customHeight="1">
      <c r="A404" s="39" t="s">
        <v>1214</v>
      </c>
      <c r="B404" s="39">
        <v>11</v>
      </c>
      <c r="C404" s="39" t="s">
        <v>1246</v>
      </c>
      <c r="D404" s="39" t="s">
        <v>19</v>
      </c>
      <c r="E404" s="39" t="s">
        <v>1247</v>
      </c>
      <c r="F404" s="39" t="s">
        <v>1248</v>
      </c>
      <c r="G404" s="26">
        <f t="shared" si="42"/>
        <v>2739.59</v>
      </c>
      <c r="H404" s="26">
        <f t="shared" si="43"/>
        <v>3054.17</v>
      </c>
      <c r="I404" s="26">
        <f t="shared" si="44"/>
        <v>3569.04</v>
      </c>
      <c r="J404" s="26">
        <f t="shared" si="45"/>
        <v>4712.16</v>
      </c>
      <c r="K404" s="13" t="str">
        <f t="shared" si="46"/>
        <v>0</v>
      </c>
      <c r="L404" s="13" t="str">
        <f t="shared" si="47"/>
        <v>207,86</v>
      </c>
      <c r="M404" s="14"/>
      <c r="N404" s="37"/>
      <c r="O404" s="38"/>
      <c r="P404" s="31"/>
      <c r="Q404" s="31"/>
    </row>
    <row r="405" spans="1:17" s="12" customFormat="1" ht="14.25" customHeight="1">
      <c r="A405" s="39" t="s">
        <v>1214</v>
      </c>
      <c r="B405" s="39">
        <v>12</v>
      </c>
      <c r="C405" s="39" t="s">
        <v>1249</v>
      </c>
      <c r="D405" s="39" t="s">
        <v>19</v>
      </c>
      <c r="E405" s="39" t="s">
        <v>1250</v>
      </c>
      <c r="F405" s="39" t="s">
        <v>1251</v>
      </c>
      <c r="G405" s="26">
        <f t="shared" si="42"/>
        <v>2731.55</v>
      </c>
      <c r="H405" s="26">
        <f t="shared" si="43"/>
        <v>3046.13</v>
      </c>
      <c r="I405" s="26">
        <f t="shared" si="44"/>
        <v>3561</v>
      </c>
      <c r="J405" s="26">
        <f t="shared" si="45"/>
        <v>4704.12</v>
      </c>
      <c r="K405" s="13" t="str">
        <f t="shared" si="46"/>
        <v>0</v>
      </c>
      <c r="L405" s="13" t="str">
        <f t="shared" si="47"/>
        <v>166,67</v>
      </c>
      <c r="M405" s="14"/>
      <c r="N405" s="37"/>
      <c r="O405" s="38"/>
      <c r="P405" s="31"/>
      <c r="Q405" s="31"/>
    </row>
    <row r="406" spans="1:17" s="12" customFormat="1" ht="14.25" customHeight="1">
      <c r="A406" s="39" t="s">
        <v>1214</v>
      </c>
      <c r="B406" s="39">
        <v>13</v>
      </c>
      <c r="C406" s="39" t="s">
        <v>1252</v>
      </c>
      <c r="D406" s="39" t="s">
        <v>19</v>
      </c>
      <c r="E406" s="39" t="s">
        <v>1253</v>
      </c>
      <c r="F406" s="39" t="s">
        <v>1254</v>
      </c>
      <c r="G406" s="26">
        <f t="shared" si="42"/>
        <v>2730.12</v>
      </c>
      <c r="H406" s="26">
        <f t="shared" si="43"/>
        <v>3044.7</v>
      </c>
      <c r="I406" s="26">
        <f t="shared" si="44"/>
        <v>3559.5699999999997</v>
      </c>
      <c r="J406" s="26">
        <f t="shared" si="45"/>
        <v>4702.6900000000005</v>
      </c>
      <c r="K406" s="13" t="str">
        <f t="shared" si="46"/>
        <v>0</v>
      </c>
      <c r="L406" s="13" t="str">
        <f t="shared" si="47"/>
        <v>158,95</v>
      </c>
      <c r="M406" s="14"/>
      <c r="N406" s="37"/>
      <c r="O406" s="38"/>
      <c r="P406" s="31"/>
      <c r="Q406" s="31"/>
    </row>
    <row r="407" spans="1:17" s="12" customFormat="1" ht="14.25" customHeight="1">
      <c r="A407" s="39" t="s">
        <v>1214</v>
      </c>
      <c r="B407" s="39">
        <v>14</v>
      </c>
      <c r="C407" s="39" t="s">
        <v>1255</v>
      </c>
      <c r="D407" s="39" t="s">
        <v>1256</v>
      </c>
      <c r="E407" s="39" t="s">
        <v>19</v>
      </c>
      <c r="F407" s="39" t="s">
        <v>1257</v>
      </c>
      <c r="G407" s="26">
        <f t="shared" si="42"/>
        <v>2728.59</v>
      </c>
      <c r="H407" s="26">
        <f t="shared" si="43"/>
        <v>3043.17</v>
      </c>
      <c r="I407" s="26">
        <f t="shared" si="44"/>
        <v>3558.04</v>
      </c>
      <c r="J407" s="26">
        <f t="shared" si="45"/>
        <v>4701.16</v>
      </c>
      <c r="K407" s="13" t="str">
        <f t="shared" si="46"/>
        <v>102,28</v>
      </c>
      <c r="L407" s="13" t="str">
        <f t="shared" si="47"/>
        <v>0</v>
      </c>
      <c r="M407" s="14"/>
      <c r="N407" s="37"/>
      <c r="O407" s="38"/>
      <c r="P407" s="31"/>
      <c r="Q407" s="31"/>
    </row>
    <row r="408" spans="1:17" s="12" customFormat="1" ht="14.25" customHeight="1">
      <c r="A408" s="39" t="s">
        <v>1214</v>
      </c>
      <c r="B408" s="39">
        <v>15</v>
      </c>
      <c r="C408" s="39" t="s">
        <v>1258</v>
      </c>
      <c r="D408" s="39" t="s">
        <v>1259</v>
      </c>
      <c r="E408" s="39" t="s">
        <v>19</v>
      </c>
      <c r="F408" s="39" t="s">
        <v>1260</v>
      </c>
      <c r="G408" s="26">
        <f t="shared" si="42"/>
        <v>2729.92</v>
      </c>
      <c r="H408" s="26">
        <f t="shared" si="43"/>
        <v>3044.5</v>
      </c>
      <c r="I408" s="26">
        <f t="shared" si="44"/>
        <v>3559.37</v>
      </c>
      <c r="J408" s="26">
        <f t="shared" si="45"/>
        <v>4702.49</v>
      </c>
      <c r="K408" s="13" t="str">
        <f t="shared" si="46"/>
        <v>89,91</v>
      </c>
      <c r="L408" s="13" t="str">
        <f t="shared" si="47"/>
        <v>0</v>
      </c>
      <c r="M408" s="14"/>
      <c r="N408" s="37"/>
      <c r="O408" s="38"/>
      <c r="P408" s="31"/>
      <c r="Q408" s="31"/>
    </row>
    <row r="409" spans="1:17" s="12" customFormat="1" ht="14.25" customHeight="1">
      <c r="A409" s="39" t="s">
        <v>1214</v>
      </c>
      <c r="B409" s="39">
        <v>16</v>
      </c>
      <c r="C409" s="39" t="s">
        <v>1261</v>
      </c>
      <c r="D409" s="39" t="s">
        <v>1262</v>
      </c>
      <c r="E409" s="39" t="s">
        <v>19</v>
      </c>
      <c r="F409" s="39" t="s">
        <v>1263</v>
      </c>
      <c r="G409" s="26">
        <f t="shared" si="42"/>
        <v>2732.31</v>
      </c>
      <c r="H409" s="26">
        <f t="shared" si="43"/>
        <v>3046.89</v>
      </c>
      <c r="I409" s="26">
        <f t="shared" si="44"/>
        <v>3561.7599999999998</v>
      </c>
      <c r="J409" s="26">
        <f t="shared" si="45"/>
        <v>4704.88</v>
      </c>
      <c r="K409" s="13" t="str">
        <f t="shared" si="46"/>
        <v>106,67</v>
      </c>
      <c r="L409" s="13" t="str">
        <f t="shared" si="47"/>
        <v>0</v>
      </c>
      <c r="M409" s="14"/>
      <c r="N409" s="37"/>
      <c r="O409" s="38"/>
      <c r="P409" s="31"/>
      <c r="Q409" s="31"/>
    </row>
    <row r="410" spans="1:17" s="12" customFormat="1" ht="14.25" customHeight="1">
      <c r="A410" s="39" t="s">
        <v>1214</v>
      </c>
      <c r="B410" s="39">
        <v>17</v>
      </c>
      <c r="C410" s="39" t="s">
        <v>1264</v>
      </c>
      <c r="D410" s="39" t="s">
        <v>1265</v>
      </c>
      <c r="E410" s="39" t="s">
        <v>19</v>
      </c>
      <c r="F410" s="39" t="s">
        <v>1266</v>
      </c>
      <c r="G410" s="26">
        <f t="shared" si="42"/>
        <v>2778.99</v>
      </c>
      <c r="H410" s="26">
        <f t="shared" si="43"/>
        <v>3093.5699999999997</v>
      </c>
      <c r="I410" s="26">
        <f t="shared" si="44"/>
        <v>3608.4399999999996</v>
      </c>
      <c r="J410" s="26">
        <f t="shared" si="45"/>
        <v>4751.56</v>
      </c>
      <c r="K410" s="13" t="str">
        <f t="shared" si="46"/>
        <v>124,39</v>
      </c>
      <c r="L410" s="13" t="str">
        <f t="shared" si="47"/>
        <v>0</v>
      </c>
      <c r="M410" s="14"/>
      <c r="N410" s="37"/>
      <c r="O410" s="38"/>
      <c r="P410" s="31"/>
      <c r="Q410" s="31"/>
    </row>
    <row r="411" spans="1:17" s="12" customFormat="1" ht="14.25" customHeight="1">
      <c r="A411" s="39" t="s">
        <v>1214</v>
      </c>
      <c r="B411" s="39">
        <v>18</v>
      </c>
      <c r="C411" s="39" t="s">
        <v>1267</v>
      </c>
      <c r="D411" s="39" t="s">
        <v>19</v>
      </c>
      <c r="E411" s="39" t="s">
        <v>52</v>
      </c>
      <c r="F411" s="39" t="s">
        <v>1268</v>
      </c>
      <c r="G411" s="26">
        <f t="shared" si="42"/>
        <v>2824.59</v>
      </c>
      <c r="H411" s="26">
        <f t="shared" si="43"/>
        <v>3139.17</v>
      </c>
      <c r="I411" s="26">
        <f t="shared" si="44"/>
        <v>3654.04</v>
      </c>
      <c r="J411" s="26">
        <f t="shared" si="45"/>
        <v>4797.16</v>
      </c>
      <c r="K411" s="13" t="str">
        <f t="shared" si="46"/>
        <v>0</v>
      </c>
      <c r="L411" s="13" t="str">
        <f t="shared" si="47"/>
        <v>3,81</v>
      </c>
      <c r="M411" s="14"/>
      <c r="N411" s="37"/>
      <c r="O411" s="38"/>
      <c r="P411" s="31"/>
      <c r="Q411" s="31"/>
    </row>
    <row r="412" spans="1:17" s="12" customFormat="1" ht="14.25" customHeight="1">
      <c r="A412" s="39" t="s">
        <v>1214</v>
      </c>
      <c r="B412" s="39">
        <v>19</v>
      </c>
      <c r="C412" s="39" t="s">
        <v>1269</v>
      </c>
      <c r="D412" s="39" t="s">
        <v>19</v>
      </c>
      <c r="E412" s="39" t="s">
        <v>1270</v>
      </c>
      <c r="F412" s="39" t="s">
        <v>1271</v>
      </c>
      <c r="G412" s="26">
        <f t="shared" si="42"/>
        <v>2805.9</v>
      </c>
      <c r="H412" s="26">
        <f t="shared" si="43"/>
        <v>3120.48</v>
      </c>
      <c r="I412" s="26">
        <f t="shared" si="44"/>
        <v>3635.35</v>
      </c>
      <c r="J412" s="26">
        <f t="shared" si="45"/>
        <v>4778.47</v>
      </c>
      <c r="K412" s="13" t="str">
        <f t="shared" si="46"/>
        <v>0</v>
      </c>
      <c r="L412" s="13" t="str">
        <f t="shared" si="47"/>
        <v>3,98</v>
      </c>
      <c r="M412" s="14"/>
      <c r="N412" s="37"/>
      <c r="O412" s="38"/>
      <c r="P412" s="31"/>
      <c r="Q412" s="31"/>
    </row>
    <row r="413" spans="1:17" s="12" customFormat="1" ht="14.25" customHeight="1">
      <c r="A413" s="39" t="s">
        <v>1214</v>
      </c>
      <c r="B413" s="39">
        <v>20</v>
      </c>
      <c r="C413" s="39" t="s">
        <v>1272</v>
      </c>
      <c r="D413" s="39" t="s">
        <v>19</v>
      </c>
      <c r="E413" s="39" t="s">
        <v>1273</v>
      </c>
      <c r="F413" s="39" t="s">
        <v>1274</v>
      </c>
      <c r="G413" s="26">
        <f t="shared" si="42"/>
        <v>2762.87</v>
      </c>
      <c r="H413" s="26">
        <f t="shared" si="43"/>
        <v>3077.45</v>
      </c>
      <c r="I413" s="26">
        <f t="shared" si="44"/>
        <v>3592.3199999999997</v>
      </c>
      <c r="J413" s="26">
        <f t="shared" si="45"/>
        <v>4735.4400000000005</v>
      </c>
      <c r="K413" s="13" t="str">
        <f t="shared" si="46"/>
        <v>0</v>
      </c>
      <c r="L413" s="13" t="str">
        <f t="shared" si="47"/>
        <v>38,65</v>
      </c>
      <c r="M413" s="14"/>
      <c r="N413" s="37"/>
      <c r="O413" s="38"/>
      <c r="P413" s="31"/>
      <c r="Q413" s="31"/>
    </row>
    <row r="414" spans="1:17" s="12" customFormat="1" ht="14.25" customHeight="1">
      <c r="A414" s="39" t="s">
        <v>1214</v>
      </c>
      <c r="B414" s="39">
        <v>21</v>
      </c>
      <c r="C414" s="39" t="s">
        <v>1275</v>
      </c>
      <c r="D414" s="39" t="s">
        <v>19</v>
      </c>
      <c r="E414" s="39" t="s">
        <v>1276</v>
      </c>
      <c r="F414" s="39" t="s">
        <v>1277</v>
      </c>
      <c r="G414" s="26">
        <f t="shared" si="42"/>
        <v>2732.3199999999997</v>
      </c>
      <c r="H414" s="26">
        <f t="shared" si="43"/>
        <v>3046.8999999999996</v>
      </c>
      <c r="I414" s="26">
        <f t="shared" si="44"/>
        <v>3561.7699999999995</v>
      </c>
      <c r="J414" s="26">
        <f t="shared" si="45"/>
        <v>4704.89</v>
      </c>
      <c r="K414" s="13" t="str">
        <f t="shared" si="46"/>
        <v>0</v>
      </c>
      <c r="L414" s="13" t="str">
        <f t="shared" si="47"/>
        <v>94,43</v>
      </c>
      <c r="M414" s="14"/>
      <c r="N414" s="37"/>
      <c r="O414" s="38"/>
      <c r="P414" s="31"/>
      <c r="Q414" s="31"/>
    </row>
    <row r="415" spans="1:17" s="12" customFormat="1" ht="14.25" customHeight="1">
      <c r="A415" s="39" t="s">
        <v>1214</v>
      </c>
      <c r="B415" s="39">
        <v>22</v>
      </c>
      <c r="C415" s="39" t="s">
        <v>1278</v>
      </c>
      <c r="D415" s="39" t="s">
        <v>19</v>
      </c>
      <c r="E415" s="39" t="s">
        <v>1279</v>
      </c>
      <c r="F415" s="39" t="s">
        <v>1280</v>
      </c>
      <c r="G415" s="26">
        <f t="shared" si="42"/>
        <v>2646.86</v>
      </c>
      <c r="H415" s="26">
        <f t="shared" si="43"/>
        <v>2961.44</v>
      </c>
      <c r="I415" s="26">
        <f t="shared" si="44"/>
        <v>3476.31</v>
      </c>
      <c r="J415" s="26">
        <f t="shared" si="45"/>
        <v>4619.43</v>
      </c>
      <c r="K415" s="13" t="str">
        <f t="shared" si="46"/>
        <v>0</v>
      </c>
      <c r="L415" s="13" t="str">
        <f t="shared" si="47"/>
        <v>201,57</v>
      </c>
      <c r="M415" s="14"/>
      <c r="N415" s="37"/>
      <c r="O415" s="38"/>
      <c r="P415" s="31"/>
      <c r="Q415" s="31"/>
    </row>
    <row r="416" spans="1:17" s="12" customFormat="1" ht="14.25" customHeight="1">
      <c r="A416" s="39" t="s">
        <v>1214</v>
      </c>
      <c r="B416" s="39">
        <v>23</v>
      </c>
      <c r="C416" s="39" t="s">
        <v>1281</v>
      </c>
      <c r="D416" s="39" t="s">
        <v>19</v>
      </c>
      <c r="E416" s="39" t="s">
        <v>1282</v>
      </c>
      <c r="F416" s="39" t="s">
        <v>1283</v>
      </c>
      <c r="G416" s="26">
        <f t="shared" si="42"/>
        <v>2305.1000000000004</v>
      </c>
      <c r="H416" s="26">
        <f t="shared" si="43"/>
        <v>2619.6800000000003</v>
      </c>
      <c r="I416" s="26">
        <f t="shared" si="44"/>
        <v>3134.55</v>
      </c>
      <c r="J416" s="26">
        <f t="shared" si="45"/>
        <v>4277.67</v>
      </c>
      <c r="K416" s="13" t="str">
        <f t="shared" si="46"/>
        <v>0</v>
      </c>
      <c r="L416" s="13" t="str">
        <f t="shared" si="47"/>
        <v>1146,09</v>
      </c>
      <c r="M416" s="14"/>
      <c r="N416" s="37"/>
      <c r="O416" s="38"/>
      <c r="P416" s="31"/>
      <c r="Q416" s="31"/>
    </row>
    <row r="417" spans="1:17" s="12" customFormat="1" ht="14.25" customHeight="1">
      <c r="A417" s="39" t="s">
        <v>1284</v>
      </c>
      <c r="B417" s="39">
        <v>0</v>
      </c>
      <c r="C417" s="39" t="s">
        <v>1285</v>
      </c>
      <c r="D417" s="39" t="s">
        <v>19</v>
      </c>
      <c r="E417" s="39" t="s">
        <v>1286</v>
      </c>
      <c r="F417" s="39" t="s">
        <v>1287</v>
      </c>
      <c r="G417" s="26">
        <f t="shared" si="42"/>
        <v>2177.5</v>
      </c>
      <c r="H417" s="26">
        <f t="shared" si="43"/>
        <v>2492.08</v>
      </c>
      <c r="I417" s="26">
        <f t="shared" si="44"/>
        <v>3006.95</v>
      </c>
      <c r="J417" s="26">
        <f t="shared" si="45"/>
        <v>4150.07</v>
      </c>
      <c r="K417" s="13" t="str">
        <f t="shared" si="46"/>
        <v>0</v>
      </c>
      <c r="L417" s="13" t="str">
        <f t="shared" si="47"/>
        <v>152,02</v>
      </c>
      <c r="M417" s="14"/>
      <c r="N417" s="37"/>
      <c r="O417" s="38"/>
      <c r="P417" s="31"/>
      <c r="Q417" s="31"/>
    </row>
    <row r="418" spans="1:17" s="12" customFormat="1" ht="14.25" customHeight="1">
      <c r="A418" s="39" t="s">
        <v>1284</v>
      </c>
      <c r="B418" s="39">
        <v>1</v>
      </c>
      <c r="C418" s="39" t="s">
        <v>1288</v>
      </c>
      <c r="D418" s="39" t="s">
        <v>19</v>
      </c>
      <c r="E418" s="39" t="s">
        <v>1289</v>
      </c>
      <c r="F418" s="39" t="s">
        <v>1290</v>
      </c>
      <c r="G418" s="26">
        <f t="shared" si="42"/>
        <v>2114.24</v>
      </c>
      <c r="H418" s="26">
        <f t="shared" si="43"/>
        <v>2428.8199999999997</v>
      </c>
      <c r="I418" s="26">
        <f t="shared" si="44"/>
        <v>2943.6899999999996</v>
      </c>
      <c r="J418" s="26">
        <f t="shared" si="45"/>
        <v>4086.8100000000004</v>
      </c>
      <c r="K418" s="13" t="str">
        <f t="shared" si="46"/>
        <v>0</v>
      </c>
      <c r="L418" s="13" t="str">
        <f t="shared" si="47"/>
        <v>209,66</v>
      </c>
      <c r="M418" s="14"/>
      <c r="N418" s="37"/>
      <c r="O418" s="38"/>
      <c r="P418" s="31"/>
      <c r="Q418" s="31"/>
    </row>
    <row r="419" spans="1:17" s="12" customFormat="1" ht="14.25" customHeight="1">
      <c r="A419" s="39" t="s">
        <v>1284</v>
      </c>
      <c r="B419" s="39">
        <v>2</v>
      </c>
      <c r="C419" s="39" t="s">
        <v>1291</v>
      </c>
      <c r="D419" s="39" t="s">
        <v>19</v>
      </c>
      <c r="E419" s="39" t="s">
        <v>1292</v>
      </c>
      <c r="F419" s="39" t="s">
        <v>1293</v>
      </c>
      <c r="G419" s="26">
        <f t="shared" si="42"/>
        <v>2075.6800000000003</v>
      </c>
      <c r="H419" s="26">
        <f t="shared" si="43"/>
        <v>2390.26</v>
      </c>
      <c r="I419" s="26">
        <f t="shared" si="44"/>
        <v>2905.13</v>
      </c>
      <c r="J419" s="26">
        <f t="shared" si="45"/>
        <v>4048.25</v>
      </c>
      <c r="K419" s="13" t="str">
        <f t="shared" si="46"/>
        <v>0</v>
      </c>
      <c r="L419" s="13" t="str">
        <f t="shared" si="47"/>
        <v>141,08</v>
      </c>
      <c r="M419" s="14"/>
      <c r="N419" s="37"/>
      <c r="O419" s="38"/>
      <c r="P419" s="31"/>
      <c r="Q419" s="31"/>
    </row>
    <row r="420" spans="1:17" s="12" customFormat="1" ht="14.25" customHeight="1">
      <c r="A420" s="39" t="s">
        <v>1284</v>
      </c>
      <c r="B420" s="39">
        <v>3</v>
      </c>
      <c r="C420" s="39" t="s">
        <v>1294</v>
      </c>
      <c r="D420" s="39" t="s">
        <v>19</v>
      </c>
      <c r="E420" s="39" t="s">
        <v>1295</v>
      </c>
      <c r="F420" s="39" t="s">
        <v>1296</v>
      </c>
      <c r="G420" s="26">
        <f t="shared" si="42"/>
        <v>2046.83</v>
      </c>
      <c r="H420" s="26">
        <f t="shared" si="43"/>
        <v>2361.41</v>
      </c>
      <c r="I420" s="26">
        <f t="shared" si="44"/>
        <v>2876.2799999999997</v>
      </c>
      <c r="J420" s="26">
        <f t="shared" si="45"/>
        <v>4019.4</v>
      </c>
      <c r="K420" s="13" t="str">
        <f t="shared" si="46"/>
        <v>0</v>
      </c>
      <c r="L420" s="13" t="str">
        <f t="shared" si="47"/>
        <v>188,14</v>
      </c>
      <c r="M420" s="14"/>
      <c r="N420" s="37"/>
      <c r="O420" s="38"/>
      <c r="P420" s="31"/>
      <c r="Q420" s="31"/>
    </row>
    <row r="421" spans="1:17" s="12" customFormat="1" ht="14.25" customHeight="1">
      <c r="A421" s="39" t="s">
        <v>1284</v>
      </c>
      <c r="B421" s="39">
        <v>4</v>
      </c>
      <c r="C421" s="39" t="s">
        <v>1297</v>
      </c>
      <c r="D421" s="39" t="s">
        <v>19</v>
      </c>
      <c r="E421" s="39" t="s">
        <v>1298</v>
      </c>
      <c r="F421" s="39" t="s">
        <v>1299</v>
      </c>
      <c r="G421" s="26">
        <f t="shared" si="42"/>
        <v>2247.19</v>
      </c>
      <c r="H421" s="26">
        <f t="shared" si="43"/>
        <v>2561.77</v>
      </c>
      <c r="I421" s="26">
        <f t="shared" si="44"/>
        <v>3076.64</v>
      </c>
      <c r="J421" s="26">
        <f t="shared" si="45"/>
        <v>4219.76</v>
      </c>
      <c r="K421" s="13" t="str">
        <f t="shared" si="46"/>
        <v>0</v>
      </c>
      <c r="L421" s="13" t="str">
        <f t="shared" si="47"/>
        <v>81,41</v>
      </c>
      <c r="M421" s="14"/>
      <c r="N421" s="37"/>
      <c r="O421" s="38"/>
      <c r="P421" s="31"/>
      <c r="Q421" s="31"/>
    </row>
    <row r="422" spans="1:17" s="12" customFormat="1" ht="14.25" customHeight="1">
      <c r="A422" s="39" t="s">
        <v>1284</v>
      </c>
      <c r="B422" s="39">
        <v>5</v>
      </c>
      <c r="C422" s="39" t="s">
        <v>1300</v>
      </c>
      <c r="D422" s="39" t="s">
        <v>1301</v>
      </c>
      <c r="E422" s="39" t="s">
        <v>19</v>
      </c>
      <c r="F422" s="39" t="s">
        <v>1302</v>
      </c>
      <c r="G422" s="26">
        <f t="shared" si="42"/>
        <v>2235.5299999999997</v>
      </c>
      <c r="H422" s="26">
        <f t="shared" si="43"/>
        <v>2550.1099999999997</v>
      </c>
      <c r="I422" s="26">
        <f t="shared" si="44"/>
        <v>3064.9799999999996</v>
      </c>
      <c r="J422" s="26">
        <f t="shared" si="45"/>
        <v>4208.1</v>
      </c>
      <c r="K422" s="13" t="str">
        <f t="shared" si="46"/>
        <v>41,17</v>
      </c>
      <c r="L422" s="13" t="str">
        <f t="shared" si="47"/>
        <v>0</v>
      </c>
      <c r="M422" s="14"/>
      <c r="N422" s="37"/>
      <c r="O422" s="38"/>
      <c r="P422" s="31"/>
      <c r="Q422" s="31"/>
    </row>
    <row r="423" spans="1:17" s="12" customFormat="1" ht="14.25" customHeight="1">
      <c r="A423" s="39" t="s">
        <v>1284</v>
      </c>
      <c r="B423" s="39">
        <v>6</v>
      </c>
      <c r="C423" s="39" t="s">
        <v>1303</v>
      </c>
      <c r="D423" s="39" t="s">
        <v>1304</v>
      </c>
      <c r="E423" s="39" t="s">
        <v>19</v>
      </c>
      <c r="F423" s="39" t="s">
        <v>1305</v>
      </c>
      <c r="G423" s="26">
        <f t="shared" si="42"/>
        <v>2652.8</v>
      </c>
      <c r="H423" s="26">
        <f t="shared" si="43"/>
        <v>2967.38</v>
      </c>
      <c r="I423" s="26">
        <f t="shared" si="44"/>
        <v>3482.25</v>
      </c>
      <c r="J423" s="26">
        <f t="shared" si="45"/>
        <v>4625.37</v>
      </c>
      <c r="K423" s="13" t="str">
        <f t="shared" si="46"/>
        <v>29,93</v>
      </c>
      <c r="L423" s="13" t="str">
        <f t="shared" si="47"/>
        <v>0</v>
      </c>
      <c r="M423" s="14"/>
      <c r="N423" s="37"/>
      <c r="O423" s="38"/>
      <c r="P423" s="31"/>
      <c r="Q423" s="31"/>
    </row>
    <row r="424" spans="1:17" s="12" customFormat="1" ht="14.25" customHeight="1">
      <c r="A424" s="39" t="s">
        <v>1284</v>
      </c>
      <c r="B424" s="39">
        <v>7</v>
      </c>
      <c r="C424" s="39" t="s">
        <v>1306</v>
      </c>
      <c r="D424" s="39" t="s">
        <v>19</v>
      </c>
      <c r="E424" s="39" t="s">
        <v>1307</v>
      </c>
      <c r="F424" s="39" t="s">
        <v>1308</v>
      </c>
      <c r="G424" s="26">
        <f t="shared" si="42"/>
        <v>2714.15</v>
      </c>
      <c r="H424" s="26">
        <f t="shared" si="43"/>
        <v>3028.73</v>
      </c>
      <c r="I424" s="26">
        <f t="shared" si="44"/>
        <v>3543.6</v>
      </c>
      <c r="J424" s="26">
        <f t="shared" si="45"/>
        <v>4686.72</v>
      </c>
      <c r="K424" s="13" t="str">
        <f t="shared" si="46"/>
        <v>0</v>
      </c>
      <c r="L424" s="13" t="str">
        <f t="shared" si="47"/>
        <v>51,23</v>
      </c>
      <c r="M424" s="14"/>
      <c r="N424" s="37"/>
      <c r="O424" s="38"/>
      <c r="P424" s="31"/>
      <c r="Q424" s="31"/>
    </row>
    <row r="425" spans="1:17" s="12" customFormat="1" ht="14.25" customHeight="1">
      <c r="A425" s="39" t="s">
        <v>1284</v>
      </c>
      <c r="B425" s="39">
        <v>8</v>
      </c>
      <c r="C425" s="39" t="s">
        <v>1309</v>
      </c>
      <c r="D425" s="39" t="s">
        <v>19</v>
      </c>
      <c r="E425" s="39" t="s">
        <v>1310</v>
      </c>
      <c r="F425" s="39" t="s">
        <v>1311</v>
      </c>
      <c r="G425" s="26">
        <f t="shared" si="42"/>
        <v>2835.06</v>
      </c>
      <c r="H425" s="26">
        <f t="shared" si="43"/>
        <v>3149.64</v>
      </c>
      <c r="I425" s="26">
        <f t="shared" si="44"/>
        <v>3664.5099999999998</v>
      </c>
      <c r="J425" s="26">
        <f t="shared" si="45"/>
        <v>4807.63</v>
      </c>
      <c r="K425" s="13" t="str">
        <f t="shared" si="46"/>
        <v>0</v>
      </c>
      <c r="L425" s="13" t="str">
        <f t="shared" si="47"/>
        <v>72,42</v>
      </c>
      <c r="M425" s="14"/>
      <c r="N425" s="37"/>
      <c r="O425" s="38"/>
      <c r="P425" s="31"/>
      <c r="Q425" s="31"/>
    </row>
    <row r="426" spans="1:17" s="12" customFormat="1" ht="14.25" customHeight="1">
      <c r="A426" s="39" t="s">
        <v>1284</v>
      </c>
      <c r="B426" s="39">
        <v>9</v>
      </c>
      <c r="C426" s="39" t="s">
        <v>1312</v>
      </c>
      <c r="D426" s="39" t="s">
        <v>19</v>
      </c>
      <c r="E426" s="39" t="s">
        <v>42</v>
      </c>
      <c r="F426" s="39" t="s">
        <v>1313</v>
      </c>
      <c r="G426" s="26">
        <f t="shared" si="42"/>
        <v>2900.81</v>
      </c>
      <c r="H426" s="26">
        <f t="shared" si="43"/>
        <v>3215.39</v>
      </c>
      <c r="I426" s="26">
        <f t="shared" si="44"/>
        <v>3730.2599999999998</v>
      </c>
      <c r="J426" s="26">
        <f t="shared" si="45"/>
        <v>4873.38</v>
      </c>
      <c r="K426" s="13" t="str">
        <f t="shared" si="46"/>
        <v>0</v>
      </c>
      <c r="L426" s="13" t="str">
        <f t="shared" si="47"/>
        <v>154,33</v>
      </c>
      <c r="M426" s="14"/>
      <c r="N426" s="37"/>
      <c r="O426" s="38"/>
      <c r="P426" s="31"/>
      <c r="Q426" s="31"/>
    </row>
    <row r="427" spans="1:17" s="12" customFormat="1" ht="14.25" customHeight="1">
      <c r="A427" s="39" t="s">
        <v>1284</v>
      </c>
      <c r="B427" s="39">
        <v>10</v>
      </c>
      <c r="C427" s="39" t="s">
        <v>1314</v>
      </c>
      <c r="D427" s="39" t="s">
        <v>19</v>
      </c>
      <c r="E427" s="39" t="s">
        <v>1315</v>
      </c>
      <c r="F427" s="39" t="s">
        <v>1316</v>
      </c>
      <c r="G427" s="26">
        <f t="shared" si="42"/>
        <v>2903.76</v>
      </c>
      <c r="H427" s="26">
        <f t="shared" si="43"/>
        <v>3218.34</v>
      </c>
      <c r="I427" s="26">
        <f t="shared" si="44"/>
        <v>3733.21</v>
      </c>
      <c r="J427" s="26">
        <f t="shared" si="45"/>
        <v>4876.33</v>
      </c>
      <c r="K427" s="13" t="str">
        <f t="shared" si="46"/>
        <v>0</v>
      </c>
      <c r="L427" s="13" t="str">
        <f t="shared" si="47"/>
        <v>271,92</v>
      </c>
      <c r="M427" s="14"/>
      <c r="N427" s="37"/>
      <c r="O427" s="38"/>
      <c r="P427" s="31"/>
      <c r="Q427" s="31"/>
    </row>
    <row r="428" spans="1:17" s="12" customFormat="1" ht="14.25" customHeight="1">
      <c r="A428" s="39" t="s">
        <v>1284</v>
      </c>
      <c r="B428" s="39">
        <v>11</v>
      </c>
      <c r="C428" s="39" t="s">
        <v>1317</v>
      </c>
      <c r="D428" s="39" t="s">
        <v>19</v>
      </c>
      <c r="E428" s="39" t="s">
        <v>1318</v>
      </c>
      <c r="F428" s="39" t="s">
        <v>1319</v>
      </c>
      <c r="G428" s="26">
        <f t="shared" si="42"/>
        <v>2890</v>
      </c>
      <c r="H428" s="26">
        <f t="shared" si="43"/>
        <v>3204.58</v>
      </c>
      <c r="I428" s="26">
        <f t="shared" si="44"/>
        <v>3719.45</v>
      </c>
      <c r="J428" s="26">
        <f t="shared" si="45"/>
        <v>4862.57</v>
      </c>
      <c r="K428" s="13" t="str">
        <f t="shared" si="46"/>
        <v>0</v>
      </c>
      <c r="L428" s="13" t="str">
        <f t="shared" si="47"/>
        <v>224,71</v>
      </c>
      <c r="M428" s="14"/>
      <c r="N428" s="37"/>
      <c r="O428" s="38"/>
      <c r="P428" s="31"/>
      <c r="Q428" s="31"/>
    </row>
    <row r="429" spans="1:17" s="12" customFormat="1" ht="14.25" customHeight="1">
      <c r="A429" s="39" t="s">
        <v>1284</v>
      </c>
      <c r="B429" s="39">
        <v>12</v>
      </c>
      <c r="C429" s="39" t="s">
        <v>1320</v>
      </c>
      <c r="D429" s="39" t="s">
        <v>19</v>
      </c>
      <c r="E429" s="39" t="s">
        <v>1321</v>
      </c>
      <c r="F429" s="39" t="s">
        <v>1322</v>
      </c>
      <c r="G429" s="26">
        <f t="shared" si="42"/>
        <v>2876.19</v>
      </c>
      <c r="H429" s="26">
        <f t="shared" si="43"/>
        <v>3190.77</v>
      </c>
      <c r="I429" s="26">
        <f t="shared" si="44"/>
        <v>3705.64</v>
      </c>
      <c r="J429" s="26">
        <f t="shared" si="45"/>
        <v>4848.76</v>
      </c>
      <c r="K429" s="13" t="str">
        <f t="shared" si="46"/>
        <v>0</v>
      </c>
      <c r="L429" s="13" t="str">
        <f t="shared" si="47"/>
        <v>14,43</v>
      </c>
      <c r="M429" s="14"/>
      <c r="N429" s="37"/>
      <c r="O429" s="38"/>
      <c r="P429" s="31"/>
      <c r="Q429" s="31"/>
    </row>
    <row r="430" spans="1:17" s="12" customFormat="1" ht="14.25" customHeight="1">
      <c r="A430" s="39" t="s">
        <v>1284</v>
      </c>
      <c r="B430" s="39">
        <v>13</v>
      </c>
      <c r="C430" s="39" t="s">
        <v>1323</v>
      </c>
      <c r="D430" s="39" t="s">
        <v>1324</v>
      </c>
      <c r="E430" s="39" t="s">
        <v>19</v>
      </c>
      <c r="F430" s="39" t="s">
        <v>1325</v>
      </c>
      <c r="G430" s="26">
        <f t="shared" si="42"/>
        <v>2877.46</v>
      </c>
      <c r="H430" s="26">
        <f t="shared" si="43"/>
        <v>3192.04</v>
      </c>
      <c r="I430" s="26">
        <f t="shared" si="44"/>
        <v>3706.91</v>
      </c>
      <c r="J430" s="26">
        <f t="shared" si="45"/>
        <v>4850.030000000001</v>
      </c>
      <c r="K430" s="13" t="str">
        <f t="shared" si="46"/>
        <v>0,89</v>
      </c>
      <c r="L430" s="13" t="str">
        <f t="shared" si="47"/>
        <v>0</v>
      </c>
      <c r="M430" s="14"/>
      <c r="N430" s="37"/>
      <c r="O430" s="38"/>
      <c r="P430" s="31"/>
      <c r="Q430" s="31"/>
    </row>
    <row r="431" spans="1:17" s="12" customFormat="1" ht="14.25" customHeight="1">
      <c r="A431" s="39" t="s">
        <v>1284</v>
      </c>
      <c r="B431" s="39">
        <v>14</v>
      </c>
      <c r="C431" s="39" t="s">
        <v>1326</v>
      </c>
      <c r="D431" s="39" t="s">
        <v>1327</v>
      </c>
      <c r="E431" s="39" t="s">
        <v>19</v>
      </c>
      <c r="F431" s="39" t="s">
        <v>1328</v>
      </c>
      <c r="G431" s="26">
        <f t="shared" si="42"/>
        <v>2875.52</v>
      </c>
      <c r="H431" s="26">
        <f t="shared" si="43"/>
        <v>3190.1</v>
      </c>
      <c r="I431" s="26">
        <f t="shared" si="44"/>
        <v>3704.97</v>
      </c>
      <c r="J431" s="26">
        <f t="shared" si="45"/>
        <v>4848.09</v>
      </c>
      <c r="K431" s="13" t="str">
        <f t="shared" si="46"/>
        <v>1542,71</v>
      </c>
      <c r="L431" s="13" t="str">
        <f t="shared" si="47"/>
        <v>0</v>
      </c>
      <c r="M431" s="14"/>
      <c r="N431" s="37"/>
      <c r="O431" s="38"/>
      <c r="P431" s="31"/>
      <c r="Q431" s="31"/>
    </row>
    <row r="432" spans="1:17" s="12" customFormat="1" ht="14.25" customHeight="1">
      <c r="A432" s="39" t="s">
        <v>1284</v>
      </c>
      <c r="B432" s="39">
        <v>15</v>
      </c>
      <c r="C432" s="39" t="s">
        <v>1329</v>
      </c>
      <c r="D432" s="39" t="s">
        <v>360</v>
      </c>
      <c r="E432" s="39" t="s">
        <v>19</v>
      </c>
      <c r="F432" s="39" t="s">
        <v>1330</v>
      </c>
      <c r="G432" s="26">
        <f t="shared" si="42"/>
        <v>2837.88</v>
      </c>
      <c r="H432" s="26">
        <f t="shared" si="43"/>
        <v>3152.46</v>
      </c>
      <c r="I432" s="26">
        <f t="shared" si="44"/>
        <v>3667.33</v>
      </c>
      <c r="J432" s="26">
        <f t="shared" si="45"/>
        <v>4810.450000000001</v>
      </c>
      <c r="K432" s="13" t="str">
        <f t="shared" si="46"/>
        <v>1472,62</v>
      </c>
      <c r="L432" s="13" t="str">
        <f t="shared" si="47"/>
        <v>0</v>
      </c>
      <c r="M432" s="14"/>
      <c r="N432" s="37"/>
      <c r="O432" s="38"/>
      <c r="P432" s="31"/>
      <c r="Q432" s="31"/>
    </row>
    <row r="433" spans="1:17" s="12" customFormat="1" ht="14.25" customHeight="1">
      <c r="A433" s="39" t="s">
        <v>1284</v>
      </c>
      <c r="B433" s="39">
        <v>16</v>
      </c>
      <c r="C433" s="39" t="s">
        <v>1331</v>
      </c>
      <c r="D433" s="39" t="s">
        <v>1332</v>
      </c>
      <c r="E433" s="39" t="s">
        <v>19</v>
      </c>
      <c r="F433" s="39" t="s">
        <v>1333</v>
      </c>
      <c r="G433" s="26">
        <f t="shared" si="42"/>
        <v>2767.31</v>
      </c>
      <c r="H433" s="26">
        <f t="shared" si="43"/>
        <v>3081.89</v>
      </c>
      <c r="I433" s="26">
        <f t="shared" si="44"/>
        <v>3596.7599999999998</v>
      </c>
      <c r="J433" s="26">
        <f t="shared" si="45"/>
        <v>4739.88</v>
      </c>
      <c r="K433" s="13" t="str">
        <f t="shared" si="46"/>
        <v>1695,13</v>
      </c>
      <c r="L433" s="13" t="str">
        <f t="shared" si="47"/>
        <v>0</v>
      </c>
      <c r="M433" s="14"/>
      <c r="N433" s="37"/>
      <c r="O433" s="38"/>
      <c r="P433" s="31"/>
      <c r="Q433" s="31"/>
    </row>
    <row r="434" spans="1:17" s="12" customFormat="1" ht="14.25" customHeight="1">
      <c r="A434" s="39" t="s">
        <v>1284</v>
      </c>
      <c r="B434" s="39">
        <v>17</v>
      </c>
      <c r="C434" s="39" t="s">
        <v>1334</v>
      </c>
      <c r="D434" s="39" t="s">
        <v>1335</v>
      </c>
      <c r="E434" s="39" t="s">
        <v>19</v>
      </c>
      <c r="F434" s="39" t="s">
        <v>1336</v>
      </c>
      <c r="G434" s="26">
        <f t="shared" si="42"/>
        <v>2916.9300000000003</v>
      </c>
      <c r="H434" s="26">
        <f t="shared" si="43"/>
        <v>3231.51</v>
      </c>
      <c r="I434" s="26">
        <f t="shared" si="44"/>
        <v>3746.38</v>
      </c>
      <c r="J434" s="26">
        <f t="shared" si="45"/>
        <v>4889.5</v>
      </c>
      <c r="K434" s="13" t="str">
        <f t="shared" si="46"/>
        <v>34,04</v>
      </c>
      <c r="L434" s="13" t="str">
        <f t="shared" si="47"/>
        <v>0</v>
      </c>
      <c r="M434" s="14"/>
      <c r="N434" s="37"/>
      <c r="O434" s="38"/>
      <c r="P434" s="31"/>
      <c r="Q434" s="31"/>
    </row>
    <row r="435" spans="1:17" s="12" customFormat="1" ht="14.25" customHeight="1">
      <c r="A435" s="39" t="s">
        <v>1284</v>
      </c>
      <c r="B435" s="39">
        <v>18</v>
      </c>
      <c r="C435" s="39" t="s">
        <v>1337</v>
      </c>
      <c r="D435" s="39" t="s">
        <v>19</v>
      </c>
      <c r="E435" s="39" t="s">
        <v>1338</v>
      </c>
      <c r="F435" s="39" t="s">
        <v>1339</v>
      </c>
      <c r="G435" s="26">
        <f t="shared" si="42"/>
        <v>2935.67</v>
      </c>
      <c r="H435" s="26">
        <f t="shared" si="43"/>
        <v>3250.25</v>
      </c>
      <c r="I435" s="26">
        <f t="shared" si="44"/>
        <v>3765.12</v>
      </c>
      <c r="J435" s="26">
        <f t="shared" si="45"/>
        <v>4908.24</v>
      </c>
      <c r="K435" s="13" t="str">
        <f t="shared" si="46"/>
        <v>0</v>
      </c>
      <c r="L435" s="13" t="str">
        <f t="shared" si="47"/>
        <v>172,92</v>
      </c>
      <c r="M435" s="14"/>
      <c r="N435" s="37"/>
      <c r="O435" s="38"/>
      <c r="P435" s="31"/>
      <c r="Q435" s="31"/>
    </row>
    <row r="436" spans="1:17" s="12" customFormat="1" ht="14.25" customHeight="1">
      <c r="A436" s="39" t="s">
        <v>1284</v>
      </c>
      <c r="B436" s="39">
        <v>19</v>
      </c>
      <c r="C436" s="39" t="s">
        <v>1340</v>
      </c>
      <c r="D436" s="39" t="s">
        <v>19</v>
      </c>
      <c r="E436" s="39" t="s">
        <v>1341</v>
      </c>
      <c r="F436" s="39" t="s">
        <v>1342</v>
      </c>
      <c r="G436" s="26">
        <f t="shared" si="42"/>
        <v>2925.52</v>
      </c>
      <c r="H436" s="26">
        <f t="shared" si="43"/>
        <v>3240.1</v>
      </c>
      <c r="I436" s="26">
        <f t="shared" si="44"/>
        <v>3754.97</v>
      </c>
      <c r="J436" s="26">
        <f t="shared" si="45"/>
        <v>4898.09</v>
      </c>
      <c r="K436" s="13" t="str">
        <f t="shared" si="46"/>
        <v>0</v>
      </c>
      <c r="L436" s="13" t="str">
        <f t="shared" si="47"/>
        <v>227,51</v>
      </c>
      <c r="M436" s="14"/>
      <c r="N436" s="37"/>
      <c r="O436" s="38"/>
      <c r="P436" s="31"/>
      <c r="Q436" s="31"/>
    </row>
    <row r="437" spans="1:17" s="12" customFormat="1" ht="14.25" customHeight="1">
      <c r="A437" s="39" t="s">
        <v>1284</v>
      </c>
      <c r="B437" s="39">
        <v>20</v>
      </c>
      <c r="C437" s="39" t="s">
        <v>1343</v>
      </c>
      <c r="D437" s="39" t="s">
        <v>19</v>
      </c>
      <c r="E437" s="39" t="s">
        <v>1344</v>
      </c>
      <c r="F437" s="39" t="s">
        <v>1345</v>
      </c>
      <c r="G437" s="26">
        <f t="shared" si="42"/>
        <v>2908.24</v>
      </c>
      <c r="H437" s="26">
        <f t="shared" si="43"/>
        <v>3222.8199999999997</v>
      </c>
      <c r="I437" s="26">
        <f t="shared" si="44"/>
        <v>3737.6899999999996</v>
      </c>
      <c r="J437" s="26">
        <f t="shared" si="45"/>
        <v>4880.81</v>
      </c>
      <c r="K437" s="13" t="str">
        <f t="shared" si="46"/>
        <v>0</v>
      </c>
      <c r="L437" s="13" t="str">
        <f t="shared" si="47"/>
        <v>213,83</v>
      </c>
      <c r="M437" s="14"/>
      <c r="N437" s="37"/>
      <c r="O437" s="38"/>
      <c r="P437" s="31"/>
      <c r="Q437" s="31"/>
    </row>
    <row r="438" spans="1:17" s="12" customFormat="1" ht="14.25" customHeight="1">
      <c r="A438" s="39" t="s">
        <v>1284</v>
      </c>
      <c r="B438" s="39">
        <v>21</v>
      </c>
      <c r="C438" s="39" t="s">
        <v>1346</v>
      </c>
      <c r="D438" s="39" t="s">
        <v>19</v>
      </c>
      <c r="E438" s="39" t="s">
        <v>1347</v>
      </c>
      <c r="F438" s="39" t="s">
        <v>1348</v>
      </c>
      <c r="G438" s="26">
        <f t="shared" si="42"/>
        <v>2888.8199999999997</v>
      </c>
      <c r="H438" s="26">
        <f t="shared" si="43"/>
        <v>3203.3999999999996</v>
      </c>
      <c r="I438" s="26">
        <f t="shared" si="44"/>
        <v>3718.2699999999995</v>
      </c>
      <c r="J438" s="26">
        <f t="shared" si="45"/>
        <v>4861.39</v>
      </c>
      <c r="K438" s="13" t="str">
        <f t="shared" si="46"/>
        <v>0</v>
      </c>
      <c r="L438" s="13" t="str">
        <f t="shared" si="47"/>
        <v>196,81</v>
      </c>
      <c r="M438" s="14"/>
      <c r="N438" s="37"/>
      <c r="O438" s="38"/>
      <c r="P438" s="31"/>
      <c r="Q438" s="31"/>
    </row>
    <row r="439" spans="1:17" s="12" customFormat="1" ht="14.25" customHeight="1">
      <c r="A439" s="39" t="s">
        <v>1284</v>
      </c>
      <c r="B439" s="39">
        <v>22</v>
      </c>
      <c r="C439" s="39" t="s">
        <v>1349</v>
      </c>
      <c r="D439" s="39" t="s">
        <v>19</v>
      </c>
      <c r="E439" s="39" t="s">
        <v>1350</v>
      </c>
      <c r="F439" s="39" t="s">
        <v>1351</v>
      </c>
      <c r="G439" s="26">
        <f t="shared" si="42"/>
        <v>2808.74</v>
      </c>
      <c r="H439" s="26">
        <f t="shared" si="43"/>
        <v>3123.3199999999997</v>
      </c>
      <c r="I439" s="26">
        <f t="shared" si="44"/>
        <v>3638.1899999999996</v>
      </c>
      <c r="J439" s="26">
        <f t="shared" si="45"/>
        <v>4781.31</v>
      </c>
      <c r="K439" s="13" t="str">
        <f t="shared" si="46"/>
        <v>0</v>
      </c>
      <c r="L439" s="13" t="str">
        <f t="shared" si="47"/>
        <v>553,16</v>
      </c>
      <c r="M439" s="14"/>
      <c r="N439" s="37"/>
      <c r="O439" s="38"/>
      <c r="P439" s="31"/>
      <c r="Q439" s="31"/>
    </row>
    <row r="440" spans="1:17" s="12" customFormat="1" ht="14.25" customHeight="1">
      <c r="A440" s="39" t="s">
        <v>1284</v>
      </c>
      <c r="B440" s="39">
        <v>23</v>
      </c>
      <c r="C440" s="39" t="s">
        <v>1352</v>
      </c>
      <c r="D440" s="39" t="s">
        <v>19</v>
      </c>
      <c r="E440" s="39" t="s">
        <v>1353</v>
      </c>
      <c r="F440" s="39" t="s">
        <v>1354</v>
      </c>
      <c r="G440" s="26">
        <f t="shared" si="42"/>
        <v>2684.55</v>
      </c>
      <c r="H440" s="26">
        <f t="shared" si="43"/>
        <v>2999.13</v>
      </c>
      <c r="I440" s="26">
        <f t="shared" si="44"/>
        <v>3514</v>
      </c>
      <c r="J440" s="26">
        <f t="shared" si="45"/>
        <v>4657.12</v>
      </c>
      <c r="K440" s="13" t="str">
        <f t="shared" si="46"/>
        <v>0</v>
      </c>
      <c r="L440" s="13" t="str">
        <f t="shared" si="47"/>
        <v>826,06</v>
      </c>
      <c r="M440" s="14"/>
      <c r="N440" s="37"/>
      <c r="O440" s="38"/>
      <c r="P440" s="31"/>
      <c r="Q440" s="31"/>
    </row>
    <row r="441" spans="1:17" s="12" customFormat="1" ht="14.25" customHeight="1">
      <c r="A441" s="39" t="s">
        <v>1355</v>
      </c>
      <c r="B441" s="39">
        <v>0</v>
      </c>
      <c r="C441" s="39" t="s">
        <v>1356</v>
      </c>
      <c r="D441" s="39" t="s">
        <v>19</v>
      </c>
      <c r="E441" s="39" t="s">
        <v>1357</v>
      </c>
      <c r="F441" s="39" t="s">
        <v>136</v>
      </c>
      <c r="G441" s="26">
        <f t="shared" si="42"/>
        <v>2631.5299999999997</v>
      </c>
      <c r="H441" s="26">
        <f t="shared" si="43"/>
        <v>2946.1099999999997</v>
      </c>
      <c r="I441" s="26">
        <f t="shared" si="44"/>
        <v>3460.9799999999996</v>
      </c>
      <c r="J441" s="26">
        <f t="shared" si="45"/>
        <v>4604.1</v>
      </c>
      <c r="K441" s="13" t="str">
        <f t="shared" si="46"/>
        <v>0</v>
      </c>
      <c r="L441" s="13" t="str">
        <f t="shared" si="47"/>
        <v>20,9</v>
      </c>
      <c r="M441" s="14"/>
      <c r="N441" s="37"/>
      <c r="O441" s="38"/>
      <c r="P441" s="31"/>
      <c r="Q441" s="31"/>
    </row>
    <row r="442" spans="1:17" s="12" customFormat="1" ht="14.25" customHeight="1">
      <c r="A442" s="39" t="s">
        <v>1355</v>
      </c>
      <c r="B442" s="39">
        <v>1</v>
      </c>
      <c r="C442" s="39" t="s">
        <v>1358</v>
      </c>
      <c r="D442" s="39" t="s">
        <v>19</v>
      </c>
      <c r="E442" s="39" t="s">
        <v>1359</v>
      </c>
      <c r="F442" s="39" t="s">
        <v>1360</v>
      </c>
      <c r="G442" s="26">
        <f t="shared" si="42"/>
        <v>2602.74</v>
      </c>
      <c r="H442" s="26">
        <f t="shared" si="43"/>
        <v>2917.3199999999997</v>
      </c>
      <c r="I442" s="26">
        <f t="shared" si="44"/>
        <v>3432.1899999999996</v>
      </c>
      <c r="J442" s="26">
        <f t="shared" si="45"/>
        <v>4575.31</v>
      </c>
      <c r="K442" s="13" t="str">
        <f t="shared" si="46"/>
        <v>0</v>
      </c>
      <c r="L442" s="13" t="str">
        <f t="shared" si="47"/>
        <v>1,27</v>
      </c>
      <c r="M442" s="14"/>
      <c r="N442" s="37"/>
      <c r="O442" s="38"/>
      <c r="P442" s="31"/>
      <c r="Q442" s="31"/>
    </row>
    <row r="443" spans="1:17" s="12" customFormat="1" ht="14.25" customHeight="1">
      <c r="A443" s="39" t="s">
        <v>1355</v>
      </c>
      <c r="B443" s="39">
        <v>2</v>
      </c>
      <c r="C443" s="39" t="s">
        <v>1361</v>
      </c>
      <c r="D443" s="39" t="s">
        <v>19</v>
      </c>
      <c r="E443" s="39" t="s">
        <v>1362</v>
      </c>
      <c r="F443" s="39" t="s">
        <v>1363</v>
      </c>
      <c r="G443" s="26">
        <f aca="true" t="shared" si="48" ref="G443:G506">C443+$Q$3</f>
        <v>2578.37</v>
      </c>
      <c r="H443" s="26">
        <f aca="true" t="shared" si="49" ref="H443:H506">C443+$R$3</f>
        <v>2892.95</v>
      </c>
      <c r="I443" s="26">
        <f aca="true" t="shared" si="50" ref="I443:I506">C443+$S$3</f>
        <v>3407.8199999999997</v>
      </c>
      <c r="J443" s="26">
        <f aca="true" t="shared" si="51" ref="J443:J506">C443+$T$3</f>
        <v>4550.9400000000005</v>
      </c>
      <c r="K443" s="13" t="str">
        <f aca="true" t="shared" si="52" ref="K443:K506">D443</f>
        <v>0</v>
      </c>
      <c r="L443" s="13" t="str">
        <f aca="true" t="shared" si="53" ref="L443:L506">E443</f>
        <v>565,65</v>
      </c>
      <c r="M443" s="14"/>
      <c r="N443" s="37"/>
      <c r="O443" s="38"/>
      <c r="P443" s="31"/>
      <c r="Q443" s="31"/>
    </row>
    <row r="444" spans="1:17" s="12" customFormat="1" ht="14.25" customHeight="1">
      <c r="A444" s="39" t="s">
        <v>1355</v>
      </c>
      <c r="B444" s="39">
        <v>3</v>
      </c>
      <c r="C444" s="39" t="s">
        <v>1364</v>
      </c>
      <c r="D444" s="39" t="s">
        <v>19</v>
      </c>
      <c r="E444" s="39" t="s">
        <v>1365</v>
      </c>
      <c r="F444" s="39" t="s">
        <v>1366</v>
      </c>
      <c r="G444" s="26">
        <f t="shared" si="48"/>
        <v>2517.34</v>
      </c>
      <c r="H444" s="26">
        <f t="shared" si="49"/>
        <v>2831.92</v>
      </c>
      <c r="I444" s="26">
        <f t="shared" si="50"/>
        <v>3346.79</v>
      </c>
      <c r="J444" s="26">
        <f t="shared" si="51"/>
        <v>4489.91</v>
      </c>
      <c r="K444" s="13" t="str">
        <f t="shared" si="52"/>
        <v>0</v>
      </c>
      <c r="L444" s="13" t="str">
        <f t="shared" si="53"/>
        <v>496,17</v>
      </c>
      <c r="M444" s="14"/>
      <c r="N444" s="37"/>
      <c r="O444" s="38"/>
      <c r="P444" s="31"/>
      <c r="Q444" s="31"/>
    </row>
    <row r="445" spans="1:17" s="12" customFormat="1" ht="14.25" customHeight="1">
      <c r="A445" s="39" t="s">
        <v>1355</v>
      </c>
      <c r="B445" s="39">
        <v>4</v>
      </c>
      <c r="C445" s="39" t="s">
        <v>1367</v>
      </c>
      <c r="D445" s="39" t="s">
        <v>19</v>
      </c>
      <c r="E445" s="39" t="s">
        <v>1368</v>
      </c>
      <c r="F445" s="39" t="s">
        <v>1369</v>
      </c>
      <c r="G445" s="26">
        <f t="shared" si="48"/>
        <v>2601.73</v>
      </c>
      <c r="H445" s="26">
        <f t="shared" si="49"/>
        <v>2916.31</v>
      </c>
      <c r="I445" s="26">
        <f t="shared" si="50"/>
        <v>3431.18</v>
      </c>
      <c r="J445" s="26">
        <f t="shared" si="51"/>
        <v>4574.3</v>
      </c>
      <c r="K445" s="13" t="str">
        <f t="shared" si="52"/>
        <v>0</v>
      </c>
      <c r="L445" s="13" t="str">
        <f t="shared" si="53"/>
        <v>399,99</v>
      </c>
      <c r="M445" s="14"/>
      <c r="N445" s="37"/>
      <c r="O445" s="38"/>
      <c r="P445" s="31"/>
      <c r="Q445" s="31"/>
    </row>
    <row r="446" spans="1:17" s="12" customFormat="1" ht="14.25" customHeight="1">
      <c r="A446" s="39" t="s">
        <v>1355</v>
      </c>
      <c r="B446" s="39">
        <v>5</v>
      </c>
      <c r="C446" s="39" t="s">
        <v>1370</v>
      </c>
      <c r="D446" s="39" t="s">
        <v>19</v>
      </c>
      <c r="E446" s="39" t="s">
        <v>1371</v>
      </c>
      <c r="F446" s="39" t="s">
        <v>1372</v>
      </c>
      <c r="G446" s="26">
        <f t="shared" si="48"/>
        <v>2615.26</v>
      </c>
      <c r="H446" s="26">
        <f t="shared" si="49"/>
        <v>2929.84</v>
      </c>
      <c r="I446" s="26">
        <f t="shared" si="50"/>
        <v>3444.71</v>
      </c>
      <c r="J446" s="26">
        <f t="shared" si="51"/>
        <v>4587.83</v>
      </c>
      <c r="K446" s="13" t="str">
        <f t="shared" si="52"/>
        <v>0</v>
      </c>
      <c r="L446" s="13" t="str">
        <f t="shared" si="53"/>
        <v>263,29</v>
      </c>
      <c r="M446" s="14"/>
      <c r="N446" s="37"/>
      <c r="O446" s="38"/>
      <c r="P446" s="31"/>
      <c r="Q446" s="31"/>
    </row>
    <row r="447" spans="1:17" s="12" customFormat="1" ht="14.25" customHeight="1">
      <c r="A447" s="39" t="s">
        <v>1355</v>
      </c>
      <c r="B447" s="39">
        <v>6</v>
      </c>
      <c r="C447" s="39" t="s">
        <v>1373</v>
      </c>
      <c r="D447" s="39" t="s">
        <v>19</v>
      </c>
      <c r="E447" s="39" t="s">
        <v>1374</v>
      </c>
      <c r="F447" s="39" t="s">
        <v>1375</v>
      </c>
      <c r="G447" s="26">
        <f t="shared" si="48"/>
        <v>2725.08</v>
      </c>
      <c r="H447" s="26">
        <f t="shared" si="49"/>
        <v>3039.66</v>
      </c>
      <c r="I447" s="26">
        <f t="shared" si="50"/>
        <v>3554.5299999999997</v>
      </c>
      <c r="J447" s="26">
        <f t="shared" si="51"/>
        <v>4697.65</v>
      </c>
      <c r="K447" s="13" t="str">
        <f t="shared" si="52"/>
        <v>0</v>
      </c>
      <c r="L447" s="13" t="str">
        <f t="shared" si="53"/>
        <v>2,69</v>
      </c>
      <c r="M447" s="14"/>
      <c r="N447" s="37"/>
      <c r="O447" s="38"/>
      <c r="P447" s="31"/>
      <c r="Q447" s="31"/>
    </row>
    <row r="448" spans="1:17" s="12" customFormat="1" ht="14.25" customHeight="1">
      <c r="A448" s="39" t="s">
        <v>1355</v>
      </c>
      <c r="B448" s="39">
        <v>7</v>
      </c>
      <c r="C448" s="39" t="s">
        <v>1376</v>
      </c>
      <c r="D448" s="39" t="s">
        <v>1377</v>
      </c>
      <c r="E448" s="39" t="s">
        <v>19</v>
      </c>
      <c r="F448" s="39" t="s">
        <v>1378</v>
      </c>
      <c r="G448" s="26">
        <f t="shared" si="48"/>
        <v>2718.48</v>
      </c>
      <c r="H448" s="26">
        <f t="shared" si="49"/>
        <v>3033.06</v>
      </c>
      <c r="I448" s="26">
        <f t="shared" si="50"/>
        <v>3547.93</v>
      </c>
      <c r="J448" s="26">
        <f t="shared" si="51"/>
        <v>4691.05</v>
      </c>
      <c r="K448" s="13" t="str">
        <f t="shared" si="52"/>
        <v>38,18</v>
      </c>
      <c r="L448" s="13" t="str">
        <f t="shared" si="53"/>
        <v>0</v>
      </c>
      <c r="M448" s="14"/>
      <c r="N448" s="37"/>
      <c r="O448" s="38"/>
      <c r="P448" s="31"/>
      <c r="Q448" s="31"/>
    </row>
    <row r="449" spans="1:17" s="12" customFormat="1" ht="14.25" customHeight="1">
      <c r="A449" s="39" t="s">
        <v>1355</v>
      </c>
      <c r="B449" s="39">
        <v>8</v>
      </c>
      <c r="C449" s="39" t="s">
        <v>60</v>
      </c>
      <c r="D449" s="39" t="s">
        <v>1379</v>
      </c>
      <c r="E449" s="39" t="s">
        <v>19</v>
      </c>
      <c r="F449" s="39" t="s">
        <v>1380</v>
      </c>
      <c r="G449" s="26">
        <f t="shared" si="48"/>
        <v>2850.25</v>
      </c>
      <c r="H449" s="26">
        <f t="shared" si="49"/>
        <v>3164.83</v>
      </c>
      <c r="I449" s="26">
        <f t="shared" si="50"/>
        <v>3679.7</v>
      </c>
      <c r="J449" s="26">
        <f t="shared" si="51"/>
        <v>4822.82</v>
      </c>
      <c r="K449" s="13" t="str">
        <f t="shared" si="52"/>
        <v>74,98</v>
      </c>
      <c r="L449" s="13" t="str">
        <f t="shared" si="53"/>
        <v>0</v>
      </c>
      <c r="M449" s="14"/>
      <c r="N449" s="37"/>
      <c r="O449" s="38"/>
      <c r="P449" s="31"/>
      <c r="Q449" s="31"/>
    </row>
    <row r="450" spans="1:17" s="12" customFormat="1" ht="14.25" customHeight="1">
      <c r="A450" s="39" t="s">
        <v>1355</v>
      </c>
      <c r="B450" s="39">
        <v>9</v>
      </c>
      <c r="C450" s="39" t="s">
        <v>1381</v>
      </c>
      <c r="D450" s="39" t="s">
        <v>19</v>
      </c>
      <c r="E450" s="39" t="s">
        <v>1382</v>
      </c>
      <c r="F450" s="39" t="s">
        <v>1383</v>
      </c>
      <c r="G450" s="26">
        <f t="shared" si="48"/>
        <v>2930.99</v>
      </c>
      <c r="H450" s="26">
        <f t="shared" si="49"/>
        <v>3245.5699999999997</v>
      </c>
      <c r="I450" s="26">
        <f t="shared" si="50"/>
        <v>3760.4399999999996</v>
      </c>
      <c r="J450" s="26">
        <f t="shared" si="51"/>
        <v>4903.56</v>
      </c>
      <c r="K450" s="13" t="str">
        <f t="shared" si="52"/>
        <v>0</v>
      </c>
      <c r="L450" s="13" t="str">
        <f t="shared" si="53"/>
        <v>33,17</v>
      </c>
      <c r="M450" s="14"/>
      <c r="N450" s="37"/>
      <c r="O450" s="38"/>
      <c r="P450" s="31"/>
      <c r="Q450" s="31"/>
    </row>
    <row r="451" spans="1:17" s="12" customFormat="1" ht="14.25" customHeight="1">
      <c r="A451" s="39" t="s">
        <v>1355</v>
      </c>
      <c r="B451" s="39">
        <v>10</v>
      </c>
      <c r="C451" s="39" t="s">
        <v>1384</v>
      </c>
      <c r="D451" s="39" t="s">
        <v>1385</v>
      </c>
      <c r="E451" s="39" t="s">
        <v>19</v>
      </c>
      <c r="F451" s="39" t="s">
        <v>1386</v>
      </c>
      <c r="G451" s="26">
        <f t="shared" si="48"/>
        <v>2931.11</v>
      </c>
      <c r="H451" s="26">
        <f t="shared" si="49"/>
        <v>3245.69</v>
      </c>
      <c r="I451" s="26">
        <f t="shared" si="50"/>
        <v>3760.56</v>
      </c>
      <c r="J451" s="26">
        <f t="shared" si="51"/>
        <v>4903.68</v>
      </c>
      <c r="K451" s="13" t="str">
        <f t="shared" si="52"/>
        <v>1525,91</v>
      </c>
      <c r="L451" s="13" t="str">
        <f t="shared" si="53"/>
        <v>0</v>
      </c>
      <c r="M451" s="14"/>
      <c r="N451" s="37"/>
      <c r="O451" s="38"/>
      <c r="P451" s="31"/>
      <c r="Q451" s="31"/>
    </row>
    <row r="452" spans="1:17" s="12" customFormat="1" ht="14.25" customHeight="1">
      <c r="A452" s="39" t="s">
        <v>1355</v>
      </c>
      <c r="B452" s="39">
        <v>11</v>
      </c>
      <c r="C452" s="39" t="s">
        <v>1387</v>
      </c>
      <c r="D452" s="39" t="s">
        <v>19</v>
      </c>
      <c r="E452" s="39" t="s">
        <v>1388</v>
      </c>
      <c r="F452" s="39" t="s">
        <v>1389</v>
      </c>
      <c r="G452" s="26">
        <f t="shared" si="48"/>
        <v>2946.56</v>
      </c>
      <c r="H452" s="26">
        <f t="shared" si="49"/>
        <v>3261.14</v>
      </c>
      <c r="I452" s="26">
        <f t="shared" si="50"/>
        <v>3776.0099999999998</v>
      </c>
      <c r="J452" s="26">
        <f t="shared" si="51"/>
        <v>4919.13</v>
      </c>
      <c r="K452" s="13" t="str">
        <f t="shared" si="52"/>
        <v>0</v>
      </c>
      <c r="L452" s="13" t="str">
        <f t="shared" si="53"/>
        <v>141,6</v>
      </c>
      <c r="M452" s="14"/>
      <c r="N452" s="37"/>
      <c r="O452" s="38"/>
      <c r="P452" s="31"/>
      <c r="Q452" s="31"/>
    </row>
    <row r="453" spans="1:17" s="12" customFormat="1" ht="14.25" customHeight="1">
      <c r="A453" s="39" t="s">
        <v>1355</v>
      </c>
      <c r="B453" s="39">
        <v>12</v>
      </c>
      <c r="C453" s="39" t="s">
        <v>1390</v>
      </c>
      <c r="D453" s="39" t="s">
        <v>1391</v>
      </c>
      <c r="E453" s="39" t="s">
        <v>19</v>
      </c>
      <c r="F453" s="39" t="s">
        <v>1392</v>
      </c>
      <c r="G453" s="26">
        <f t="shared" si="48"/>
        <v>2777.4700000000003</v>
      </c>
      <c r="H453" s="26">
        <f t="shared" si="49"/>
        <v>3092.05</v>
      </c>
      <c r="I453" s="26">
        <f t="shared" si="50"/>
        <v>3606.92</v>
      </c>
      <c r="J453" s="26">
        <f t="shared" si="51"/>
        <v>4750.04</v>
      </c>
      <c r="K453" s="13" t="str">
        <f t="shared" si="52"/>
        <v>19,23</v>
      </c>
      <c r="L453" s="13" t="str">
        <f t="shared" si="53"/>
        <v>0</v>
      </c>
      <c r="M453" s="14"/>
      <c r="N453" s="37"/>
      <c r="O453" s="38"/>
      <c r="P453" s="31"/>
      <c r="Q453" s="31"/>
    </row>
    <row r="454" spans="1:17" s="12" customFormat="1" ht="14.25" customHeight="1">
      <c r="A454" s="39" t="s">
        <v>1355</v>
      </c>
      <c r="B454" s="39">
        <v>13</v>
      </c>
      <c r="C454" s="39" t="s">
        <v>1393</v>
      </c>
      <c r="D454" s="39" t="s">
        <v>644</v>
      </c>
      <c r="E454" s="39" t="s">
        <v>19</v>
      </c>
      <c r="F454" s="39" t="s">
        <v>1394</v>
      </c>
      <c r="G454" s="26">
        <f t="shared" si="48"/>
        <v>2774.61</v>
      </c>
      <c r="H454" s="26">
        <f t="shared" si="49"/>
        <v>3089.19</v>
      </c>
      <c r="I454" s="26">
        <f t="shared" si="50"/>
        <v>3604.06</v>
      </c>
      <c r="J454" s="26">
        <f t="shared" si="51"/>
        <v>4747.18</v>
      </c>
      <c r="K454" s="13" t="str">
        <f t="shared" si="52"/>
        <v>57,12</v>
      </c>
      <c r="L454" s="13" t="str">
        <f t="shared" si="53"/>
        <v>0</v>
      </c>
      <c r="M454" s="14"/>
      <c r="N454" s="37"/>
      <c r="O454" s="38"/>
      <c r="P454" s="31"/>
      <c r="Q454" s="31"/>
    </row>
    <row r="455" spans="1:17" s="12" customFormat="1" ht="14.25" customHeight="1">
      <c r="A455" s="39" t="s">
        <v>1355</v>
      </c>
      <c r="B455" s="39">
        <v>14</v>
      </c>
      <c r="C455" s="39" t="s">
        <v>1395</v>
      </c>
      <c r="D455" s="39" t="s">
        <v>1396</v>
      </c>
      <c r="E455" s="39" t="s">
        <v>19</v>
      </c>
      <c r="F455" s="39" t="s">
        <v>1397</v>
      </c>
      <c r="G455" s="26">
        <f t="shared" si="48"/>
        <v>2769.56</v>
      </c>
      <c r="H455" s="26">
        <f t="shared" si="49"/>
        <v>3084.14</v>
      </c>
      <c r="I455" s="26">
        <f t="shared" si="50"/>
        <v>3599.0099999999998</v>
      </c>
      <c r="J455" s="26">
        <f t="shared" si="51"/>
        <v>4742.13</v>
      </c>
      <c r="K455" s="13" t="str">
        <f t="shared" si="52"/>
        <v>52,07</v>
      </c>
      <c r="L455" s="13" t="str">
        <f t="shared" si="53"/>
        <v>0</v>
      </c>
      <c r="M455" s="14"/>
      <c r="N455" s="37"/>
      <c r="O455" s="38"/>
      <c r="P455" s="31"/>
      <c r="Q455" s="31"/>
    </row>
    <row r="456" spans="1:17" s="12" customFormat="1" ht="14.25" customHeight="1">
      <c r="A456" s="39" t="s">
        <v>1355</v>
      </c>
      <c r="B456" s="39">
        <v>15</v>
      </c>
      <c r="C456" s="39" t="s">
        <v>1398</v>
      </c>
      <c r="D456" s="39" t="s">
        <v>1399</v>
      </c>
      <c r="E456" s="39" t="s">
        <v>19</v>
      </c>
      <c r="F456" s="39" t="s">
        <v>1400</v>
      </c>
      <c r="G456" s="26">
        <f t="shared" si="48"/>
        <v>2751.8900000000003</v>
      </c>
      <c r="H456" s="26">
        <f t="shared" si="49"/>
        <v>3066.4700000000003</v>
      </c>
      <c r="I456" s="26">
        <f t="shared" si="50"/>
        <v>3581.34</v>
      </c>
      <c r="J456" s="26">
        <f t="shared" si="51"/>
        <v>4724.46</v>
      </c>
      <c r="K456" s="13" t="str">
        <f t="shared" si="52"/>
        <v>64,67</v>
      </c>
      <c r="L456" s="13" t="str">
        <f t="shared" si="53"/>
        <v>0</v>
      </c>
      <c r="M456" s="14"/>
      <c r="N456" s="37"/>
      <c r="O456" s="38"/>
      <c r="P456" s="31"/>
      <c r="Q456" s="31"/>
    </row>
    <row r="457" spans="1:17" s="12" customFormat="1" ht="14.25" customHeight="1">
      <c r="A457" s="39" t="s">
        <v>1355</v>
      </c>
      <c r="B457" s="39">
        <v>16</v>
      </c>
      <c r="C457" s="39" t="s">
        <v>1401</v>
      </c>
      <c r="D457" s="39" t="s">
        <v>1402</v>
      </c>
      <c r="E457" s="39" t="s">
        <v>19</v>
      </c>
      <c r="F457" s="39" t="s">
        <v>1403</v>
      </c>
      <c r="G457" s="26">
        <f t="shared" si="48"/>
        <v>2750.62</v>
      </c>
      <c r="H457" s="26">
        <f t="shared" si="49"/>
        <v>3065.2</v>
      </c>
      <c r="I457" s="26">
        <f t="shared" si="50"/>
        <v>3580.0699999999997</v>
      </c>
      <c r="J457" s="26">
        <f t="shared" si="51"/>
        <v>4723.1900000000005</v>
      </c>
      <c r="K457" s="13" t="str">
        <f t="shared" si="52"/>
        <v>149,32</v>
      </c>
      <c r="L457" s="13" t="str">
        <f t="shared" si="53"/>
        <v>0</v>
      </c>
      <c r="M457" s="14"/>
      <c r="N457" s="37"/>
      <c r="O457" s="38"/>
      <c r="P457" s="31"/>
      <c r="Q457" s="31"/>
    </row>
    <row r="458" spans="1:17" s="12" customFormat="1" ht="14.25" customHeight="1">
      <c r="A458" s="39" t="s">
        <v>1355</v>
      </c>
      <c r="B458" s="39">
        <v>17</v>
      </c>
      <c r="C458" s="39" t="s">
        <v>260</v>
      </c>
      <c r="D458" s="39" t="s">
        <v>1404</v>
      </c>
      <c r="E458" s="39" t="s">
        <v>19</v>
      </c>
      <c r="F458" s="39" t="s">
        <v>1405</v>
      </c>
      <c r="G458" s="26">
        <f t="shared" si="48"/>
        <v>2919.59</v>
      </c>
      <c r="H458" s="26">
        <f t="shared" si="49"/>
        <v>3234.17</v>
      </c>
      <c r="I458" s="26">
        <f t="shared" si="50"/>
        <v>3749.04</v>
      </c>
      <c r="J458" s="26">
        <f t="shared" si="51"/>
        <v>4892.16</v>
      </c>
      <c r="K458" s="13" t="str">
        <f t="shared" si="52"/>
        <v>5,38</v>
      </c>
      <c r="L458" s="13" t="str">
        <f t="shared" si="53"/>
        <v>0</v>
      </c>
      <c r="M458" s="14"/>
      <c r="N458" s="37"/>
      <c r="O458" s="38"/>
      <c r="P458" s="31"/>
      <c r="Q458" s="31"/>
    </row>
    <row r="459" spans="1:17" s="12" customFormat="1" ht="14.25" customHeight="1">
      <c r="A459" s="39" t="s">
        <v>1355</v>
      </c>
      <c r="B459" s="39">
        <v>18</v>
      </c>
      <c r="C459" s="39" t="s">
        <v>1406</v>
      </c>
      <c r="D459" s="39" t="s">
        <v>19</v>
      </c>
      <c r="E459" s="39" t="s">
        <v>1407</v>
      </c>
      <c r="F459" s="39" t="s">
        <v>1408</v>
      </c>
      <c r="G459" s="26">
        <f t="shared" si="48"/>
        <v>2966.7</v>
      </c>
      <c r="H459" s="26">
        <f t="shared" si="49"/>
        <v>3281.2799999999997</v>
      </c>
      <c r="I459" s="26">
        <f t="shared" si="50"/>
        <v>3796.1499999999996</v>
      </c>
      <c r="J459" s="26">
        <f t="shared" si="51"/>
        <v>4939.27</v>
      </c>
      <c r="K459" s="13" t="str">
        <f t="shared" si="52"/>
        <v>0</v>
      </c>
      <c r="L459" s="13" t="str">
        <f t="shared" si="53"/>
        <v>200,14</v>
      </c>
      <c r="M459" s="14"/>
      <c r="N459" s="37"/>
      <c r="O459" s="38"/>
      <c r="P459" s="31"/>
      <c r="Q459" s="31"/>
    </row>
    <row r="460" spans="1:17" s="12" customFormat="1" ht="14.25" customHeight="1">
      <c r="A460" s="39" t="s">
        <v>1355</v>
      </c>
      <c r="B460" s="39">
        <v>19</v>
      </c>
      <c r="C460" s="39" t="s">
        <v>1409</v>
      </c>
      <c r="D460" s="39" t="s">
        <v>19</v>
      </c>
      <c r="E460" s="39" t="s">
        <v>1410</v>
      </c>
      <c r="F460" s="39" t="s">
        <v>1411</v>
      </c>
      <c r="G460" s="26">
        <f t="shared" si="48"/>
        <v>2963.62</v>
      </c>
      <c r="H460" s="26">
        <f t="shared" si="49"/>
        <v>3278.2</v>
      </c>
      <c r="I460" s="26">
        <f t="shared" si="50"/>
        <v>3793.0699999999997</v>
      </c>
      <c r="J460" s="26">
        <f t="shared" si="51"/>
        <v>4936.1900000000005</v>
      </c>
      <c r="K460" s="13" t="str">
        <f t="shared" si="52"/>
        <v>0</v>
      </c>
      <c r="L460" s="13" t="str">
        <f t="shared" si="53"/>
        <v>258,7</v>
      </c>
      <c r="M460" s="14"/>
      <c r="N460" s="37"/>
      <c r="O460" s="38"/>
      <c r="P460" s="31"/>
      <c r="Q460" s="31"/>
    </row>
    <row r="461" spans="1:17" s="12" customFormat="1" ht="14.25" customHeight="1">
      <c r="A461" s="39" t="s">
        <v>1355</v>
      </c>
      <c r="B461" s="39">
        <v>20</v>
      </c>
      <c r="C461" s="39" t="s">
        <v>1412</v>
      </c>
      <c r="D461" s="39" t="s">
        <v>19</v>
      </c>
      <c r="E461" s="39" t="s">
        <v>1413</v>
      </c>
      <c r="F461" s="39" t="s">
        <v>1414</v>
      </c>
      <c r="G461" s="26">
        <f t="shared" si="48"/>
        <v>2998.44</v>
      </c>
      <c r="H461" s="26">
        <f t="shared" si="49"/>
        <v>3313.02</v>
      </c>
      <c r="I461" s="26">
        <f t="shared" si="50"/>
        <v>3827.89</v>
      </c>
      <c r="J461" s="26">
        <f t="shared" si="51"/>
        <v>4971.01</v>
      </c>
      <c r="K461" s="13" t="str">
        <f t="shared" si="52"/>
        <v>0</v>
      </c>
      <c r="L461" s="13" t="str">
        <f t="shared" si="53"/>
        <v>811,89</v>
      </c>
      <c r="M461" s="14"/>
      <c r="N461" s="37"/>
      <c r="O461" s="38"/>
      <c r="P461" s="31"/>
      <c r="Q461" s="31"/>
    </row>
    <row r="462" spans="1:17" s="12" customFormat="1" ht="14.25" customHeight="1">
      <c r="A462" s="39" t="s">
        <v>1355</v>
      </c>
      <c r="B462" s="39">
        <v>21</v>
      </c>
      <c r="C462" s="39" t="s">
        <v>1415</v>
      </c>
      <c r="D462" s="39" t="s">
        <v>19</v>
      </c>
      <c r="E462" s="39" t="s">
        <v>1416</v>
      </c>
      <c r="F462" s="39" t="s">
        <v>1417</v>
      </c>
      <c r="G462" s="26">
        <f t="shared" si="48"/>
        <v>3083.63</v>
      </c>
      <c r="H462" s="26">
        <f t="shared" si="49"/>
        <v>3398.21</v>
      </c>
      <c r="I462" s="26">
        <f t="shared" si="50"/>
        <v>3913.08</v>
      </c>
      <c r="J462" s="26">
        <f t="shared" si="51"/>
        <v>5056.200000000001</v>
      </c>
      <c r="K462" s="13" t="str">
        <f t="shared" si="52"/>
        <v>0</v>
      </c>
      <c r="L462" s="13" t="str">
        <f t="shared" si="53"/>
        <v>841,49</v>
      </c>
      <c r="M462" s="14"/>
      <c r="N462" s="37"/>
      <c r="O462" s="38"/>
      <c r="P462" s="31"/>
      <c r="Q462" s="31"/>
    </row>
    <row r="463" spans="1:17" s="12" customFormat="1" ht="14.25" customHeight="1">
      <c r="A463" s="39" t="s">
        <v>1355</v>
      </c>
      <c r="B463" s="39">
        <v>22</v>
      </c>
      <c r="C463" s="39" t="s">
        <v>1418</v>
      </c>
      <c r="D463" s="39" t="s">
        <v>19</v>
      </c>
      <c r="E463" s="39" t="s">
        <v>1419</v>
      </c>
      <c r="F463" s="39" t="s">
        <v>1420</v>
      </c>
      <c r="G463" s="26">
        <f t="shared" si="48"/>
        <v>2841.33</v>
      </c>
      <c r="H463" s="26">
        <f t="shared" si="49"/>
        <v>3155.91</v>
      </c>
      <c r="I463" s="26">
        <f t="shared" si="50"/>
        <v>3670.7799999999997</v>
      </c>
      <c r="J463" s="26">
        <f t="shared" si="51"/>
        <v>4813.9</v>
      </c>
      <c r="K463" s="13" t="str">
        <f t="shared" si="52"/>
        <v>0</v>
      </c>
      <c r="L463" s="13" t="str">
        <f t="shared" si="53"/>
        <v>677,93</v>
      </c>
      <c r="M463" s="14"/>
      <c r="N463" s="37"/>
      <c r="O463" s="38"/>
      <c r="P463" s="31"/>
      <c r="Q463" s="31"/>
    </row>
    <row r="464" spans="1:17" s="12" customFormat="1" ht="14.25" customHeight="1">
      <c r="A464" s="39" t="s">
        <v>1355</v>
      </c>
      <c r="B464" s="39">
        <v>23</v>
      </c>
      <c r="C464" s="39" t="s">
        <v>1421</v>
      </c>
      <c r="D464" s="39" t="s">
        <v>19</v>
      </c>
      <c r="E464" s="39" t="s">
        <v>1422</v>
      </c>
      <c r="F464" s="39" t="s">
        <v>1423</v>
      </c>
      <c r="G464" s="26">
        <f t="shared" si="48"/>
        <v>2781.49</v>
      </c>
      <c r="H464" s="26">
        <f t="shared" si="49"/>
        <v>3096.0699999999997</v>
      </c>
      <c r="I464" s="26">
        <f t="shared" si="50"/>
        <v>3610.9399999999996</v>
      </c>
      <c r="J464" s="26">
        <f t="shared" si="51"/>
        <v>4754.06</v>
      </c>
      <c r="K464" s="13" t="str">
        <f t="shared" si="52"/>
        <v>0</v>
      </c>
      <c r="L464" s="13" t="str">
        <f t="shared" si="53"/>
        <v>622,87</v>
      </c>
      <c r="M464" s="14"/>
      <c r="N464" s="37"/>
      <c r="O464" s="38"/>
      <c r="P464" s="31"/>
      <c r="Q464" s="31"/>
    </row>
    <row r="465" spans="1:17" s="12" customFormat="1" ht="14.25" customHeight="1">
      <c r="A465" s="39" t="s">
        <v>1424</v>
      </c>
      <c r="B465" s="39">
        <v>0</v>
      </c>
      <c r="C465" s="39" t="s">
        <v>1425</v>
      </c>
      <c r="D465" s="39" t="s">
        <v>19</v>
      </c>
      <c r="E465" s="39" t="s">
        <v>1426</v>
      </c>
      <c r="F465" s="39" t="s">
        <v>1427</v>
      </c>
      <c r="G465" s="26">
        <f t="shared" si="48"/>
        <v>2754.75</v>
      </c>
      <c r="H465" s="26">
        <f t="shared" si="49"/>
        <v>3069.33</v>
      </c>
      <c r="I465" s="26">
        <f t="shared" si="50"/>
        <v>3584.2</v>
      </c>
      <c r="J465" s="26">
        <f t="shared" si="51"/>
        <v>4727.32</v>
      </c>
      <c r="K465" s="13" t="str">
        <f t="shared" si="52"/>
        <v>0</v>
      </c>
      <c r="L465" s="13" t="str">
        <f t="shared" si="53"/>
        <v>576,44</v>
      </c>
      <c r="M465" s="14"/>
      <c r="N465" s="37"/>
      <c r="O465" s="38"/>
      <c r="P465" s="31"/>
      <c r="Q465" s="31"/>
    </row>
    <row r="466" spans="1:17" s="12" customFormat="1" ht="14.25" customHeight="1">
      <c r="A466" s="39" t="s">
        <v>1424</v>
      </c>
      <c r="B466" s="39">
        <v>1</v>
      </c>
      <c r="C466" s="39" t="s">
        <v>1428</v>
      </c>
      <c r="D466" s="39" t="s">
        <v>19</v>
      </c>
      <c r="E466" s="39" t="s">
        <v>1429</v>
      </c>
      <c r="F466" s="39" t="s">
        <v>1430</v>
      </c>
      <c r="G466" s="26">
        <f t="shared" si="48"/>
        <v>2609.75</v>
      </c>
      <c r="H466" s="26">
        <f t="shared" si="49"/>
        <v>2924.33</v>
      </c>
      <c r="I466" s="26">
        <f t="shared" si="50"/>
        <v>3439.2</v>
      </c>
      <c r="J466" s="26">
        <f t="shared" si="51"/>
        <v>4582.32</v>
      </c>
      <c r="K466" s="13" t="str">
        <f t="shared" si="52"/>
        <v>0</v>
      </c>
      <c r="L466" s="13" t="str">
        <f t="shared" si="53"/>
        <v>425,99</v>
      </c>
      <c r="M466" s="14"/>
      <c r="N466" s="37"/>
      <c r="O466" s="38"/>
      <c r="P466" s="31"/>
      <c r="Q466" s="31"/>
    </row>
    <row r="467" spans="1:17" s="12" customFormat="1" ht="14.25" customHeight="1">
      <c r="A467" s="39" t="s">
        <v>1424</v>
      </c>
      <c r="B467" s="39">
        <v>2</v>
      </c>
      <c r="C467" s="39" t="s">
        <v>1431</v>
      </c>
      <c r="D467" s="39" t="s">
        <v>19</v>
      </c>
      <c r="E467" s="39" t="s">
        <v>1432</v>
      </c>
      <c r="F467" s="39" t="s">
        <v>1433</v>
      </c>
      <c r="G467" s="26">
        <f t="shared" si="48"/>
        <v>2595.55</v>
      </c>
      <c r="H467" s="26">
        <f t="shared" si="49"/>
        <v>2910.13</v>
      </c>
      <c r="I467" s="26">
        <f t="shared" si="50"/>
        <v>3425</v>
      </c>
      <c r="J467" s="26">
        <f t="shared" si="51"/>
        <v>4568.12</v>
      </c>
      <c r="K467" s="13" t="str">
        <f t="shared" si="52"/>
        <v>0</v>
      </c>
      <c r="L467" s="13" t="str">
        <f t="shared" si="53"/>
        <v>393,05</v>
      </c>
      <c r="M467" s="14"/>
      <c r="N467" s="37"/>
      <c r="O467" s="38"/>
      <c r="P467" s="31"/>
      <c r="Q467" s="31"/>
    </row>
    <row r="468" spans="1:17" s="12" customFormat="1" ht="14.25" customHeight="1">
      <c r="A468" s="39" t="s">
        <v>1424</v>
      </c>
      <c r="B468" s="39">
        <v>3</v>
      </c>
      <c r="C468" s="39" t="s">
        <v>1434</v>
      </c>
      <c r="D468" s="39" t="s">
        <v>19</v>
      </c>
      <c r="E468" s="39" t="s">
        <v>1435</v>
      </c>
      <c r="F468" s="39" t="s">
        <v>1436</v>
      </c>
      <c r="G468" s="26">
        <f t="shared" si="48"/>
        <v>2138.09</v>
      </c>
      <c r="H468" s="26">
        <f t="shared" si="49"/>
        <v>2452.67</v>
      </c>
      <c r="I468" s="26">
        <f t="shared" si="50"/>
        <v>2967.54</v>
      </c>
      <c r="J468" s="26">
        <f t="shared" si="51"/>
        <v>4110.66</v>
      </c>
      <c r="K468" s="13" t="str">
        <f t="shared" si="52"/>
        <v>0</v>
      </c>
      <c r="L468" s="13" t="str">
        <f t="shared" si="53"/>
        <v>15,47</v>
      </c>
      <c r="M468" s="14"/>
      <c r="N468" s="37"/>
      <c r="O468" s="38"/>
      <c r="P468" s="31"/>
      <c r="Q468" s="31"/>
    </row>
    <row r="469" spans="1:17" s="12" customFormat="1" ht="14.25" customHeight="1">
      <c r="A469" s="39" t="s">
        <v>1424</v>
      </c>
      <c r="B469" s="39">
        <v>4</v>
      </c>
      <c r="C469" s="39" t="s">
        <v>1437</v>
      </c>
      <c r="D469" s="39" t="s">
        <v>19</v>
      </c>
      <c r="E469" s="39" t="s">
        <v>1438</v>
      </c>
      <c r="F469" s="39" t="s">
        <v>1439</v>
      </c>
      <c r="G469" s="26">
        <f t="shared" si="48"/>
        <v>2207.23</v>
      </c>
      <c r="H469" s="26">
        <f t="shared" si="49"/>
        <v>2521.81</v>
      </c>
      <c r="I469" s="26">
        <f t="shared" si="50"/>
        <v>3036.68</v>
      </c>
      <c r="J469" s="26">
        <f t="shared" si="51"/>
        <v>4179.8</v>
      </c>
      <c r="K469" s="13" t="str">
        <f t="shared" si="52"/>
        <v>0</v>
      </c>
      <c r="L469" s="13" t="str">
        <f t="shared" si="53"/>
        <v>69,19</v>
      </c>
      <c r="M469" s="14"/>
      <c r="N469" s="37"/>
      <c r="O469" s="38"/>
      <c r="P469" s="31"/>
      <c r="Q469" s="31"/>
    </row>
    <row r="470" spans="1:17" s="12" customFormat="1" ht="14.25" customHeight="1">
      <c r="A470" s="39" t="s">
        <v>1424</v>
      </c>
      <c r="B470" s="39">
        <v>5</v>
      </c>
      <c r="C470" s="39" t="s">
        <v>1440</v>
      </c>
      <c r="D470" s="39" t="s">
        <v>1441</v>
      </c>
      <c r="E470" s="39" t="s">
        <v>19</v>
      </c>
      <c r="F470" s="39" t="s">
        <v>1442</v>
      </c>
      <c r="G470" s="26">
        <f t="shared" si="48"/>
        <v>2605.08</v>
      </c>
      <c r="H470" s="26">
        <f t="shared" si="49"/>
        <v>2919.66</v>
      </c>
      <c r="I470" s="26">
        <f t="shared" si="50"/>
        <v>3434.5299999999997</v>
      </c>
      <c r="J470" s="26">
        <f t="shared" si="51"/>
        <v>4577.65</v>
      </c>
      <c r="K470" s="13" t="str">
        <f t="shared" si="52"/>
        <v>18,34</v>
      </c>
      <c r="L470" s="13" t="str">
        <f t="shared" si="53"/>
        <v>0</v>
      </c>
      <c r="M470" s="14"/>
      <c r="N470" s="37"/>
      <c r="O470" s="38"/>
      <c r="P470" s="31"/>
      <c r="Q470" s="31"/>
    </row>
    <row r="471" spans="1:17" s="12" customFormat="1" ht="14.25" customHeight="1">
      <c r="A471" s="39" t="s">
        <v>1424</v>
      </c>
      <c r="B471" s="39">
        <v>6</v>
      </c>
      <c r="C471" s="39" t="s">
        <v>1443</v>
      </c>
      <c r="D471" s="39" t="s">
        <v>1444</v>
      </c>
      <c r="E471" s="39" t="s">
        <v>19</v>
      </c>
      <c r="F471" s="39" t="s">
        <v>1445</v>
      </c>
      <c r="G471" s="26">
        <f t="shared" si="48"/>
        <v>2661.15</v>
      </c>
      <c r="H471" s="26">
        <f t="shared" si="49"/>
        <v>2975.73</v>
      </c>
      <c r="I471" s="26">
        <f t="shared" si="50"/>
        <v>3490.6</v>
      </c>
      <c r="J471" s="26">
        <f t="shared" si="51"/>
        <v>4633.72</v>
      </c>
      <c r="K471" s="13" t="str">
        <f t="shared" si="52"/>
        <v>318,08</v>
      </c>
      <c r="L471" s="13" t="str">
        <f t="shared" si="53"/>
        <v>0</v>
      </c>
      <c r="M471" s="14"/>
      <c r="N471" s="37"/>
      <c r="O471" s="38"/>
      <c r="P471" s="31"/>
      <c r="Q471" s="31"/>
    </row>
    <row r="472" spans="1:17" s="12" customFormat="1" ht="14.25" customHeight="1">
      <c r="A472" s="39" t="s">
        <v>1424</v>
      </c>
      <c r="B472" s="39">
        <v>7</v>
      </c>
      <c r="C472" s="39" t="s">
        <v>1446</v>
      </c>
      <c r="D472" s="39" t="s">
        <v>19</v>
      </c>
      <c r="E472" s="39" t="s">
        <v>1447</v>
      </c>
      <c r="F472" s="39" t="s">
        <v>1448</v>
      </c>
      <c r="G472" s="26">
        <f t="shared" si="48"/>
        <v>2729.98</v>
      </c>
      <c r="H472" s="26">
        <f t="shared" si="49"/>
        <v>3044.56</v>
      </c>
      <c r="I472" s="26">
        <f t="shared" si="50"/>
        <v>3559.43</v>
      </c>
      <c r="J472" s="26">
        <f t="shared" si="51"/>
        <v>4702.55</v>
      </c>
      <c r="K472" s="13" t="str">
        <f t="shared" si="52"/>
        <v>0</v>
      </c>
      <c r="L472" s="13" t="str">
        <f t="shared" si="53"/>
        <v>39</v>
      </c>
      <c r="M472" s="14"/>
      <c r="N472" s="37"/>
      <c r="O472" s="38"/>
      <c r="P472" s="31"/>
      <c r="Q472" s="31"/>
    </row>
    <row r="473" spans="1:17" s="12" customFormat="1" ht="14.25" customHeight="1">
      <c r="A473" s="39" t="s">
        <v>1424</v>
      </c>
      <c r="B473" s="39">
        <v>8</v>
      </c>
      <c r="C473" s="39" t="s">
        <v>1449</v>
      </c>
      <c r="D473" s="39" t="s">
        <v>19</v>
      </c>
      <c r="E473" s="39" t="s">
        <v>57</v>
      </c>
      <c r="F473" s="39" t="s">
        <v>1450</v>
      </c>
      <c r="G473" s="26">
        <f t="shared" si="48"/>
        <v>2992.2200000000003</v>
      </c>
      <c r="H473" s="26">
        <f t="shared" si="49"/>
        <v>3306.8</v>
      </c>
      <c r="I473" s="26">
        <f t="shared" si="50"/>
        <v>3821.67</v>
      </c>
      <c r="J473" s="26">
        <f t="shared" si="51"/>
        <v>4964.79</v>
      </c>
      <c r="K473" s="13" t="str">
        <f t="shared" si="52"/>
        <v>0</v>
      </c>
      <c r="L473" s="13" t="str">
        <f t="shared" si="53"/>
        <v>33,76</v>
      </c>
      <c r="M473" s="14"/>
      <c r="N473" s="37"/>
      <c r="O473" s="38"/>
      <c r="P473" s="31"/>
      <c r="Q473" s="31"/>
    </row>
    <row r="474" spans="1:17" s="12" customFormat="1" ht="14.25" customHeight="1">
      <c r="A474" s="39" t="s">
        <v>1424</v>
      </c>
      <c r="B474" s="39">
        <v>9</v>
      </c>
      <c r="C474" s="39" t="s">
        <v>1451</v>
      </c>
      <c r="D474" s="39" t="s">
        <v>19</v>
      </c>
      <c r="E474" s="39" t="s">
        <v>1452</v>
      </c>
      <c r="F474" s="39" t="s">
        <v>1453</v>
      </c>
      <c r="G474" s="26">
        <f t="shared" si="48"/>
        <v>2977.8900000000003</v>
      </c>
      <c r="H474" s="26">
        <f t="shared" si="49"/>
        <v>3292.4700000000003</v>
      </c>
      <c r="I474" s="26">
        <f t="shared" si="50"/>
        <v>3807.34</v>
      </c>
      <c r="J474" s="26">
        <f t="shared" si="51"/>
        <v>4950.46</v>
      </c>
      <c r="K474" s="13" t="str">
        <f t="shared" si="52"/>
        <v>0</v>
      </c>
      <c r="L474" s="13" t="str">
        <f t="shared" si="53"/>
        <v>176,73</v>
      </c>
      <c r="M474" s="14"/>
      <c r="N474" s="37"/>
      <c r="O474" s="38"/>
      <c r="P474" s="31"/>
      <c r="Q474" s="31"/>
    </row>
    <row r="475" spans="1:17" s="12" customFormat="1" ht="14.25" customHeight="1">
      <c r="A475" s="39" t="s">
        <v>1424</v>
      </c>
      <c r="B475" s="39">
        <v>10</v>
      </c>
      <c r="C475" s="39" t="s">
        <v>1454</v>
      </c>
      <c r="D475" s="39" t="s">
        <v>19</v>
      </c>
      <c r="E475" s="39" t="s">
        <v>1455</v>
      </c>
      <c r="F475" s="39" t="s">
        <v>1456</v>
      </c>
      <c r="G475" s="26">
        <f t="shared" si="48"/>
        <v>2981.54</v>
      </c>
      <c r="H475" s="26">
        <f t="shared" si="49"/>
        <v>3296.12</v>
      </c>
      <c r="I475" s="26">
        <f t="shared" si="50"/>
        <v>3810.99</v>
      </c>
      <c r="J475" s="26">
        <f t="shared" si="51"/>
        <v>4954.110000000001</v>
      </c>
      <c r="K475" s="13" t="str">
        <f t="shared" si="52"/>
        <v>0</v>
      </c>
      <c r="L475" s="13" t="str">
        <f t="shared" si="53"/>
        <v>451,06</v>
      </c>
      <c r="M475" s="14"/>
      <c r="N475" s="37"/>
      <c r="O475" s="38"/>
      <c r="P475" s="31"/>
      <c r="Q475" s="31"/>
    </row>
    <row r="476" spans="1:17" s="12" customFormat="1" ht="14.25" customHeight="1">
      <c r="A476" s="39" t="s">
        <v>1424</v>
      </c>
      <c r="B476" s="39">
        <v>11</v>
      </c>
      <c r="C476" s="39" t="s">
        <v>1457</v>
      </c>
      <c r="D476" s="39" t="s">
        <v>19</v>
      </c>
      <c r="E476" s="39" t="s">
        <v>1458</v>
      </c>
      <c r="F476" s="39" t="s">
        <v>1459</v>
      </c>
      <c r="G476" s="26">
        <f t="shared" si="48"/>
        <v>2976.0699999999997</v>
      </c>
      <c r="H476" s="26">
        <f t="shared" si="49"/>
        <v>3290.6499999999996</v>
      </c>
      <c r="I476" s="26">
        <f t="shared" si="50"/>
        <v>3805.5199999999995</v>
      </c>
      <c r="J476" s="26">
        <f t="shared" si="51"/>
        <v>4948.64</v>
      </c>
      <c r="K476" s="13" t="str">
        <f t="shared" si="52"/>
        <v>0</v>
      </c>
      <c r="L476" s="13" t="str">
        <f t="shared" si="53"/>
        <v>480,49</v>
      </c>
      <c r="M476" s="14"/>
      <c r="N476" s="37"/>
      <c r="O476" s="38"/>
      <c r="P476" s="31"/>
      <c r="Q476" s="31"/>
    </row>
    <row r="477" spans="1:17" s="12" customFormat="1" ht="14.25" customHeight="1">
      <c r="A477" s="39" t="s">
        <v>1424</v>
      </c>
      <c r="B477" s="39">
        <v>12</v>
      </c>
      <c r="C477" s="39" t="s">
        <v>1460</v>
      </c>
      <c r="D477" s="39" t="s">
        <v>19</v>
      </c>
      <c r="E477" s="39" t="s">
        <v>1461</v>
      </c>
      <c r="F477" s="39" t="s">
        <v>1462</v>
      </c>
      <c r="G477" s="26">
        <f t="shared" si="48"/>
        <v>2980.63</v>
      </c>
      <c r="H477" s="26">
        <f t="shared" si="49"/>
        <v>3295.21</v>
      </c>
      <c r="I477" s="26">
        <f t="shared" si="50"/>
        <v>3810.08</v>
      </c>
      <c r="J477" s="26">
        <f t="shared" si="51"/>
        <v>4953.200000000001</v>
      </c>
      <c r="K477" s="13" t="str">
        <f t="shared" si="52"/>
        <v>0</v>
      </c>
      <c r="L477" s="13" t="str">
        <f t="shared" si="53"/>
        <v>179,21</v>
      </c>
      <c r="M477" s="14"/>
      <c r="N477" s="37"/>
      <c r="O477" s="38"/>
      <c r="P477" s="31"/>
      <c r="Q477" s="31"/>
    </row>
    <row r="478" spans="1:17" s="12" customFormat="1" ht="14.25" customHeight="1">
      <c r="A478" s="39" t="s">
        <v>1424</v>
      </c>
      <c r="B478" s="39">
        <v>13</v>
      </c>
      <c r="C478" s="39" t="s">
        <v>1463</v>
      </c>
      <c r="D478" s="39" t="s">
        <v>19</v>
      </c>
      <c r="E478" s="39" t="s">
        <v>1464</v>
      </c>
      <c r="F478" s="39" t="s">
        <v>1465</v>
      </c>
      <c r="G478" s="26">
        <f t="shared" si="48"/>
        <v>2975.8900000000003</v>
      </c>
      <c r="H478" s="26">
        <f t="shared" si="49"/>
        <v>3290.4700000000003</v>
      </c>
      <c r="I478" s="26">
        <f t="shared" si="50"/>
        <v>3805.34</v>
      </c>
      <c r="J478" s="26">
        <f t="shared" si="51"/>
        <v>4948.46</v>
      </c>
      <c r="K478" s="13" t="str">
        <f t="shared" si="52"/>
        <v>0</v>
      </c>
      <c r="L478" s="13" t="str">
        <f t="shared" si="53"/>
        <v>231,55</v>
      </c>
      <c r="M478" s="14"/>
      <c r="N478" s="37"/>
      <c r="O478" s="38"/>
      <c r="P478" s="31"/>
      <c r="Q478" s="31"/>
    </row>
    <row r="479" spans="1:17" s="12" customFormat="1" ht="14.25" customHeight="1">
      <c r="A479" s="39" t="s">
        <v>1424</v>
      </c>
      <c r="B479" s="39">
        <v>14</v>
      </c>
      <c r="C479" s="39" t="s">
        <v>1466</v>
      </c>
      <c r="D479" s="39" t="s">
        <v>19</v>
      </c>
      <c r="E479" s="39" t="s">
        <v>1467</v>
      </c>
      <c r="F479" s="39" t="s">
        <v>1468</v>
      </c>
      <c r="G479" s="26">
        <f t="shared" si="48"/>
        <v>2978.04</v>
      </c>
      <c r="H479" s="26">
        <f t="shared" si="49"/>
        <v>3292.62</v>
      </c>
      <c r="I479" s="26">
        <f t="shared" si="50"/>
        <v>3807.49</v>
      </c>
      <c r="J479" s="26">
        <f t="shared" si="51"/>
        <v>4950.610000000001</v>
      </c>
      <c r="K479" s="13" t="str">
        <f t="shared" si="52"/>
        <v>0</v>
      </c>
      <c r="L479" s="13" t="str">
        <f t="shared" si="53"/>
        <v>133,87</v>
      </c>
      <c r="M479" s="14"/>
      <c r="N479" s="37"/>
      <c r="O479" s="38"/>
      <c r="P479" s="31"/>
      <c r="Q479" s="31"/>
    </row>
    <row r="480" spans="1:17" s="12" customFormat="1" ht="14.25" customHeight="1">
      <c r="A480" s="39" t="s">
        <v>1424</v>
      </c>
      <c r="B480" s="39">
        <v>15</v>
      </c>
      <c r="C480" s="39" t="s">
        <v>1469</v>
      </c>
      <c r="D480" s="39" t="s">
        <v>1470</v>
      </c>
      <c r="E480" s="39" t="s">
        <v>19</v>
      </c>
      <c r="F480" s="39" t="s">
        <v>1471</v>
      </c>
      <c r="G480" s="26">
        <f t="shared" si="48"/>
        <v>2970.51</v>
      </c>
      <c r="H480" s="26">
        <f t="shared" si="49"/>
        <v>3285.09</v>
      </c>
      <c r="I480" s="26">
        <f t="shared" si="50"/>
        <v>3799.96</v>
      </c>
      <c r="J480" s="26">
        <f t="shared" si="51"/>
        <v>4943.08</v>
      </c>
      <c r="K480" s="13" t="str">
        <f t="shared" si="52"/>
        <v>1335,61</v>
      </c>
      <c r="L480" s="13" t="str">
        <f t="shared" si="53"/>
        <v>0</v>
      </c>
      <c r="M480" s="14"/>
      <c r="N480" s="37"/>
      <c r="O480" s="38"/>
      <c r="P480" s="31"/>
      <c r="Q480" s="31"/>
    </row>
    <row r="481" spans="1:17" s="12" customFormat="1" ht="14.25" customHeight="1">
      <c r="A481" s="39" t="s">
        <v>1424</v>
      </c>
      <c r="B481" s="39">
        <v>16</v>
      </c>
      <c r="C481" s="39" t="s">
        <v>1472</v>
      </c>
      <c r="D481" s="39" t="s">
        <v>1473</v>
      </c>
      <c r="E481" s="39" t="s">
        <v>19</v>
      </c>
      <c r="F481" s="39" t="s">
        <v>1474</v>
      </c>
      <c r="G481" s="26">
        <f t="shared" si="48"/>
        <v>2960.95</v>
      </c>
      <c r="H481" s="26">
        <f t="shared" si="49"/>
        <v>3275.5299999999997</v>
      </c>
      <c r="I481" s="26">
        <f t="shared" si="50"/>
        <v>3790.3999999999996</v>
      </c>
      <c r="J481" s="26">
        <f t="shared" si="51"/>
        <v>4933.52</v>
      </c>
      <c r="K481" s="13" t="str">
        <f t="shared" si="52"/>
        <v>318,18</v>
      </c>
      <c r="L481" s="13" t="str">
        <f t="shared" si="53"/>
        <v>0</v>
      </c>
      <c r="M481" s="14"/>
      <c r="N481" s="37"/>
      <c r="O481" s="38"/>
      <c r="P481" s="31"/>
      <c r="Q481" s="31"/>
    </row>
    <row r="482" spans="1:17" s="12" customFormat="1" ht="14.25" customHeight="1">
      <c r="A482" s="39" t="s">
        <v>1424</v>
      </c>
      <c r="B482" s="39">
        <v>17</v>
      </c>
      <c r="C482" s="39" t="s">
        <v>1475</v>
      </c>
      <c r="D482" s="39" t="s">
        <v>1476</v>
      </c>
      <c r="E482" s="39" t="s">
        <v>19</v>
      </c>
      <c r="F482" s="39" t="s">
        <v>1477</v>
      </c>
      <c r="G482" s="26">
        <f t="shared" si="48"/>
        <v>2904.05</v>
      </c>
      <c r="H482" s="26">
        <f t="shared" si="49"/>
        <v>3218.63</v>
      </c>
      <c r="I482" s="26">
        <f t="shared" si="50"/>
        <v>3733.5</v>
      </c>
      <c r="J482" s="26">
        <f t="shared" si="51"/>
        <v>4876.62</v>
      </c>
      <c r="K482" s="13" t="str">
        <f t="shared" si="52"/>
        <v>23,72</v>
      </c>
      <c r="L482" s="13" t="str">
        <f t="shared" si="53"/>
        <v>0</v>
      </c>
      <c r="M482" s="14"/>
      <c r="N482" s="37"/>
      <c r="O482" s="38"/>
      <c r="P482" s="31"/>
      <c r="Q482" s="31"/>
    </row>
    <row r="483" spans="1:17" s="12" customFormat="1" ht="14.25" customHeight="1">
      <c r="A483" s="39" t="s">
        <v>1424</v>
      </c>
      <c r="B483" s="39">
        <v>18</v>
      </c>
      <c r="C483" s="39" t="s">
        <v>1478</v>
      </c>
      <c r="D483" s="39" t="s">
        <v>19</v>
      </c>
      <c r="E483" s="39" t="s">
        <v>1479</v>
      </c>
      <c r="F483" s="39" t="s">
        <v>1480</v>
      </c>
      <c r="G483" s="26">
        <f t="shared" si="48"/>
        <v>2918.52</v>
      </c>
      <c r="H483" s="26">
        <f t="shared" si="49"/>
        <v>3233.1</v>
      </c>
      <c r="I483" s="26">
        <f t="shared" si="50"/>
        <v>3747.97</v>
      </c>
      <c r="J483" s="26">
        <f t="shared" si="51"/>
        <v>4891.09</v>
      </c>
      <c r="K483" s="13" t="str">
        <f t="shared" si="52"/>
        <v>0</v>
      </c>
      <c r="L483" s="13" t="str">
        <f t="shared" si="53"/>
        <v>21,39</v>
      </c>
      <c r="M483" s="14"/>
      <c r="N483" s="37"/>
      <c r="O483" s="38"/>
      <c r="P483" s="31"/>
      <c r="Q483" s="31"/>
    </row>
    <row r="484" spans="1:17" s="12" customFormat="1" ht="14.25" customHeight="1">
      <c r="A484" s="39" t="s">
        <v>1424</v>
      </c>
      <c r="B484" s="39">
        <v>19</v>
      </c>
      <c r="C484" s="39" t="s">
        <v>1481</v>
      </c>
      <c r="D484" s="39" t="s">
        <v>19</v>
      </c>
      <c r="E484" s="39" t="s">
        <v>1482</v>
      </c>
      <c r="F484" s="39" t="s">
        <v>1483</v>
      </c>
      <c r="G484" s="26">
        <f t="shared" si="48"/>
        <v>2898.24</v>
      </c>
      <c r="H484" s="26">
        <f t="shared" si="49"/>
        <v>3212.8199999999997</v>
      </c>
      <c r="I484" s="26">
        <f t="shared" si="50"/>
        <v>3727.6899999999996</v>
      </c>
      <c r="J484" s="26">
        <f t="shared" si="51"/>
        <v>4870.81</v>
      </c>
      <c r="K484" s="13" t="str">
        <f t="shared" si="52"/>
        <v>0</v>
      </c>
      <c r="L484" s="13" t="str">
        <f t="shared" si="53"/>
        <v>29,83</v>
      </c>
      <c r="M484" s="14"/>
      <c r="N484" s="37"/>
      <c r="O484" s="38"/>
      <c r="P484" s="31"/>
      <c r="Q484" s="31"/>
    </row>
    <row r="485" spans="1:17" s="12" customFormat="1" ht="14.25" customHeight="1">
      <c r="A485" s="39" t="s">
        <v>1424</v>
      </c>
      <c r="B485" s="39">
        <v>20</v>
      </c>
      <c r="C485" s="39" t="s">
        <v>1484</v>
      </c>
      <c r="D485" s="39" t="s">
        <v>19</v>
      </c>
      <c r="E485" s="39" t="s">
        <v>1485</v>
      </c>
      <c r="F485" s="39" t="s">
        <v>1486</v>
      </c>
      <c r="G485" s="26">
        <f t="shared" si="48"/>
        <v>2878.91</v>
      </c>
      <c r="H485" s="26">
        <f t="shared" si="49"/>
        <v>3193.49</v>
      </c>
      <c r="I485" s="26">
        <f t="shared" si="50"/>
        <v>3708.3599999999997</v>
      </c>
      <c r="J485" s="26">
        <f t="shared" si="51"/>
        <v>4851.4800000000005</v>
      </c>
      <c r="K485" s="13" t="str">
        <f t="shared" si="52"/>
        <v>0</v>
      </c>
      <c r="L485" s="13" t="str">
        <f t="shared" si="53"/>
        <v>208,07</v>
      </c>
      <c r="M485" s="14"/>
      <c r="N485" s="37"/>
      <c r="O485" s="38"/>
      <c r="P485" s="31"/>
      <c r="Q485" s="31"/>
    </row>
    <row r="486" spans="1:17" s="12" customFormat="1" ht="14.25" customHeight="1">
      <c r="A486" s="39" t="s">
        <v>1424</v>
      </c>
      <c r="B486" s="39">
        <v>21</v>
      </c>
      <c r="C486" s="39" t="s">
        <v>1487</v>
      </c>
      <c r="D486" s="39" t="s">
        <v>19</v>
      </c>
      <c r="E486" s="39" t="s">
        <v>1488</v>
      </c>
      <c r="F486" s="39" t="s">
        <v>1489</v>
      </c>
      <c r="G486" s="26">
        <f t="shared" si="48"/>
        <v>2865.91</v>
      </c>
      <c r="H486" s="26">
        <f t="shared" si="49"/>
        <v>3180.49</v>
      </c>
      <c r="I486" s="26">
        <f t="shared" si="50"/>
        <v>3695.3599999999997</v>
      </c>
      <c r="J486" s="26">
        <f t="shared" si="51"/>
        <v>4838.4800000000005</v>
      </c>
      <c r="K486" s="13" t="str">
        <f t="shared" si="52"/>
        <v>0</v>
      </c>
      <c r="L486" s="13" t="str">
        <f t="shared" si="53"/>
        <v>551,96</v>
      </c>
      <c r="M486" s="14"/>
      <c r="N486" s="37"/>
      <c r="O486" s="38"/>
      <c r="P486" s="31"/>
      <c r="Q486" s="31"/>
    </row>
    <row r="487" spans="1:17" s="12" customFormat="1" ht="14.25" customHeight="1">
      <c r="A487" s="39" t="s">
        <v>1424</v>
      </c>
      <c r="B487" s="39">
        <v>22</v>
      </c>
      <c r="C487" s="39" t="s">
        <v>1490</v>
      </c>
      <c r="D487" s="39" t="s">
        <v>19</v>
      </c>
      <c r="E487" s="39" t="s">
        <v>1491</v>
      </c>
      <c r="F487" s="39" t="s">
        <v>1492</v>
      </c>
      <c r="G487" s="26">
        <f t="shared" si="48"/>
        <v>2728.94</v>
      </c>
      <c r="H487" s="26">
        <f t="shared" si="49"/>
        <v>3043.52</v>
      </c>
      <c r="I487" s="26">
        <f t="shared" si="50"/>
        <v>3558.39</v>
      </c>
      <c r="J487" s="26">
        <f t="shared" si="51"/>
        <v>4701.51</v>
      </c>
      <c r="K487" s="13" t="str">
        <f t="shared" si="52"/>
        <v>0</v>
      </c>
      <c r="L487" s="13" t="str">
        <f t="shared" si="53"/>
        <v>29,86</v>
      </c>
      <c r="M487" s="14"/>
      <c r="N487" s="37"/>
      <c r="O487" s="38"/>
      <c r="P487" s="31"/>
      <c r="Q487" s="31"/>
    </row>
    <row r="488" spans="1:17" s="12" customFormat="1" ht="14.25" customHeight="1">
      <c r="A488" s="39" t="s">
        <v>1424</v>
      </c>
      <c r="B488" s="39">
        <v>23</v>
      </c>
      <c r="C488" s="39" t="s">
        <v>1493</v>
      </c>
      <c r="D488" s="39" t="s">
        <v>19</v>
      </c>
      <c r="E488" s="39" t="s">
        <v>1494</v>
      </c>
      <c r="F488" s="39" t="s">
        <v>1495</v>
      </c>
      <c r="G488" s="26">
        <f t="shared" si="48"/>
        <v>2532.87</v>
      </c>
      <c r="H488" s="26">
        <f t="shared" si="49"/>
        <v>2847.45</v>
      </c>
      <c r="I488" s="26">
        <f t="shared" si="50"/>
        <v>3362.3199999999997</v>
      </c>
      <c r="J488" s="26">
        <f t="shared" si="51"/>
        <v>4505.4400000000005</v>
      </c>
      <c r="K488" s="13" t="str">
        <f t="shared" si="52"/>
        <v>0</v>
      </c>
      <c r="L488" s="13" t="str">
        <f t="shared" si="53"/>
        <v>662,22</v>
      </c>
      <c r="M488" s="14"/>
      <c r="N488" s="37"/>
      <c r="O488" s="38"/>
      <c r="P488" s="31"/>
      <c r="Q488" s="31"/>
    </row>
    <row r="489" spans="1:17" s="12" customFormat="1" ht="14.25" customHeight="1">
      <c r="A489" s="39" t="s">
        <v>1496</v>
      </c>
      <c r="B489" s="39">
        <v>0</v>
      </c>
      <c r="C489" s="39" t="s">
        <v>1497</v>
      </c>
      <c r="D489" s="39" t="s">
        <v>19</v>
      </c>
      <c r="E489" s="39" t="s">
        <v>1498</v>
      </c>
      <c r="F489" s="39" t="s">
        <v>1499</v>
      </c>
      <c r="G489" s="26">
        <f t="shared" si="48"/>
        <v>2330.95</v>
      </c>
      <c r="H489" s="26">
        <f t="shared" si="49"/>
        <v>2645.5299999999997</v>
      </c>
      <c r="I489" s="26">
        <f t="shared" si="50"/>
        <v>3160.3999999999996</v>
      </c>
      <c r="J489" s="26">
        <f t="shared" si="51"/>
        <v>4303.52</v>
      </c>
      <c r="K489" s="13" t="str">
        <f t="shared" si="52"/>
        <v>0</v>
      </c>
      <c r="L489" s="13" t="str">
        <f t="shared" si="53"/>
        <v>197,36</v>
      </c>
      <c r="M489" s="14"/>
      <c r="N489" s="37"/>
      <c r="O489" s="38"/>
      <c r="P489" s="31"/>
      <c r="Q489" s="31"/>
    </row>
    <row r="490" spans="1:17" s="12" customFormat="1" ht="14.25" customHeight="1">
      <c r="A490" s="39" t="s">
        <v>1496</v>
      </c>
      <c r="B490" s="39">
        <v>1</v>
      </c>
      <c r="C490" s="39" t="s">
        <v>1500</v>
      </c>
      <c r="D490" s="39" t="s">
        <v>19</v>
      </c>
      <c r="E490" s="39" t="s">
        <v>1501</v>
      </c>
      <c r="F490" s="39" t="s">
        <v>1502</v>
      </c>
      <c r="G490" s="26">
        <f t="shared" si="48"/>
        <v>2130.07</v>
      </c>
      <c r="H490" s="26">
        <f t="shared" si="49"/>
        <v>2444.65</v>
      </c>
      <c r="I490" s="26">
        <f t="shared" si="50"/>
        <v>2959.52</v>
      </c>
      <c r="J490" s="26">
        <f t="shared" si="51"/>
        <v>4102.64</v>
      </c>
      <c r="K490" s="13" t="str">
        <f t="shared" si="52"/>
        <v>0</v>
      </c>
      <c r="L490" s="13" t="str">
        <f t="shared" si="53"/>
        <v>58,97</v>
      </c>
      <c r="M490" s="14"/>
      <c r="N490" s="37"/>
      <c r="O490" s="38"/>
      <c r="P490" s="31"/>
      <c r="Q490" s="31"/>
    </row>
    <row r="491" spans="1:17" s="12" customFormat="1" ht="14.25" customHeight="1">
      <c r="A491" s="39" t="s">
        <v>1496</v>
      </c>
      <c r="B491" s="39">
        <v>2</v>
      </c>
      <c r="C491" s="39" t="s">
        <v>1503</v>
      </c>
      <c r="D491" s="39" t="s">
        <v>19</v>
      </c>
      <c r="E491" s="39" t="s">
        <v>1504</v>
      </c>
      <c r="F491" s="39" t="s">
        <v>1505</v>
      </c>
      <c r="G491" s="26">
        <f t="shared" si="48"/>
        <v>2151.35</v>
      </c>
      <c r="H491" s="26">
        <f t="shared" si="49"/>
        <v>2465.93</v>
      </c>
      <c r="I491" s="26">
        <f t="shared" si="50"/>
        <v>2980.7999999999997</v>
      </c>
      <c r="J491" s="26">
        <f t="shared" si="51"/>
        <v>4123.92</v>
      </c>
      <c r="K491" s="13" t="str">
        <f t="shared" si="52"/>
        <v>0</v>
      </c>
      <c r="L491" s="13" t="str">
        <f t="shared" si="53"/>
        <v>79,96</v>
      </c>
      <c r="M491" s="14"/>
      <c r="N491" s="37"/>
      <c r="O491" s="38"/>
      <c r="P491" s="31"/>
      <c r="Q491" s="31"/>
    </row>
    <row r="492" spans="1:17" s="12" customFormat="1" ht="14.25" customHeight="1">
      <c r="A492" s="39" t="s">
        <v>1496</v>
      </c>
      <c r="B492" s="39">
        <v>3</v>
      </c>
      <c r="C492" s="39" t="s">
        <v>1506</v>
      </c>
      <c r="D492" s="39" t="s">
        <v>19</v>
      </c>
      <c r="E492" s="39" t="s">
        <v>1507</v>
      </c>
      <c r="F492" s="39" t="s">
        <v>1508</v>
      </c>
      <c r="G492" s="26">
        <f t="shared" si="48"/>
        <v>2153.96</v>
      </c>
      <c r="H492" s="26">
        <f t="shared" si="49"/>
        <v>2468.54</v>
      </c>
      <c r="I492" s="26">
        <f t="shared" si="50"/>
        <v>2983.41</v>
      </c>
      <c r="J492" s="26">
        <f t="shared" si="51"/>
        <v>4126.530000000001</v>
      </c>
      <c r="K492" s="13" t="str">
        <f t="shared" si="52"/>
        <v>0</v>
      </c>
      <c r="L492" s="13" t="str">
        <f t="shared" si="53"/>
        <v>41,37</v>
      </c>
      <c r="M492" s="14"/>
      <c r="N492" s="37"/>
      <c r="O492" s="38"/>
      <c r="P492" s="31"/>
      <c r="Q492" s="31"/>
    </row>
    <row r="493" spans="1:17" s="12" customFormat="1" ht="14.25" customHeight="1">
      <c r="A493" s="39" t="s">
        <v>1496</v>
      </c>
      <c r="B493" s="39">
        <v>4</v>
      </c>
      <c r="C493" s="39" t="s">
        <v>1509</v>
      </c>
      <c r="D493" s="39" t="s">
        <v>19</v>
      </c>
      <c r="E493" s="39" t="s">
        <v>1510</v>
      </c>
      <c r="F493" s="39" t="s">
        <v>1511</v>
      </c>
      <c r="G493" s="26">
        <f t="shared" si="48"/>
        <v>2222.21</v>
      </c>
      <c r="H493" s="26">
        <f t="shared" si="49"/>
        <v>2536.79</v>
      </c>
      <c r="I493" s="26">
        <f t="shared" si="50"/>
        <v>3051.66</v>
      </c>
      <c r="J493" s="26">
        <f t="shared" si="51"/>
        <v>4194.780000000001</v>
      </c>
      <c r="K493" s="13" t="str">
        <f t="shared" si="52"/>
        <v>0</v>
      </c>
      <c r="L493" s="13" t="str">
        <f t="shared" si="53"/>
        <v>74,72</v>
      </c>
      <c r="M493" s="14"/>
      <c r="N493" s="37"/>
      <c r="O493" s="38"/>
      <c r="P493" s="31"/>
      <c r="Q493" s="31"/>
    </row>
    <row r="494" spans="1:17" s="12" customFormat="1" ht="14.25" customHeight="1">
      <c r="A494" s="39" t="s">
        <v>1496</v>
      </c>
      <c r="B494" s="39">
        <v>5</v>
      </c>
      <c r="C494" s="39" t="s">
        <v>1512</v>
      </c>
      <c r="D494" s="39" t="s">
        <v>1513</v>
      </c>
      <c r="E494" s="39" t="s">
        <v>19</v>
      </c>
      <c r="F494" s="39" t="s">
        <v>1514</v>
      </c>
      <c r="G494" s="26">
        <f t="shared" si="48"/>
        <v>2257.24</v>
      </c>
      <c r="H494" s="26">
        <f t="shared" si="49"/>
        <v>2571.8199999999997</v>
      </c>
      <c r="I494" s="26">
        <f t="shared" si="50"/>
        <v>3086.6899999999996</v>
      </c>
      <c r="J494" s="26">
        <f t="shared" si="51"/>
        <v>4229.81</v>
      </c>
      <c r="K494" s="13" t="str">
        <f t="shared" si="52"/>
        <v>29,55</v>
      </c>
      <c r="L494" s="13" t="str">
        <f t="shared" si="53"/>
        <v>0</v>
      </c>
      <c r="M494" s="14"/>
      <c r="N494" s="37"/>
      <c r="O494" s="38"/>
      <c r="P494" s="31"/>
      <c r="Q494" s="31"/>
    </row>
    <row r="495" spans="1:17" s="12" customFormat="1" ht="14.25" customHeight="1">
      <c r="A495" s="39" t="s">
        <v>1496</v>
      </c>
      <c r="B495" s="39">
        <v>6</v>
      </c>
      <c r="C495" s="39" t="s">
        <v>1515</v>
      </c>
      <c r="D495" s="39" t="s">
        <v>1516</v>
      </c>
      <c r="E495" s="39" t="s">
        <v>19</v>
      </c>
      <c r="F495" s="39" t="s">
        <v>1517</v>
      </c>
      <c r="G495" s="26">
        <f t="shared" si="48"/>
        <v>2538.1400000000003</v>
      </c>
      <c r="H495" s="26">
        <f t="shared" si="49"/>
        <v>2852.7200000000003</v>
      </c>
      <c r="I495" s="26">
        <f t="shared" si="50"/>
        <v>3367.59</v>
      </c>
      <c r="J495" s="26">
        <f t="shared" si="51"/>
        <v>4510.71</v>
      </c>
      <c r="K495" s="13" t="str">
        <f t="shared" si="52"/>
        <v>65,99</v>
      </c>
      <c r="L495" s="13" t="str">
        <f t="shared" si="53"/>
        <v>0</v>
      </c>
      <c r="M495" s="14"/>
      <c r="N495" s="37"/>
      <c r="O495" s="38"/>
      <c r="P495" s="31"/>
      <c r="Q495" s="31"/>
    </row>
    <row r="496" spans="1:17" s="12" customFormat="1" ht="14.25" customHeight="1">
      <c r="A496" s="39" t="s">
        <v>1496</v>
      </c>
      <c r="B496" s="39">
        <v>7</v>
      </c>
      <c r="C496" s="39" t="s">
        <v>1518</v>
      </c>
      <c r="D496" s="39" t="s">
        <v>19</v>
      </c>
      <c r="E496" s="39" t="s">
        <v>1519</v>
      </c>
      <c r="F496" s="39" t="s">
        <v>1520</v>
      </c>
      <c r="G496" s="26">
        <f t="shared" si="48"/>
        <v>2862.6400000000003</v>
      </c>
      <c r="H496" s="26">
        <f t="shared" si="49"/>
        <v>3177.2200000000003</v>
      </c>
      <c r="I496" s="26">
        <f t="shared" si="50"/>
        <v>3692.09</v>
      </c>
      <c r="J496" s="26">
        <f t="shared" si="51"/>
        <v>4835.21</v>
      </c>
      <c r="K496" s="13" t="str">
        <f t="shared" si="52"/>
        <v>0</v>
      </c>
      <c r="L496" s="13" t="str">
        <f t="shared" si="53"/>
        <v>162,37</v>
      </c>
      <c r="M496" s="14"/>
      <c r="N496" s="37"/>
      <c r="O496" s="38"/>
      <c r="P496" s="31"/>
      <c r="Q496" s="31"/>
    </row>
    <row r="497" spans="1:17" s="12" customFormat="1" ht="14.25" customHeight="1">
      <c r="A497" s="39" t="s">
        <v>1496</v>
      </c>
      <c r="B497" s="39">
        <v>8</v>
      </c>
      <c r="C497" s="39" t="s">
        <v>1521</v>
      </c>
      <c r="D497" s="39" t="s">
        <v>19</v>
      </c>
      <c r="E497" s="39" t="s">
        <v>53</v>
      </c>
      <c r="F497" s="39" t="s">
        <v>1522</v>
      </c>
      <c r="G497" s="26">
        <f t="shared" si="48"/>
        <v>4139.7</v>
      </c>
      <c r="H497" s="26">
        <f t="shared" si="49"/>
        <v>4454.28</v>
      </c>
      <c r="I497" s="26">
        <f t="shared" si="50"/>
        <v>4969.15</v>
      </c>
      <c r="J497" s="26">
        <f t="shared" si="51"/>
        <v>6112.27</v>
      </c>
      <c r="K497" s="13" t="str">
        <f t="shared" si="52"/>
        <v>0</v>
      </c>
      <c r="L497" s="13" t="str">
        <f t="shared" si="53"/>
        <v>1397,45</v>
      </c>
      <c r="M497" s="14"/>
      <c r="N497" s="37"/>
      <c r="O497" s="38"/>
      <c r="P497" s="31"/>
      <c r="Q497" s="31"/>
    </row>
    <row r="498" spans="1:17" s="12" customFormat="1" ht="14.25" customHeight="1">
      <c r="A498" s="39" t="s">
        <v>1496</v>
      </c>
      <c r="B498" s="39">
        <v>9</v>
      </c>
      <c r="C498" s="39" t="s">
        <v>1523</v>
      </c>
      <c r="D498" s="39" t="s">
        <v>19</v>
      </c>
      <c r="E498" s="39" t="s">
        <v>1524</v>
      </c>
      <c r="F498" s="39" t="s">
        <v>1525</v>
      </c>
      <c r="G498" s="26">
        <f t="shared" si="48"/>
        <v>4153.26</v>
      </c>
      <c r="H498" s="26">
        <f t="shared" si="49"/>
        <v>4467.84</v>
      </c>
      <c r="I498" s="26">
        <f t="shared" si="50"/>
        <v>4982.71</v>
      </c>
      <c r="J498" s="26">
        <f t="shared" si="51"/>
        <v>6125.83</v>
      </c>
      <c r="K498" s="13" t="str">
        <f t="shared" si="52"/>
        <v>0</v>
      </c>
      <c r="L498" s="13" t="str">
        <f t="shared" si="53"/>
        <v>1399,98</v>
      </c>
      <c r="M498" s="14"/>
      <c r="N498" s="37"/>
      <c r="O498" s="38"/>
      <c r="P498" s="31"/>
      <c r="Q498" s="31"/>
    </row>
    <row r="499" spans="1:17" s="12" customFormat="1" ht="14.25" customHeight="1">
      <c r="A499" s="39" t="s">
        <v>1496</v>
      </c>
      <c r="B499" s="39">
        <v>10</v>
      </c>
      <c r="C499" s="39" t="s">
        <v>1526</v>
      </c>
      <c r="D499" s="39" t="s">
        <v>19</v>
      </c>
      <c r="E499" s="39" t="s">
        <v>1527</v>
      </c>
      <c r="F499" s="39" t="s">
        <v>1528</v>
      </c>
      <c r="G499" s="26">
        <f t="shared" si="48"/>
        <v>4160.26</v>
      </c>
      <c r="H499" s="26">
        <f t="shared" si="49"/>
        <v>4474.84</v>
      </c>
      <c r="I499" s="26">
        <f t="shared" si="50"/>
        <v>4989.71</v>
      </c>
      <c r="J499" s="26">
        <f t="shared" si="51"/>
        <v>6132.83</v>
      </c>
      <c r="K499" s="13" t="str">
        <f t="shared" si="52"/>
        <v>0</v>
      </c>
      <c r="L499" s="13" t="str">
        <f t="shared" si="53"/>
        <v>1434,85</v>
      </c>
      <c r="M499" s="14"/>
      <c r="N499" s="37"/>
      <c r="O499" s="38"/>
      <c r="P499" s="31"/>
      <c r="Q499" s="31"/>
    </row>
    <row r="500" spans="1:17" s="12" customFormat="1" ht="14.25" customHeight="1">
      <c r="A500" s="39" t="s">
        <v>1496</v>
      </c>
      <c r="B500" s="39">
        <v>11</v>
      </c>
      <c r="C500" s="39" t="s">
        <v>1529</v>
      </c>
      <c r="D500" s="39" t="s">
        <v>19</v>
      </c>
      <c r="E500" s="39" t="s">
        <v>1530</v>
      </c>
      <c r="F500" s="39" t="s">
        <v>1531</v>
      </c>
      <c r="G500" s="26">
        <f t="shared" si="48"/>
        <v>4146.27</v>
      </c>
      <c r="H500" s="26">
        <f t="shared" si="49"/>
        <v>4460.85</v>
      </c>
      <c r="I500" s="26">
        <f t="shared" si="50"/>
        <v>4975.719999999999</v>
      </c>
      <c r="J500" s="26">
        <f t="shared" si="51"/>
        <v>6118.84</v>
      </c>
      <c r="K500" s="13" t="str">
        <f t="shared" si="52"/>
        <v>0</v>
      </c>
      <c r="L500" s="13" t="str">
        <f t="shared" si="53"/>
        <v>1439,38</v>
      </c>
      <c r="M500" s="14"/>
      <c r="N500" s="37"/>
      <c r="O500" s="38"/>
      <c r="P500" s="31"/>
      <c r="Q500" s="31"/>
    </row>
    <row r="501" spans="1:17" s="12" customFormat="1" ht="14.25" customHeight="1">
      <c r="A501" s="39" t="s">
        <v>1496</v>
      </c>
      <c r="B501" s="39">
        <v>12</v>
      </c>
      <c r="C501" s="39" t="s">
        <v>1532</v>
      </c>
      <c r="D501" s="39" t="s">
        <v>19</v>
      </c>
      <c r="E501" s="39" t="s">
        <v>1533</v>
      </c>
      <c r="F501" s="39" t="s">
        <v>1534</v>
      </c>
      <c r="G501" s="26">
        <f t="shared" si="48"/>
        <v>4113.16</v>
      </c>
      <c r="H501" s="26">
        <f t="shared" si="49"/>
        <v>4427.74</v>
      </c>
      <c r="I501" s="26">
        <f t="shared" si="50"/>
        <v>4942.61</v>
      </c>
      <c r="J501" s="26">
        <f t="shared" si="51"/>
        <v>6085.73</v>
      </c>
      <c r="K501" s="13" t="str">
        <f t="shared" si="52"/>
        <v>0</v>
      </c>
      <c r="L501" s="13" t="str">
        <f t="shared" si="53"/>
        <v>1362,17</v>
      </c>
      <c r="M501" s="14"/>
      <c r="N501" s="37"/>
      <c r="O501" s="38"/>
      <c r="P501" s="31"/>
      <c r="Q501" s="31"/>
    </row>
    <row r="502" spans="1:17" s="12" customFormat="1" ht="14.25" customHeight="1">
      <c r="A502" s="39" t="s">
        <v>1496</v>
      </c>
      <c r="B502" s="39">
        <v>13</v>
      </c>
      <c r="C502" s="39" t="s">
        <v>1535</v>
      </c>
      <c r="D502" s="39" t="s">
        <v>19</v>
      </c>
      <c r="E502" s="39" t="s">
        <v>1536</v>
      </c>
      <c r="F502" s="39" t="s">
        <v>1537</v>
      </c>
      <c r="G502" s="26">
        <f t="shared" si="48"/>
        <v>4104.41</v>
      </c>
      <c r="H502" s="26">
        <f t="shared" si="49"/>
        <v>4418.99</v>
      </c>
      <c r="I502" s="26">
        <f t="shared" si="50"/>
        <v>4933.86</v>
      </c>
      <c r="J502" s="26">
        <f t="shared" si="51"/>
        <v>6076.98</v>
      </c>
      <c r="K502" s="13" t="str">
        <f t="shared" si="52"/>
        <v>0</v>
      </c>
      <c r="L502" s="13" t="str">
        <f t="shared" si="53"/>
        <v>1383,24</v>
      </c>
      <c r="M502" s="14"/>
      <c r="N502" s="37"/>
      <c r="O502" s="38"/>
      <c r="P502" s="31"/>
      <c r="Q502" s="31"/>
    </row>
    <row r="503" spans="1:17" s="12" customFormat="1" ht="14.25" customHeight="1">
      <c r="A503" s="39" t="s">
        <v>1496</v>
      </c>
      <c r="B503" s="39">
        <v>14</v>
      </c>
      <c r="C503" s="39" t="s">
        <v>1538</v>
      </c>
      <c r="D503" s="39" t="s">
        <v>19</v>
      </c>
      <c r="E503" s="39" t="s">
        <v>1539</v>
      </c>
      <c r="F503" s="39" t="s">
        <v>1540</v>
      </c>
      <c r="G503" s="26">
        <f t="shared" si="48"/>
        <v>4105.889999999999</v>
      </c>
      <c r="H503" s="26">
        <f t="shared" si="49"/>
        <v>4420.469999999999</v>
      </c>
      <c r="I503" s="26">
        <f t="shared" si="50"/>
        <v>4935.34</v>
      </c>
      <c r="J503" s="26">
        <f t="shared" si="51"/>
        <v>6078.46</v>
      </c>
      <c r="K503" s="13" t="str">
        <f t="shared" si="52"/>
        <v>0</v>
      </c>
      <c r="L503" s="13" t="str">
        <f t="shared" si="53"/>
        <v>1388,16</v>
      </c>
      <c r="M503" s="14"/>
      <c r="N503" s="37"/>
      <c r="O503" s="38"/>
      <c r="P503" s="31"/>
      <c r="Q503" s="31"/>
    </row>
    <row r="504" spans="1:17" s="12" customFormat="1" ht="14.25" customHeight="1">
      <c r="A504" s="39" t="s">
        <v>1496</v>
      </c>
      <c r="B504" s="39">
        <v>15</v>
      </c>
      <c r="C504" s="39" t="s">
        <v>1541</v>
      </c>
      <c r="D504" s="39" t="s">
        <v>1542</v>
      </c>
      <c r="E504" s="39" t="s">
        <v>19</v>
      </c>
      <c r="F504" s="39" t="s">
        <v>1543</v>
      </c>
      <c r="G504" s="26">
        <f t="shared" si="48"/>
        <v>2788.09</v>
      </c>
      <c r="H504" s="26">
        <f t="shared" si="49"/>
        <v>3102.67</v>
      </c>
      <c r="I504" s="26">
        <f t="shared" si="50"/>
        <v>3617.54</v>
      </c>
      <c r="J504" s="26">
        <f t="shared" si="51"/>
        <v>4760.66</v>
      </c>
      <c r="K504" s="13" t="str">
        <f t="shared" si="52"/>
        <v>1236,87</v>
      </c>
      <c r="L504" s="13" t="str">
        <f t="shared" si="53"/>
        <v>0</v>
      </c>
      <c r="M504" s="14"/>
      <c r="N504" s="37"/>
      <c r="O504" s="38"/>
      <c r="P504" s="31"/>
      <c r="Q504" s="31"/>
    </row>
    <row r="505" spans="1:17" s="12" customFormat="1" ht="14.25" customHeight="1">
      <c r="A505" s="39" t="s">
        <v>1496</v>
      </c>
      <c r="B505" s="39">
        <v>16</v>
      </c>
      <c r="C505" s="39" t="s">
        <v>1544</v>
      </c>
      <c r="D505" s="39" t="s">
        <v>1545</v>
      </c>
      <c r="E505" s="39" t="s">
        <v>19</v>
      </c>
      <c r="F505" s="39" t="s">
        <v>1546</v>
      </c>
      <c r="G505" s="26">
        <f t="shared" si="48"/>
        <v>2782.52</v>
      </c>
      <c r="H505" s="26">
        <f t="shared" si="49"/>
        <v>3097.1</v>
      </c>
      <c r="I505" s="26">
        <f t="shared" si="50"/>
        <v>3611.97</v>
      </c>
      <c r="J505" s="26">
        <f t="shared" si="51"/>
        <v>4755.09</v>
      </c>
      <c r="K505" s="13" t="str">
        <f t="shared" si="52"/>
        <v>1350,83</v>
      </c>
      <c r="L505" s="13" t="str">
        <f t="shared" si="53"/>
        <v>0</v>
      </c>
      <c r="M505" s="14"/>
      <c r="N505" s="37"/>
      <c r="O505" s="38"/>
      <c r="P505" s="31"/>
      <c r="Q505" s="31"/>
    </row>
    <row r="506" spans="1:17" s="12" customFormat="1" ht="14.25" customHeight="1">
      <c r="A506" s="39" t="s">
        <v>1496</v>
      </c>
      <c r="B506" s="39">
        <v>17</v>
      </c>
      <c r="C506" s="39" t="s">
        <v>1547</v>
      </c>
      <c r="D506" s="39" t="s">
        <v>1548</v>
      </c>
      <c r="E506" s="39" t="s">
        <v>19</v>
      </c>
      <c r="F506" s="39" t="s">
        <v>1549</v>
      </c>
      <c r="G506" s="26">
        <f t="shared" si="48"/>
        <v>2854.87</v>
      </c>
      <c r="H506" s="26">
        <f t="shared" si="49"/>
        <v>3169.45</v>
      </c>
      <c r="I506" s="26">
        <f t="shared" si="50"/>
        <v>3684.3199999999997</v>
      </c>
      <c r="J506" s="26">
        <f t="shared" si="51"/>
        <v>4827.4400000000005</v>
      </c>
      <c r="K506" s="13" t="str">
        <f t="shared" si="52"/>
        <v>27,06</v>
      </c>
      <c r="L506" s="13" t="str">
        <f t="shared" si="53"/>
        <v>0</v>
      </c>
      <c r="M506" s="14"/>
      <c r="N506" s="37"/>
      <c r="O506" s="38"/>
      <c r="P506" s="31"/>
      <c r="Q506" s="31"/>
    </row>
    <row r="507" spans="1:17" s="12" customFormat="1" ht="14.25" customHeight="1">
      <c r="A507" s="39" t="s">
        <v>1496</v>
      </c>
      <c r="B507" s="39">
        <v>18</v>
      </c>
      <c r="C507" s="39" t="s">
        <v>1550</v>
      </c>
      <c r="D507" s="39" t="s">
        <v>19</v>
      </c>
      <c r="E507" s="39" t="s">
        <v>1551</v>
      </c>
      <c r="F507" s="39" t="s">
        <v>1552</v>
      </c>
      <c r="G507" s="26">
        <f aca="true" t="shared" si="54" ref="G507:G570">C507+$Q$3</f>
        <v>2861.25</v>
      </c>
      <c r="H507" s="26">
        <f aca="true" t="shared" si="55" ref="H507:H570">C507+$R$3</f>
        <v>3175.83</v>
      </c>
      <c r="I507" s="26">
        <f aca="true" t="shared" si="56" ref="I507:I570">C507+$S$3</f>
        <v>3690.7</v>
      </c>
      <c r="J507" s="26">
        <f aca="true" t="shared" si="57" ref="J507:J570">C507+$T$3</f>
        <v>4833.82</v>
      </c>
      <c r="K507" s="13" t="str">
        <f aca="true" t="shared" si="58" ref="K507:K570">D507</f>
        <v>0</v>
      </c>
      <c r="L507" s="13" t="str">
        <f aca="true" t="shared" si="59" ref="L507:L570">E507</f>
        <v>132,85</v>
      </c>
      <c r="M507" s="14"/>
      <c r="N507" s="37"/>
      <c r="O507" s="38"/>
      <c r="P507" s="31"/>
      <c r="Q507" s="31"/>
    </row>
    <row r="508" spans="1:17" s="12" customFormat="1" ht="14.25" customHeight="1">
      <c r="A508" s="39" t="s">
        <v>1496</v>
      </c>
      <c r="B508" s="39">
        <v>19</v>
      </c>
      <c r="C508" s="39" t="s">
        <v>1553</v>
      </c>
      <c r="D508" s="39" t="s">
        <v>19</v>
      </c>
      <c r="E508" s="39" t="s">
        <v>1554</v>
      </c>
      <c r="F508" s="39" t="s">
        <v>1555</v>
      </c>
      <c r="G508" s="26">
        <f t="shared" si="54"/>
        <v>2846.4</v>
      </c>
      <c r="H508" s="26">
        <f t="shared" si="55"/>
        <v>3160.98</v>
      </c>
      <c r="I508" s="26">
        <f t="shared" si="56"/>
        <v>3675.85</v>
      </c>
      <c r="J508" s="26">
        <f t="shared" si="57"/>
        <v>4818.97</v>
      </c>
      <c r="K508" s="13" t="str">
        <f t="shared" si="58"/>
        <v>0</v>
      </c>
      <c r="L508" s="13" t="str">
        <f t="shared" si="59"/>
        <v>132,25</v>
      </c>
      <c r="M508" s="14"/>
      <c r="N508" s="37"/>
      <c r="O508" s="38"/>
      <c r="P508" s="31"/>
      <c r="Q508" s="31"/>
    </row>
    <row r="509" spans="1:17" s="12" customFormat="1" ht="14.25" customHeight="1">
      <c r="A509" s="39" t="s">
        <v>1496</v>
      </c>
      <c r="B509" s="39">
        <v>20</v>
      </c>
      <c r="C509" s="39" t="s">
        <v>1556</v>
      </c>
      <c r="D509" s="39" t="s">
        <v>19</v>
      </c>
      <c r="E509" s="39" t="s">
        <v>1557</v>
      </c>
      <c r="F509" s="39" t="s">
        <v>1558</v>
      </c>
      <c r="G509" s="26">
        <f t="shared" si="54"/>
        <v>2850.34</v>
      </c>
      <c r="H509" s="26">
        <f t="shared" si="55"/>
        <v>3164.92</v>
      </c>
      <c r="I509" s="26">
        <f t="shared" si="56"/>
        <v>3679.79</v>
      </c>
      <c r="J509" s="26">
        <f t="shared" si="57"/>
        <v>4822.91</v>
      </c>
      <c r="K509" s="13" t="str">
        <f t="shared" si="58"/>
        <v>0</v>
      </c>
      <c r="L509" s="13" t="str">
        <f t="shared" si="59"/>
        <v>240,85</v>
      </c>
      <c r="M509" s="14"/>
      <c r="N509" s="37"/>
      <c r="O509" s="38"/>
      <c r="P509" s="31"/>
      <c r="Q509" s="31"/>
    </row>
    <row r="510" spans="1:17" s="12" customFormat="1" ht="14.25" customHeight="1">
      <c r="A510" s="39" t="s">
        <v>1496</v>
      </c>
      <c r="B510" s="39">
        <v>21</v>
      </c>
      <c r="C510" s="39" t="s">
        <v>1559</v>
      </c>
      <c r="D510" s="39" t="s">
        <v>19</v>
      </c>
      <c r="E510" s="39" t="s">
        <v>1560</v>
      </c>
      <c r="F510" s="39" t="s">
        <v>1561</v>
      </c>
      <c r="G510" s="26">
        <f t="shared" si="54"/>
        <v>2817.54</v>
      </c>
      <c r="H510" s="26">
        <f t="shared" si="55"/>
        <v>3132.12</v>
      </c>
      <c r="I510" s="26">
        <f t="shared" si="56"/>
        <v>3646.99</v>
      </c>
      <c r="J510" s="26">
        <f t="shared" si="57"/>
        <v>4790.110000000001</v>
      </c>
      <c r="K510" s="13" t="str">
        <f t="shared" si="58"/>
        <v>0</v>
      </c>
      <c r="L510" s="13" t="str">
        <f t="shared" si="59"/>
        <v>222,7</v>
      </c>
      <c r="M510" s="14"/>
      <c r="N510" s="37"/>
      <c r="O510" s="38"/>
      <c r="P510" s="31"/>
      <c r="Q510" s="31"/>
    </row>
    <row r="511" spans="1:17" s="12" customFormat="1" ht="14.25" customHeight="1">
      <c r="A511" s="39" t="s">
        <v>1496</v>
      </c>
      <c r="B511" s="39">
        <v>22</v>
      </c>
      <c r="C511" s="39" t="s">
        <v>1562</v>
      </c>
      <c r="D511" s="39" t="s">
        <v>19</v>
      </c>
      <c r="E511" s="39" t="s">
        <v>1563</v>
      </c>
      <c r="F511" s="39" t="s">
        <v>1564</v>
      </c>
      <c r="G511" s="26">
        <f t="shared" si="54"/>
        <v>2694.6400000000003</v>
      </c>
      <c r="H511" s="26">
        <f t="shared" si="55"/>
        <v>3009.2200000000003</v>
      </c>
      <c r="I511" s="26">
        <f t="shared" si="56"/>
        <v>3524.09</v>
      </c>
      <c r="J511" s="26">
        <f t="shared" si="57"/>
        <v>4667.21</v>
      </c>
      <c r="K511" s="13" t="str">
        <f t="shared" si="58"/>
        <v>0</v>
      </c>
      <c r="L511" s="13" t="str">
        <f t="shared" si="59"/>
        <v>33,08</v>
      </c>
      <c r="M511" s="14"/>
      <c r="N511" s="37"/>
      <c r="O511" s="38"/>
      <c r="P511" s="31"/>
      <c r="Q511" s="31"/>
    </row>
    <row r="512" spans="1:17" s="12" customFormat="1" ht="14.25" customHeight="1">
      <c r="A512" s="39" t="s">
        <v>1496</v>
      </c>
      <c r="B512" s="39">
        <v>23</v>
      </c>
      <c r="C512" s="39" t="s">
        <v>1565</v>
      </c>
      <c r="D512" s="39" t="s">
        <v>19</v>
      </c>
      <c r="E512" s="39" t="s">
        <v>1566</v>
      </c>
      <c r="F512" s="39" t="s">
        <v>1567</v>
      </c>
      <c r="G512" s="26">
        <f t="shared" si="54"/>
        <v>2636.91</v>
      </c>
      <c r="H512" s="26">
        <f t="shared" si="55"/>
        <v>2951.49</v>
      </c>
      <c r="I512" s="26">
        <f t="shared" si="56"/>
        <v>3466.3599999999997</v>
      </c>
      <c r="J512" s="26">
        <f t="shared" si="57"/>
        <v>4609.4800000000005</v>
      </c>
      <c r="K512" s="13" t="str">
        <f t="shared" si="58"/>
        <v>0</v>
      </c>
      <c r="L512" s="13" t="str">
        <f t="shared" si="59"/>
        <v>503,63</v>
      </c>
      <c r="M512" s="14"/>
      <c r="N512" s="37"/>
      <c r="O512" s="38"/>
      <c r="P512" s="31"/>
      <c r="Q512" s="31"/>
    </row>
    <row r="513" spans="1:17" s="12" customFormat="1" ht="14.25" customHeight="1">
      <c r="A513" s="39" t="s">
        <v>1568</v>
      </c>
      <c r="B513" s="39">
        <v>0</v>
      </c>
      <c r="C513" s="39" t="s">
        <v>1569</v>
      </c>
      <c r="D513" s="39" t="s">
        <v>19</v>
      </c>
      <c r="E513" s="39" t="s">
        <v>1570</v>
      </c>
      <c r="F513" s="39" t="s">
        <v>1571</v>
      </c>
      <c r="G513" s="26">
        <f t="shared" si="54"/>
        <v>2382.55</v>
      </c>
      <c r="H513" s="26">
        <f t="shared" si="55"/>
        <v>2697.13</v>
      </c>
      <c r="I513" s="26">
        <f t="shared" si="56"/>
        <v>3212</v>
      </c>
      <c r="J513" s="26">
        <f t="shared" si="57"/>
        <v>4355.12</v>
      </c>
      <c r="K513" s="13" t="str">
        <f t="shared" si="58"/>
        <v>0</v>
      </c>
      <c r="L513" s="13" t="str">
        <f t="shared" si="59"/>
        <v>206,72</v>
      </c>
      <c r="M513" s="14"/>
      <c r="N513" s="37"/>
      <c r="O513" s="38"/>
      <c r="P513" s="31"/>
      <c r="Q513" s="31"/>
    </row>
    <row r="514" spans="1:17" s="12" customFormat="1" ht="14.25" customHeight="1">
      <c r="A514" s="39" t="s">
        <v>1568</v>
      </c>
      <c r="B514" s="39">
        <v>1</v>
      </c>
      <c r="C514" s="39" t="s">
        <v>1572</v>
      </c>
      <c r="D514" s="39" t="s">
        <v>19</v>
      </c>
      <c r="E514" s="39" t="s">
        <v>1573</v>
      </c>
      <c r="F514" s="39" t="s">
        <v>1574</v>
      </c>
      <c r="G514" s="26">
        <f t="shared" si="54"/>
        <v>2234.92</v>
      </c>
      <c r="H514" s="26">
        <f t="shared" si="55"/>
        <v>2549.5</v>
      </c>
      <c r="I514" s="26">
        <f t="shared" si="56"/>
        <v>3064.37</v>
      </c>
      <c r="J514" s="26">
        <f t="shared" si="57"/>
        <v>4207.49</v>
      </c>
      <c r="K514" s="13" t="str">
        <f t="shared" si="58"/>
        <v>0</v>
      </c>
      <c r="L514" s="13" t="str">
        <f t="shared" si="59"/>
        <v>74,74</v>
      </c>
      <c r="M514" s="14"/>
      <c r="N514" s="37"/>
      <c r="O514" s="38"/>
      <c r="P514" s="31"/>
      <c r="Q514" s="31"/>
    </row>
    <row r="515" spans="1:17" s="12" customFormat="1" ht="14.25" customHeight="1">
      <c r="A515" s="39" t="s">
        <v>1568</v>
      </c>
      <c r="B515" s="39">
        <v>2</v>
      </c>
      <c r="C515" s="39" t="s">
        <v>1575</v>
      </c>
      <c r="D515" s="39" t="s">
        <v>19</v>
      </c>
      <c r="E515" s="39" t="s">
        <v>1576</v>
      </c>
      <c r="F515" s="39" t="s">
        <v>1577</v>
      </c>
      <c r="G515" s="26">
        <f t="shared" si="54"/>
        <v>2218.49</v>
      </c>
      <c r="H515" s="26">
        <f t="shared" si="55"/>
        <v>2533.0699999999997</v>
      </c>
      <c r="I515" s="26">
        <f t="shared" si="56"/>
        <v>3047.9399999999996</v>
      </c>
      <c r="J515" s="26">
        <f t="shared" si="57"/>
        <v>4191.06</v>
      </c>
      <c r="K515" s="13" t="str">
        <f t="shared" si="58"/>
        <v>0</v>
      </c>
      <c r="L515" s="13" t="str">
        <f t="shared" si="59"/>
        <v>75,34</v>
      </c>
      <c r="M515" s="14"/>
      <c r="N515" s="37"/>
      <c r="O515" s="38"/>
      <c r="P515" s="31"/>
      <c r="Q515" s="31"/>
    </row>
    <row r="516" spans="1:17" s="12" customFormat="1" ht="14.25" customHeight="1">
      <c r="A516" s="39" t="s">
        <v>1568</v>
      </c>
      <c r="B516" s="39">
        <v>3</v>
      </c>
      <c r="C516" s="39" t="s">
        <v>1578</v>
      </c>
      <c r="D516" s="39" t="s">
        <v>19</v>
      </c>
      <c r="E516" s="39" t="s">
        <v>1579</v>
      </c>
      <c r="F516" s="39" t="s">
        <v>1580</v>
      </c>
      <c r="G516" s="26">
        <f t="shared" si="54"/>
        <v>2209.31</v>
      </c>
      <c r="H516" s="26">
        <f t="shared" si="55"/>
        <v>2523.89</v>
      </c>
      <c r="I516" s="26">
        <f t="shared" si="56"/>
        <v>3038.7599999999998</v>
      </c>
      <c r="J516" s="26">
        <f t="shared" si="57"/>
        <v>4181.88</v>
      </c>
      <c r="K516" s="13" t="str">
        <f t="shared" si="58"/>
        <v>0</v>
      </c>
      <c r="L516" s="13" t="str">
        <f t="shared" si="59"/>
        <v>70,39</v>
      </c>
      <c r="M516" s="14"/>
      <c r="N516" s="37"/>
      <c r="O516" s="38"/>
      <c r="P516" s="31"/>
      <c r="Q516" s="31"/>
    </row>
    <row r="517" spans="1:17" s="12" customFormat="1" ht="14.25" customHeight="1">
      <c r="A517" s="39" t="s">
        <v>1568</v>
      </c>
      <c r="B517" s="39">
        <v>4</v>
      </c>
      <c r="C517" s="39" t="s">
        <v>1581</v>
      </c>
      <c r="D517" s="39" t="s">
        <v>19</v>
      </c>
      <c r="E517" s="39" t="s">
        <v>1582</v>
      </c>
      <c r="F517" s="39" t="s">
        <v>1583</v>
      </c>
      <c r="G517" s="26">
        <f t="shared" si="54"/>
        <v>2191.25</v>
      </c>
      <c r="H517" s="26">
        <f t="shared" si="55"/>
        <v>2505.83</v>
      </c>
      <c r="I517" s="26">
        <f t="shared" si="56"/>
        <v>3020.7</v>
      </c>
      <c r="J517" s="26">
        <f t="shared" si="57"/>
        <v>4163.82</v>
      </c>
      <c r="K517" s="13" t="str">
        <f t="shared" si="58"/>
        <v>0</v>
      </c>
      <c r="L517" s="13" t="str">
        <f t="shared" si="59"/>
        <v>38,69</v>
      </c>
      <c r="M517" s="14"/>
      <c r="N517" s="37"/>
      <c r="O517" s="38"/>
      <c r="P517" s="31"/>
      <c r="Q517" s="31"/>
    </row>
    <row r="518" spans="1:17" s="12" customFormat="1" ht="14.25" customHeight="1">
      <c r="A518" s="39" t="s">
        <v>1568</v>
      </c>
      <c r="B518" s="39">
        <v>5</v>
      </c>
      <c r="C518" s="39" t="s">
        <v>1584</v>
      </c>
      <c r="D518" s="39" t="s">
        <v>1585</v>
      </c>
      <c r="E518" s="39" t="s">
        <v>19</v>
      </c>
      <c r="F518" s="39" t="s">
        <v>1586</v>
      </c>
      <c r="G518" s="26">
        <f t="shared" si="54"/>
        <v>2173.33</v>
      </c>
      <c r="H518" s="26">
        <f t="shared" si="55"/>
        <v>2487.91</v>
      </c>
      <c r="I518" s="26">
        <f t="shared" si="56"/>
        <v>3002.7799999999997</v>
      </c>
      <c r="J518" s="26">
        <f t="shared" si="57"/>
        <v>4145.900000000001</v>
      </c>
      <c r="K518" s="13" t="str">
        <f t="shared" si="58"/>
        <v>79,11</v>
      </c>
      <c r="L518" s="13" t="str">
        <f t="shared" si="59"/>
        <v>0</v>
      </c>
      <c r="M518" s="14"/>
      <c r="N518" s="37"/>
      <c r="O518" s="38"/>
      <c r="P518" s="31"/>
      <c r="Q518" s="31"/>
    </row>
    <row r="519" spans="1:17" s="12" customFormat="1" ht="14.25" customHeight="1">
      <c r="A519" s="39" t="s">
        <v>1568</v>
      </c>
      <c r="B519" s="39">
        <v>6</v>
      </c>
      <c r="C519" s="39" t="s">
        <v>1587</v>
      </c>
      <c r="D519" s="39" t="s">
        <v>1588</v>
      </c>
      <c r="E519" s="39" t="s">
        <v>19</v>
      </c>
      <c r="F519" s="39" t="s">
        <v>1589</v>
      </c>
      <c r="G519" s="26">
        <f t="shared" si="54"/>
        <v>2226.73</v>
      </c>
      <c r="H519" s="26">
        <f t="shared" si="55"/>
        <v>2541.31</v>
      </c>
      <c r="I519" s="26">
        <f t="shared" si="56"/>
        <v>3056.18</v>
      </c>
      <c r="J519" s="26">
        <f t="shared" si="57"/>
        <v>4199.3</v>
      </c>
      <c r="K519" s="13" t="str">
        <f t="shared" si="58"/>
        <v>67,46</v>
      </c>
      <c r="L519" s="13" t="str">
        <f t="shared" si="59"/>
        <v>0</v>
      </c>
      <c r="M519" s="14"/>
      <c r="N519" s="37"/>
      <c r="O519" s="38"/>
      <c r="P519" s="31"/>
      <c r="Q519" s="31"/>
    </row>
    <row r="520" spans="1:17" s="12" customFormat="1" ht="14.25" customHeight="1">
      <c r="A520" s="39" t="s">
        <v>1568</v>
      </c>
      <c r="B520" s="39">
        <v>7</v>
      </c>
      <c r="C520" s="39" t="s">
        <v>1590</v>
      </c>
      <c r="D520" s="39" t="s">
        <v>19</v>
      </c>
      <c r="E520" s="39" t="s">
        <v>1591</v>
      </c>
      <c r="F520" s="39" t="s">
        <v>1592</v>
      </c>
      <c r="G520" s="26">
        <f t="shared" si="54"/>
        <v>2355.3500000000004</v>
      </c>
      <c r="H520" s="26">
        <f t="shared" si="55"/>
        <v>2669.9300000000003</v>
      </c>
      <c r="I520" s="26">
        <f t="shared" si="56"/>
        <v>3184.8</v>
      </c>
      <c r="J520" s="26">
        <f t="shared" si="57"/>
        <v>4327.92</v>
      </c>
      <c r="K520" s="13" t="str">
        <f t="shared" si="58"/>
        <v>0</v>
      </c>
      <c r="L520" s="13" t="str">
        <f t="shared" si="59"/>
        <v>6,04</v>
      </c>
      <c r="M520" s="14"/>
      <c r="N520" s="37"/>
      <c r="O520" s="38"/>
      <c r="P520" s="31"/>
      <c r="Q520" s="31"/>
    </row>
    <row r="521" spans="1:17" s="12" customFormat="1" ht="14.25" customHeight="1">
      <c r="A521" s="39" t="s">
        <v>1568</v>
      </c>
      <c r="B521" s="39">
        <v>8</v>
      </c>
      <c r="C521" s="39" t="s">
        <v>1593</v>
      </c>
      <c r="D521" s="39" t="s">
        <v>1594</v>
      </c>
      <c r="E521" s="39" t="s">
        <v>19</v>
      </c>
      <c r="F521" s="39" t="s">
        <v>1595</v>
      </c>
      <c r="G521" s="26">
        <f t="shared" si="54"/>
        <v>2475.15</v>
      </c>
      <c r="H521" s="26">
        <f t="shared" si="55"/>
        <v>2789.73</v>
      </c>
      <c r="I521" s="26">
        <f t="shared" si="56"/>
        <v>3304.6</v>
      </c>
      <c r="J521" s="26">
        <f t="shared" si="57"/>
        <v>4447.72</v>
      </c>
      <c r="K521" s="13" t="str">
        <f t="shared" si="58"/>
        <v>128,06</v>
      </c>
      <c r="L521" s="13" t="str">
        <f t="shared" si="59"/>
        <v>0</v>
      </c>
      <c r="M521" s="14"/>
      <c r="N521" s="37"/>
      <c r="O521" s="38"/>
      <c r="P521" s="31"/>
      <c r="Q521" s="31"/>
    </row>
    <row r="522" spans="1:17" s="12" customFormat="1" ht="14.25" customHeight="1">
      <c r="A522" s="39" t="s">
        <v>1568</v>
      </c>
      <c r="B522" s="39">
        <v>9</v>
      </c>
      <c r="C522" s="39" t="s">
        <v>1596</v>
      </c>
      <c r="D522" s="39" t="s">
        <v>19</v>
      </c>
      <c r="E522" s="39" t="s">
        <v>1597</v>
      </c>
      <c r="F522" s="39" t="s">
        <v>1598</v>
      </c>
      <c r="G522" s="26">
        <f t="shared" si="54"/>
        <v>2634.02</v>
      </c>
      <c r="H522" s="26">
        <f t="shared" si="55"/>
        <v>2948.6</v>
      </c>
      <c r="I522" s="26">
        <f t="shared" si="56"/>
        <v>3463.47</v>
      </c>
      <c r="J522" s="26">
        <f t="shared" si="57"/>
        <v>4606.59</v>
      </c>
      <c r="K522" s="13" t="str">
        <f t="shared" si="58"/>
        <v>0</v>
      </c>
      <c r="L522" s="13" t="str">
        <f t="shared" si="59"/>
        <v>118,63</v>
      </c>
      <c r="M522" s="14"/>
      <c r="N522" s="37"/>
      <c r="O522" s="38"/>
      <c r="P522" s="31"/>
      <c r="Q522" s="31"/>
    </row>
    <row r="523" spans="1:17" s="12" customFormat="1" ht="14.25" customHeight="1">
      <c r="A523" s="39" t="s">
        <v>1568</v>
      </c>
      <c r="B523" s="39">
        <v>10</v>
      </c>
      <c r="C523" s="39" t="s">
        <v>1599</v>
      </c>
      <c r="D523" s="39" t="s">
        <v>1600</v>
      </c>
      <c r="E523" s="39" t="s">
        <v>19</v>
      </c>
      <c r="F523" s="39" t="s">
        <v>1601</v>
      </c>
      <c r="G523" s="26">
        <f t="shared" si="54"/>
        <v>2636.1000000000004</v>
      </c>
      <c r="H523" s="26">
        <f t="shared" si="55"/>
        <v>2950.6800000000003</v>
      </c>
      <c r="I523" s="26">
        <f t="shared" si="56"/>
        <v>3465.55</v>
      </c>
      <c r="J523" s="26">
        <f t="shared" si="57"/>
        <v>4608.67</v>
      </c>
      <c r="K523" s="13" t="str">
        <f t="shared" si="58"/>
        <v>103,92</v>
      </c>
      <c r="L523" s="13" t="str">
        <f t="shared" si="59"/>
        <v>0</v>
      </c>
      <c r="M523" s="14"/>
      <c r="N523" s="37"/>
      <c r="O523" s="38"/>
      <c r="P523" s="31"/>
      <c r="Q523" s="31"/>
    </row>
    <row r="524" spans="1:17" s="12" customFormat="1" ht="14.25" customHeight="1">
      <c r="A524" s="39" t="s">
        <v>1568</v>
      </c>
      <c r="B524" s="39">
        <v>11</v>
      </c>
      <c r="C524" s="39" t="s">
        <v>1602</v>
      </c>
      <c r="D524" s="39" t="s">
        <v>1603</v>
      </c>
      <c r="E524" s="39" t="s">
        <v>19</v>
      </c>
      <c r="F524" s="39" t="s">
        <v>1604</v>
      </c>
      <c r="G524" s="26">
        <f t="shared" si="54"/>
        <v>2636.62</v>
      </c>
      <c r="H524" s="26">
        <f t="shared" si="55"/>
        <v>2951.2</v>
      </c>
      <c r="I524" s="26">
        <f t="shared" si="56"/>
        <v>3466.0699999999997</v>
      </c>
      <c r="J524" s="26">
        <f t="shared" si="57"/>
        <v>4609.1900000000005</v>
      </c>
      <c r="K524" s="13" t="str">
        <f t="shared" si="58"/>
        <v>78,14</v>
      </c>
      <c r="L524" s="13" t="str">
        <f t="shared" si="59"/>
        <v>0</v>
      </c>
      <c r="M524" s="14"/>
      <c r="N524" s="37"/>
      <c r="O524" s="38"/>
      <c r="P524" s="31"/>
      <c r="Q524" s="31"/>
    </row>
    <row r="525" spans="1:17" s="12" customFormat="1" ht="14.25" customHeight="1">
      <c r="A525" s="39" t="s">
        <v>1568</v>
      </c>
      <c r="B525" s="39">
        <v>12</v>
      </c>
      <c r="C525" s="39" t="s">
        <v>1605</v>
      </c>
      <c r="D525" s="39" t="s">
        <v>1606</v>
      </c>
      <c r="E525" s="39" t="s">
        <v>19</v>
      </c>
      <c r="F525" s="39" t="s">
        <v>1607</v>
      </c>
      <c r="G525" s="26">
        <f t="shared" si="54"/>
        <v>2636.8</v>
      </c>
      <c r="H525" s="26">
        <f t="shared" si="55"/>
        <v>2951.38</v>
      </c>
      <c r="I525" s="26">
        <f t="shared" si="56"/>
        <v>3466.25</v>
      </c>
      <c r="J525" s="26">
        <f t="shared" si="57"/>
        <v>4609.37</v>
      </c>
      <c r="K525" s="13" t="str">
        <f t="shared" si="58"/>
        <v>68,58</v>
      </c>
      <c r="L525" s="13" t="str">
        <f t="shared" si="59"/>
        <v>0</v>
      </c>
      <c r="M525" s="14"/>
      <c r="N525" s="37"/>
      <c r="O525" s="38"/>
      <c r="P525" s="31"/>
      <c r="Q525" s="31"/>
    </row>
    <row r="526" spans="1:17" s="12" customFormat="1" ht="14.25" customHeight="1">
      <c r="A526" s="39" t="s">
        <v>1568</v>
      </c>
      <c r="B526" s="39">
        <v>13</v>
      </c>
      <c r="C526" s="39" t="s">
        <v>1608</v>
      </c>
      <c r="D526" s="39" t="s">
        <v>19</v>
      </c>
      <c r="E526" s="39" t="s">
        <v>1609</v>
      </c>
      <c r="F526" s="39" t="s">
        <v>1610</v>
      </c>
      <c r="G526" s="26">
        <f t="shared" si="54"/>
        <v>2636.19</v>
      </c>
      <c r="H526" s="26">
        <f t="shared" si="55"/>
        <v>2950.77</v>
      </c>
      <c r="I526" s="26">
        <f t="shared" si="56"/>
        <v>3465.64</v>
      </c>
      <c r="J526" s="26">
        <f t="shared" si="57"/>
        <v>4608.76</v>
      </c>
      <c r="K526" s="13" t="str">
        <f t="shared" si="58"/>
        <v>0</v>
      </c>
      <c r="L526" s="13" t="str">
        <f t="shared" si="59"/>
        <v>40,97</v>
      </c>
      <c r="M526" s="14"/>
      <c r="N526" s="37"/>
      <c r="O526" s="38"/>
      <c r="P526" s="31"/>
      <c r="Q526" s="31"/>
    </row>
    <row r="527" spans="1:17" s="12" customFormat="1" ht="14.25" customHeight="1">
      <c r="A527" s="39" t="s">
        <v>1568</v>
      </c>
      <c r="B527" s="39">
        <v>14</v>
      </c>
      <c r="C527" s="39" t="s">
        <v>1611</v>
      </c>
      <c r="D527" s="39" t="s">
        <v>1612</v>
      </c>
      <c r="E527" s="39" t="s">
        <v>19</v>
      </c>
      <c r="F527" s="39" t="s">
        <v>1613</v>
      </c>
      <c r="G527" s="26">
        <f t="shared" si="54"/>
        <v>2634.96</v>
      </c>
      <c r="H527" s="26">
        <f t="shared" si="55"/>
        <v>2949.54</v>
      </c>
      <c r="I527" s="26">
        <f t="shared" si="56"/>
        <v>3464.41</v>
      </c>
      <c r="J527" s="26">
        <f t="shared" si="57"/>
        <v>4607.530000000001</v>
      </c>
      <c r="K527" s="13" t="str">
        <f t="shared" si="58"/>
        <v>0,73</v>
      </c>
      <c r="L527" s="13" t="str">
        <f t="shared" si="59"/>
        <v>0</v>
      </c>
      <c r="M527" s="14"/>
      <c r="N527" s="37"/>
      <c r="O527" s="38"/>
      <c r="P527" s="31"/>
      <c r="Q527" s="31"/>
    </row>
    <row r="528" spans="1:17" s="12" customFormat="1" ht="14.25" customHeight="1">
      <c r="A528" s="39" t="s">
        <v>1568</v>
      </c>
      <c r="B528" s="39">
        <v>15</v>
      </c>
      <c r="C528" s="39" t="s">
        <v>1614</v>
      </c>
      <c r="D528" s="39" t="s">
        <v>1615</v>
      </c>
      <c r="E528" s="39" t="s">
        <v>19</v>
      </c>
      <c r="F528" s="39" t="s">
        <v>1616</v>
      </c>
      <c r="G528" s="26">
        <f t="shared" si="54"/>
        <v>2634.66</v>
      </c>
      <c r="H528" s="26">
        <f t="shared" si="55"/>
        <v>2949.24</v>
      </c>
      <c r="I528" s="26">
        <f t="shared" si="56"/>
        <v>3464.1099999999997</v>
      </c>
      <c r="J528" s="26">
        <f t="shared" si="57"/>
        <v>4607.2300000000005</v>
      </c>
      <c r="K528" s="13" t="str">
        <f t="shared" si="58"/>
        <v>40,43</v>
      </c>
      <c r="L528" s="13" t="str">
        <f t="shared" si="59"/>
        <v>0</v>
      </c>
      <c r="M528" s="14"/>
      <c r="N528" s="37"/>
      <c r="O528" s="38"/>
      <c r="P528" s="31"/>
      <c r="Q528" s="31"/>
    </row>
    <row r="529" spans="1:17" s="12" customFormat="1" ht="14.25" customHeight="1">
      <c r="A529" s="39" t="s">
        <v>1568</v>
      </c>
      <c r="B529" s="39">
        <v>16</v>
      </c>
      <c r="C529" s="39" t="s">
        <v>1617</v>
      </c>
      <c r="D529" s="39" t="s">
        <v>1618</v>
      </c>
      <c r="E529" s="39" t="s">
        <v>19</v>
      </c>
      <c r="F529" s="39" t="s">
        <v>1619</v>
      </c>
      <c r="G529" s="26">
        <f t="shared" si="54"/>
        <v>2638.17</v>
      </c>
      <c r="H529" s="26">
        <f t="shared" si="55"/>
        <v>2952.75</v>
      </c>
      <c r="I529" s="26">
        <f t="shared" si="56"/>
        <v>3467.62</v>
      </c>
      <c r="J529" s="26">
        <f t="shared" si="57"/>
        <v>4610.74</v>
      </c>
      <c r="K529" s="13" t="str">
        <f t="shared" si="58"/>
        <v>5,97</v>
      </c>
      <c r="L529" s="13" t="str">
        <f t="shared" si="59"/>
        <v>0</v>
      </c>
      <c r="M529" s="14"/>
      <c r="N529" s="37"/>
      <c r="O529" s="38"/>
      <c r="P529" s="31"/>
      <c r="Q529" s="31"/>
    </row>
    <row r="530" spans="1:17" s="12" customFormat="1" ht="14.25" customHeight="1">
      <c r="A530" s="39" t="s">
        <v>1568</v>
      </c>
      <c r="B530" s="39">
        <v>17</v>
      </c>
      <c r="C530" s="39" t="s">
        <v>1620</v>
      </c>
      <c r="D530" s="39" t="s">
        <v>1621</v>
      </c>
      <c r="E530" s="39" t="s">
        <v>19</v>
      </c>
      <c r="F530" s="39" t="s">
        <v>1622</v>
      </c>
      <c r="G530" s="26">
        <f t="shared" si="54"/>
        <v>2684.23</v>
      </c>
      <c r="H530" s="26">
        <f t="shared" si="55"/>
        <v>2998.81</v>
      </c>
      <c r="I530" s="26">
        <f t="shared" si="56"/>
        <v>3513.68</v>
      </c>
      <c r="J530" s="26">
        <f t="shared" si="57"/>
        <v>4656.8</v>
      </c>
      <c r="K530" s="13" t="str">
        <f t="shared" si="58"/>
        <v>189,64</v>
      </c>
      <c r="L530" s="13" t="str">
        <f t="shared" si="59"/>
        <v>0</v>
      </c>
      <c r="M530" s="14"/>
      <c r="N530" s="37"/>
      <c r="O530" s="38"/>
      <c r="P530" s="31"/>
      <c r="Q530" s="31"/>
    </row>
    <row r="531" spans="1:17" s="12" customFormat="1" ht="14.25" customHeight="1">
      <c r="A531" s="39" t="s">
        <v>1568</v>
      </c>
      <c r="B531" s="39">
        <v>18</v>
      </c>
      <c r="C531" s="39" t="s">
        <v>1623</v>
      </c>
      <c r="D531" s="39" t="s">
        <v>1624</v>
      </c>
      <c r="E531" s="39" t="s">
        <v>19</v>
      </c>
      <c r="F531" s="39" t="s">
        <v>1625</v>
      </c>
      <c r="G531" s="26">
        <f t="shared" si="54"/>
        <v>2689.3900000000003</v>
      </c>
      <c r="H531" s="26">
        <f t="shared" si="55"/>
        <v>3003.9700000000003</v>
      </c>
      <c r="I531" s="26">
        <f t="shared" si="56"/>
        <v>3518.84</v>
      </c>
      <c r="J531" s="26">
        <f t="shared" si="57"/>
        <v>4661.96</v>
      </c>
      <c r="K531" s="13" t="str">
        <f t="shared" si="58"/>
        <v>165,03</v>
      </c>
      <c r="L531" s="13" t="str">
        <f t="shared" si="59"/>
        <v>0</v>
      </c>
      <c r="M531" s="14"/>
      <c r="N531" s="37"/>
      <c r="O531" s="38"/>
      <c r="P531" s="31"/>
      <c r="Q531" s="31"/>
    </row>
    <row r="532" spans="1:17" s="12" customFormat="1" ht="14.25" customHeight="1">
      <c r="A532" s="39" t="s">
        <v>1568</v>
      </c>
      <c r="B532" s="39">
        <v>19</v>
      </c>
      <c r="C532" s="39" t="s">
        <v>61</v>
      </c>
      <c r="D532" s="39" t="s">
        <v>1626</v>
      </c>
      <c r="E532" s="39" t="s">
        <v>19</v>
      </c>
      <c r="F532" s="39" t="s">
        <v>1627</v>
      </c>
      <c r="G532" s="26">
        <f t="shared" si="54"/>
        <v>2764.38</v>
      </c>
      <c r="H532" s="26">
        <f t="shared" si="55"/>
        <v>3078.96</v>
      </c>
      <c r="I532" s="26">
        <f t="shared" si="56"/>
        <v>3593.83</v>
      </c>
      <c r="J532" s="26">
        <f t="shared" si="57"/>
        <v>4736.950000000001</v>
      </c>
      <c r="K532" s="13" t="str">
        <f t="shared" si="58"/>
        <v>41,57</v>
      </c>
      <c r="L532" s="13" t="str">
        <f t="shared" si="59"/>
        <v>0</v>
      </c>
      <c r="M532" s="14"/>
      <c r="N532" s="37"/>
      <c r="O532" s="38"/>
      <c r="P532" s="31"/>
      <c r="Q532" s="31"/>
    </row>
    <row r="533" spans="1:17" s="12" customFormat="1" ht="14.25" customHeight="1">
      <c r="A533" s="39" t="s">
        <v>1568</v>
      </c>
      <c r="B533" s="39">
        <v>20</v>
      </c>
      <c r="C533" s="39" t="s">
        <v>1628</v>
      </c>
      <c r="D533" s="39" t="s">
        <v>19</v>
      </c>
      <c r="E533" s="39" t="s">
        <v>1629</v>
      </c>
      <c r="F533" s="39" t="s">
        <v>1630</v>
      </c>
      <c r="G533" s="26">
        <f t="shared" si="54"/>
        <v>2733.96</v>
      </c>
      <c r="H533" s="26">
        <f t="shared" si="55"/>
        <v>3048.54</v>
      </c>
      <c r="I533" s="26">
        <f t="shared" si="56"/>
        <v>3563.41</v>
      </c>
      <c r="J533" s="26">
        <f t="shared" si="57"/>
        <v>4706.530000000001</v>
      </c>
      <c r="K533" s="13" t="str">
        <f t="shared" si="58"/>
        <v>0</v>
      </c>
      <c r="L533" s="13" t="str">
        <f t="shared" si="59"/>
        <v>29,94</v>
      </c>
      <c r="M533" s="14"/>
      <c r="N533" s="37"/>
      <c r="O533" s="38"/>
      <c r="P533" s="31"/>
      <c r="Q533" s="31"/>
    </row>
    <row r="534" spans="1:17" s="12" customFormat="1" ht="14.25" customHeight="1">
      <c r="A534" s="39" t="s">
        <v>1568</v>
      </c>
      <c r="B534" s="39">
        <v>21</v>
      </c>
      <c r="C534" s="39" t="s">
        <v>1631</v>
      </c>
      <c r="D534" s="39" t="s">
        <v>19</v>
      </c>
      <c r="E534" s="39" t="s">
        <v>1632</v>
      </c>
      <c r="F534" s="39" t="s">
        <v>1633</v>
      </c>
      <c r="G534" s="26">
        <f t="shared" si="54"/>
        <v>2709.08</v>
      </c>
      <c r="H534" s="26">
        <f t="shared" si="55"/>
        <v>3023.66</v>
      </c>
      <c r="I534" s="26">
        <f t="shared" si="56"/>
        <v>3538.5299999999997</v>
      </c>
      <c r="J534" s="26">
        <f t="shared" si="57"/>
        <v>4681.65</v>
      </c>
      <c r="K534" s="13" t="str">
        <f t="shared" si="58"/>
        <v>0</v>
      </c>
      <c r="L534" s="13" t="str">
        <f t="shared" si="59"/>
        <v>14,51</v>
      </c>
      <c r="M534" s="14"/>
      <c r="N534" s="37"/>
      <c r="O534" s="38"/>
      <c r="P534" s="31"/>
      <c r="Q534" s="31"/>
    </row>
    <row r="535" spans="1:17" s="12" customFormat="1" ht="14.25" customHeight="1">
      <c r="A535" s="39" t="s">
        <v>1568</v>
      </c>
      <c r="B535" s="39">
        <v>22</v>
      </c>
      <c r="C535" s="39" t="s">
        <v>1634</v>
      </c>
      <c r="D535" s="39" t="s">
        <v>19</v>
      </c>
      <c r="E535" s="39" t="s">
        <v>1635</v>
      </c>
      <c r="F535" s="39" t="s">
        <v>1636</v>
      </c>
      <c r="G535" s="26">
        <f t="shared" si="54"/>
        <v>2530.08</v>
      </c>
      <c r="H535" s="26">
        <f t="shared" si="55"/>
        <v>2844.66</v>
      </c>
      <c r="I535" s="26">
        <f t="shared" si="56"/>
        <v>3359.5299999999997</v>
      </c>
      <c r="J535" s="26">
        <f t="shared" si="57"/>
        <v>4502.65</v>
      </c>
      <c r="K535" s="13" t="str">
        <f t="shared" si="58"/>
        <v>0</v>
      </c>
      <c r="L535" s="13" t="str">
        <f t="shared" si="59"/>
        <v>372,68</v>
      </c>
      <c r="M535" s="14"/>
      <c r="N535" s="37"/>
      <c r="O535" s="38"/>
      <c r="P535" s="31"/>
      <c r="Q535" s="31"/>
    </row>
    <row r="536" spans="1:17" s="12" customFormat="1" ht="14.25" customHeight="1">
      <c r="A536" s="39" t="s">
        <v>1568</v>
      </c>
      <c r="B536" s="39">
        <v>23</v>
      </c>
      <c r="C536" s="39" t="s">
        <v>1637</v>
      </c>
      <c r="D536" s="39" t="s">
        <v>19</v>
      </c>
      <c r="E536" s="39" t="s">
        <v>43</v>
      </c>
      <c r="F536" s="39" t="s">
        <v>1638</v>
      </c>
      <c r="G536" s="26">
        <f t="shared" si="54"/>
        <v>2171.69</v>
      </c>
      <c r="H536" s="26">
        <f t="shared" si="55"/>
        <v>2486.27</v>
      </c>
      <c r="I536" s="26">
        <f t="shared" si="56"/>
        <v>3001.14</v>
      </c>
      <c r="J536" s="26">
        <f t="shared" si="57"/>
        <v>4144.26</v>
      </c>
      <c r="K536" s="13" t="str">
        <f t="shared" si="58"/>
        <v>0</v>
      </c>
      <c r="L536" s="13" t="str">
        <f t="shared" si="59"/>
        <v>95,98</v>
      </c>
      <c r="M536" s="14"/>
      <c r="N536" s="37"/>
      <c r="O536" s="38"/>
      <c r="P536" s="31"/>
      <c r="Q536" s="31"/>
    </row>
    <row r="537" spans="1:17" s="12" customFormat="1" ht="14.25" customHeight="1">
      <c r="A537" s="39" t="s">
        <v>1639</v>
      </c>
      <c r="B537" s="39">
        <v>0</v>
      </c>
      <c r="C537" s="39" t="s">
        <v>1640</v>
      </c>
      <c r="D537" s="39" t="s">
        <v>19</v>
      </c>
      <c r="E537" s="39" t="s">
        <v>1641</v>
      </c>
      <c r="F537" s="39" t="s">
        <v>1642</v>
      </c>
      <c r="G537" s="26">
        <f t="shared" si="54"/>
        <v>2241.4</v>
      </c>
      <c r="H537" s="26">
        <f t="shared" si="55"/>
        <v>2555.98</v>
      </c>
      <c r="I537" s="26">
        <f t="shared" si="56"/>
        <v>3070.85</v>
      </c>
      <c r="J537" s="26">
        <f t="shared" si="57"/>
        <v>4213.97</v>
      </c>
      <c r="K537" s="13" t="str">
        <f t="shared" si="58"/>
        <v>0</v>
      </c>
      <c r="L537" s="13" t="str">
        <f t="shared" si="59"/>
        <v>60,51</v>
      </c>
      <c r="M537" s="14"/>
      <c r="N537" s="37"/>
      <c r="O537" s="38"/>
      <c r="P537" s="31"/>
      <c r="Q537" s="31"/>
    </row>
    <row r="538" spans="1:17" s="12" customFormat="1" ht="14.25" customHeight="1">
      <c r="A538" s="39" t="s">
        <v>1639</v>
      </c>
      <c r="B538" s="39">
        <v>1</v>
      </c>
      <c r="C538" s="39" t="s">
        <v>1643</v>
      </c>
      <c r="D538" s="39" t="s">
        <v>19</v>
      </c>
      <c r="E538" s="39" t="s">
        <v>1644</v>
      </c>
      <c r="F538" s="39" t="s">
        <v>1645</v>
      </c>
      <c r="G538" s="26">
        <f t="shared" si="54"/>
        <v>2150.6</v>
      </c>
      <c r="H538" s="26">
        <f t="shared" si="55"/>
        <v>2465.18</v>
      </c>
      <c r="I538" s="26">
        <f t="shared" si="56"/>
        <v>2980.0499999999997</v>
      </c>
      <c r="J538" s="26">
        <f t="shared" si="57"/>
        <v>4123.17</v>
      </c>
      <c r="K538" s="13" t="str">
        <f t="shared" si="58"/>
        <v>0</v>
      </c>
      <c r="L538" s="13" t="str">
        <f t="shared" si="59"/>
        <v>55,61</v>
      </c>
      <c r="M538" s="14"/>
      <c r="N538" s="37"/>
      <c r="O538" s="38"/>
      <c r="P538" s="31"/>
      <c r="Q538" s="31"/>
    </row>
    <row r="539" spans="1:17" s="12" customFormat="1" ht="14.25" customHeight="1">
      <c r="A539" s="39" t="s">
        <v>1639</v>
      </c>
      <c r="B539" s="39">
        <v>2</v>
      </c>
      <c r="C539" s="39" t="s">
        <v>1646</v>
      </c>
      <c r="D539" s="39" t="s">
        <v>19</v>
      </c>
      <c r="E539" s="39" t="s">
        <v>1647</v>
      </c>
      <c r="F539" s="39" t="s">
        <v>1648</v>
      </c>
      <c r="G539" s="26">
        <f t="shared" si="54"/>
        <v>2096.07</v>
      </c>
      <c r="H539" s="26">
        <f t="shared" si="55"/>
        <v>2410.65</v>
      </c>
      <c r="I539" s="26">
        <f t="shared" si="56"/>
        <v>2925.52</v>
      </c>
      <c r="J539" s="26">
        <f t="shared" si="57"/>
        <v>4068.6400000000003</v>
      </c>
      <c r="K539" s="13" t="str">
        <f t="shared" si="58"/>
        <v>0</v>
      </c>
      <c r="L539" s="13" t="str">
        <f t="shared" si="59"/>
        <v>113,74</v>
      </c>
      <c r="M539" s="14"/>
      <c r="N539" s="37"/>
      <c r="O539" s="38"/>
      <c r="P539" s="31"/>
      <c r="Q539" s="31"/>
    </row>
    <row r="540" spans="1:17" s="12" customFormat="1" ht="14.25" customHeight="1">
      <c r="A540" s="39" t="s">
        <v>1639</v>
      </c>
      <c r="B540" s="39">
        <v>3</v>
      </c>
      <c r="C540" s="39" t="s">
        <v>1649</v>
      </c>
      <c r="D540" s="39" t="s">
        <v>19</v>
      </c>
      <c r="E540" s="39" t="s">
        <v>1650</v>
      </c>
      <c r="F540" s="39" t="s">
        <v>1651</v>
      </c>
      <c r="G540" s="26">
        <f t="shared" si="54"/>
        <v>2061.31</v>
      </c>
      <c r="H540" s="26">
        <f t="shared" si="55"/>
        <v>2375.89</v>
      </c>
      <c r="I540" s="26">
        <f t="shared" si="56"/>
        <v>2890.7599999999998</v>
      </c>
      <c r="J540" s="26">
        <f t="shared" si="57"/>
        <v>4033.88</v>
      </c>
      <c r="K540" s="13" t="str">
        <f t="shared" si="58"/>
        <v>0</v>
      </c>
      <c r="L540" s="13" t="str">
        <f t="shared" si="59"/>
        <v>20,3</v>
      </c>
      <c r="M540" s="14"/>
      <c r="N540" s="37"/>
      <c r="O540" s="38"/>
      <c r="P540" s="31"/>
      <c r="Q540" s="31"/>
    </row>
    <row r="541" spans="1:17" s="12" customFormat="1" ht="14.25" customHeight="1">
      <c r="A541" s="39" t="s">
        <v>1639</v>
      </c>
      <c r="B541" s="39">
        <v>4</v>
      </c>
      <c r="C541" s="39" t="s">
        <v>1652</v>
      </c>
      <c r="D541" s="39" t="s">
        <v>1653</v>
      </c>
      <c r="E541" s="39" t="s">
        <v>19</v>
      </c>
      <c r="F541" s="39" t="s">
        <v>1654</v>
      </c>
      <c r="G541" s="26">
        <f t="shared" si="54"/>
        <v>2066.4700000000003</v>
      </c>
      <c r="H541" s="26">
        <f t="shared" si="55"/>
        <v>2381.05</v>
      </c>
      <c r="I541" s="26">
        <f t="shared" si="56"/>
        <v>2895.92</v>
      </c>
      <c r="J541" s="26">
        <f t="shared" si="57"/>
        <v>4039.04</v>
      </c>
      <c r="K541" s="13" t="str">
        <f t="shared" si="58"/>
        <v>60,97</v>
      </c>
      <c r="L541" s="13" t="str">
        <f t="shared" si="59"/>
        <v>0</v>
      </c>
      <c r="M541" s="14"/>
      <c r="N541" s="37"/>
      <c r="O541" s="38"/>
      <c r="P541" s="31"/>
      <c r="Q541" s="31"/>
    </row>
    <row r="542" spans="1:17" s="12" customFormat="1" ht="14.25" customHeight="1">
      <c r="A542" s="39" t="s">
        <v>1639</v>
      </c>
      <c r="B542" s="39">
        <v>5</v>
      </c>
      <c r="C542" s="39" t="s">
        <v>1655</v>
      </c>
      <c r="D542" s="39" t="s">
        <v>1656</v>
      </c>
      <c r="E542" s="39" t="s">
        <v>19</v>
      </c>
      <c r="F542" s="39" t="s">
        <v>1657</v>
      </c>
      <c r="G542" s="26">
        <f t="shared" si="54"/>
        <v>2089.75</v>
      </c>
      <c r="H542" s="26">
        <f t="shared" si="55"/>
        <v>2404.33</v>
      </c>
      <c r="I542" s="26">
        <f t="shared" si="56"/>
        <v>2919.2</v>
      </c>
      <c r="J542" s="26">
        <f t="shared" si="57"/>
        <v>4062.32</v>
      </c>
      <c r="K542" s="13" t="str">
        <f t="shared" si="58"/>
        <v>76,03</v>
      </c>
      <c r="L542" s="13" t="str">
        <f t="shared" si="59"/>
        <v>0</v>
      </c>
      <c r="M542" s="14"/>
      <c r="N542" s="37"/>
      <c r="O542" s="38"/>
      <c r="P542" s="31"/>
      <c r="Q542" s="31"/>
    </row>
    <row r="543" spans="1:17" s="12" customFormat="1" ht="14.25" customHeight="1">
      <c r="A543" s="39" t="s">
        <v>1639</v>
      </c>
      <c r="B543" s="39">
        <v>6</v>
      </c>
      <c r="C543" s="39" t="s">
        <v>1658</v>
      </c>
      <c r="D543" s="39" t="s">
        <v>1659</v>
      </c>
      <c r="E543" s="39" t="s">
        <v>19</v>
      </c>
      <c r="F543" s="39" t="s">
        <v>1660</v>
      </c>
      <c r="G543" s="26">
        <f t="shared" si="54"/>
        <v>2114.13</v>
      </c>
      <c r="H543" s="26">
        <f t="shared" si="55"/>
        <v>2428.71</v>
      </c>
      <c r="I543" s="26">
        <f t="shared" si="56"/>
        <v>2943.58</v>
      </c>
      <c r="J543" s="26">
        <f t="shared" si="57"/>
        <v>4086.7000000000003</v>
      </c>
      <c r="K543" s="13" t="str">
        <f t="shared" si="58"/>
        <v>32,34</v>
      </c>
      <c r="L543" s="13" t="str">
        <f t="shared" si="59"/>
        <v>0</v>
      </c>
      <c r="M543" s="14"/>
      <c r="N543" s="37"/>
      <c r="O543" s="38"/>
      <c r="P543" s="31"/>
      <c r="Q543" s="31"/>
    </row>
    <row r="544" spans="1:17" s="12" customFormat="1" ht="14.25" customHeight="1">
      <c r="A544" s="39" t="s">
        <v>1639</v>
      </c>
      <c r="B544" s="39">
        <v>7</v>
      </c>
      <c r="C544" s="39" t="s">
        <v>1661</v>
      </c>
      <c r="D544" s="39" t="s">
        <v>1662</v>
      </c>
      <c r="E544" s="39" t="s">
        <v>19</v>
      </c>
      <c r="F544" s="39" t="s">
        <v>1663</v>
      </c>
      <c r="G544" s="26">
        <f t="shared" si="54"/>
        <v>2131.84</v>
      </c>
      <c r="H544" s="26">
        <f t="shared" si="55"/>
        <v>2446.42</v>
      </c>
      <c r="I544" s="26">
        <f t="shared" si="56"/>
        <v>2961.29</v>
      </c>
      <c r="J544" s="26">
        <f t="shared" si="57"/>
        <v>4104.41</v>
      </c>
      <c r="K544" s="13" t="str">
        <f t="shared" si="58"/>
        <v>105,2</v>
      </c>
      <c r="L544" s="13" t="str">
        <f t="shared" si="59"/>
        <v>0</v>
      </c>
      <c r="M544" s="14"/>
      <c r="N544" s="37"/>
      <c r="O544" s="38"/>
      <c r="P544" s="31"/>
      <c r="Q544" s="31"/>
    </row>
    <row r="545" spans="1:17" s="12" customFormat="1" ht="14.25" customHeight="1">
      <c r="A545" s="39" t="s">
        <v>1639</v>
      </c>
      <c r="B545" s="39">
        <v>8</v>
      </c>
      <c r="C545" s="39" t="s">
        <v>1664</v>
      </c>
      <c r="D545" s="39" t="s">
        <v>1665</v>
      </c>
      <c r="E545" s="39" t="s">
        <v>19</v>
      </c>
      <c r="F545" s="39" t="s">
        <v>1666</v>
      </c>
      <c r="G545" s="26">
        <f t="shared" si="54"/>
        <v>2216.2200000000003</v>
      </c>
      <c r="H545" s="26">
        <f t="shared" si="55"/>
        <v>2530.8</v>
      </c>
      <c r="I545" s="26">
        <f t="shared" si="56"/>
        <v>3045.67</v>
      </c>
      <c r="J545" s="26">
        <f t="shared" si="57"/>
        <v>4188.79</v>
      </c>
      <c r="K545" s="13" t="str">
        <f t="shared" si="58"/>
        <v>148,54</v>
      </c>
      <c r="L545" s="13" t="str">
        <f t="shared" si="59"/>
        <v>0</v>
      </c>
      <c r="M545" s="14"/>
      <c r="N545" s="37"/>
      <c r="O545" s="38"/>
      <c r="P545" s="31"/>
      <c r="Q545" s="31"/>
    </row>
    <row r="546" spans="1:17" s="12" customFormat="1" ht="14.25" customHeight="1">
      <c r="A546" s="39" t="s">
        <v>1639</v>
      </c>
      <c r="B546" s="39">
        <v>9</v>
      </c>
      <c r="C546" s="39" t="s">
        <v>1667</v>
      </c>
      <c r="D546" s="39" t="s">
        <v>19</v>
      </c>
      <c r="E546" s="39" t="s">
        <v>1668</v>
      </c>
      <c r="F546" s="39" t="s">
        <v>1669</v>
      </c>
      <c r="G546" s="26">
        <f t="shared" si="54"/>
        <v>2460.83</v>
      </c>
      <c r="H546" s="26">
        <f t="shared" si="55"/>
        <v>2775.41</v>
      </c>
      <c r="I546" s="26">
        <f t="shared" si="56"/>
        <v>3290.2799999999997</v>
      </c>
      <c r="J546" s="26">
        <f t="shared" si="57"/>
        <v>4433.4</v>
      </c>
      <c r="K546" s="13" t="str">
        <f t="shared" si="58"/>
        <v>0</v>
      </c>
      <c r="L546" s="13" t="str">
        <f t="shared" si="59"/>
        <v>47,79</v>
      </c>
      <c r="M546" s="14"/>
      <c r="N546" s="37"/>
      <c r="O546" s="38"/>
      <c r="P546" s="31"/>
      <c r="Q546" s="31"/>
    </row>
    <row r="547" spans="1:17" s="12" customFormat="1" ht="14.25" customHeight="1">
      <c r="A547" s="39" t="s">
        <v>1639</v>
      </c>
      <c r="B547" s="39">
        <v>10</v>
      </c>
      <c r="C547" s="39" t="s">
        <v>1670</v>
      </c>
      <c r="D547" s="39" t="s">
        <v>19</v>
      </c>
      <c r="E547" s="39" t="s">
        <v>1671</v>
      </c>
      <c r="F547" s="39" t="s">
        <v>1672</v>
      </c>
      <c r="G547" s="26">
        <f t="shared" si="54"/>
        <v>2530.27</v>
      </c>
      <c r="H547" s="26">
        <f t="shared" si="55"/>
        <v>2844.85</v>
      </c>
      <c r="I547" s="26">
        <f t="shared" si="56"/>
        <v>3359.72</v>
      </c>
      <c r="J547" s="26">
        <f t="shared" si="57"/>
        <v>4502.84</v>
      </c>
      <c r="K547" s="13" t="str">
        <f t="shared" si="58"/>
        <v>0</v>
      </c>
      <c r="L547" s="13" t="str">
        <f t="shared" si="59"/>
        <v>297,82</v>
      </c>
      <c r="M547" s="14"/>
      <c r="N547" s="37"/>
      <c r="O547" s="38"/>
      <c r="P547" s="31"/>
      <c r="Q547" s="31"/>
    </row>
    <row r="548" spans="1:17" s="12" customFormat="1" ht="14.25" customHeight="1">
      <c r="A548" s="39" t="s">
        <v>1639</v>
      </c>
      <c r="B548" s="39">
        <v>11</v>
      </c>
      <c r="C548" s="39" t="s">
        <v>1673</v>
      </c>
      <c r="D548" s="39" t="s">
        <v>19</v>
      </c>
      <c r="E548" s="39" t="s">
        <v>1674</v>
      </c>
      <c r="F548" s="39" t="s">
        <v>1675</v>
      </c>
      <c r="G548" s="26">
        <f t="shared" si="54"/>
        <v>2536.02</v>
      </c>
      <c r="H548" s="26">
        <f t="shared" si="55"/>
        <v>2850.6</v>
      </c>
      <c r="I548" s="26">
        <f t="shared" si="56"/>
        <v>3365.47</v>
      </c>
      <c r="J548" s="26">
        <f t="shared" si="57"/>
        <v>4508.59</v>
      </c>
      <c r="K548" s="13" t="str">
        <f t="shared" si="58"/>
        <v>0</v>
      </c>
      <c r="L548" s="13" t="str">
        <f t="shared" si="59"/>
        <v>301,49</v>
      </c>
      <c r="M548" s="14"/>
      <c r="N548" s="37"/>
      <c r="O548" s="38"/>
      <c r="P548" s="31"/>
      <c r="Q548" s="31"/>
    </row>
    <row r="549" spans="1:17" s="12" customFormat="1" ht="14.25" customHeight="1">
      <c r="A549" s="39" t="s">
        <v>1639</v>
      </c>
      <c r="B549" s="39">
        <v>12</v>
      </c>
      <c r="C549" s="39" t="s">
        <v>1676</v>
      </c>
      <c r="D549" s="39" t="s">
        <v>1677</v>
      </c>
      <c r="E549" s="39" t="s">
        <v>19</v>
      </c>
      <c r="F549" s="39" t="s">
        <v>1678</v>
      </c>
      <c r="G549" s="26">
        <f t="shared" si="54"/>
        <v>2532.02</v>
      </c>
      <c r="H549" s="26">
        <f t="shared" si="55"/>
        <v>2846.6</v>
      </c>
      <c r="I549" s="26">
        <f t="shared" si="56"/>
        <v>3361.47</v>
      </c>
      <c r="J549" s="26">
        <f t="shared" si="57"/>
        <v>4504.59</v>
      </c>
      <c r="K549" s="13" t="str">
        <f t="shared" si="58"/>
        <v>49,58</v>
      </c>
      <c r="L549" s="13" t="str">
        <f t="shared" si="59"/>
        <v>0</v>
      </c>
      <c r="M549" s="14"/>
      <c r="N549" s="37"/>
      <c r="O549" s="38"/>
      <c r="P549" s="31"/>
      <c r="Q549" s="31"/>
    </row>
    <row r="550" spans="1:17" s="12" customFormat="1" ht="14.25" customHeight="1">
      <c r="A550" s="39" t="s">
        <v>1639</v>
      </c>
      <c r="B550" s="39">
        <v>13</v>
      </c>
      <c r="C550" s="39" t="s">
        <v>1679</v>
      </c>
      <c r="D550" s="39" t="s">
        <v>1680</v>
      </c>
      <c r="E550" s="39" t="s">
        <v>19</v>
      </c>
      <c r="F550" s="39" t="s">
        <v>1681</v>
      </c>
      <c r="G550" s="26">
        <f t="shared" si="54"/>
        <v>2531.2</v>
      </c>
      <c r="H550" s="26">
        <f t="shared" si="55"/>
        <v>2845.7799999999997</v>
      </c>
      <c r="I550" s="26">
        <f t="shared" si="56"/>
        <v>3360.6499999999996</v>
      </c>
      <c r="J550" s="26">
        <f t="shared" si="57"/>
        <v>4503.77</v>
      </c>
      <c r="K550" s="13" t="str">
        <f t="shared" si="58"/>
        <v>45,58</v>
      </c>
      <c r="L550" s="13" t="str">
        <f t="shared" si="59"/>
        <v>0</v>
      </c>
      <c r="M550" s="14"/>
      <c r="N550" s="37"/>
      <c r="O550" s="38"/>
      <c r="P550" s="31"/>
      <c r="Q550" s="31"/>
    </row>
    <row r="551" spans="1:17" s="12" customFormat="1" ht="14.25" customHeight="1">
      <c r="A551" s="39" t="s">
        <v>1639</v>
      </c>
      <c r="B551" s="39">
        <v>14</v>
      </c>
      <c r="C551" s="39" t="s">
        <v>1682</v>
      </c>
      <c r="D551" s="39" t="s">
        <v>1683</v>
      </c>
      <c r="E551" s="39" t="s">
        <v>19</v>
      </c>
      <c r="F551" s="39" t="s">
        <v>1684</v>
      </c>
      <c r="G551" s="26">
        <f t="shared" si="54"/>
        <v>2556.26</v>
      </c>
      <c r="H551" s="26">
        <f t="shared" si="55"/>
        <v>2870.84</v>
      </c>
      <c r="I551" s="26">
        <f t="shared" si="56"/>
        <v>3385.71</v>
      </c>
      <c r="J551" s="26">
        <f t="shared" si="57"/>
        <v>4528.83</v>
      </c>
      <c r="K551" s="13" t="str">
        <f t="shared" si="58"/>
        <v>30,34</v>
      </c>
      <c r="L551" s="13" t="str">
        <f t="shared" si="59"/>
        <v>0</v>
      </c>
      <c r="M551" s="14"/>
      <c r="N551" s="37"/>
      <c r="O551" s="38"/>
      <c r="P551" s="31"/>
      <c r="Q551" s="31"/>
    </row>
    <row r="552" spans="1:17" s="12" customFormat="1" ht="14.25" customHeight="1">
      <c r="A552" s="39" t="s">
        <v>1639</v>
      </c>
      <c r="B552" s="39">
        <v>15</v>
      </c>
      <c r="C552" s="39" t="s">
        <v>1685</v>
      </c>
      <c r="D552" s="39" t="s">
        <v>1686</v>
      </c>
      <c r="E552" s="39" t="s">
        <v>19</v>
      </c>
      <c r="F552" s="39" t="s">
        <v>1687</v>
      </c>
      <c r="G552" s="26">
        <f t="shared" si="54"/>
        <v>2559.56</v>
      </c>
      <c r="H552" s="26">
        <f t="shared" si="55"/>
        <v>2874.14</v>
      </c>
      <c r="I552" s="26">
        <f t="shared" si="56"/>
        <v>3389.0099999999998</v>
      </c>
      <c r="J552" s="26">
        <f t="shared" si="57"/>
        <v>4532.13</v>
      </c>
      <c r="K552" s="13" t="str">
        <f t="shared" si="58"/>
        <v>66,25</v>
      </c>
      <c r="L552" s="13" t="str">
        <f t="shared" si="59"/>
        <v>0</v>
      </c>
      <c r="M552" s="14"/>
      <c r="N552" s="37"/>
      <c r="O552" s="38"/>
      <c r="P552" s="31"/>
      <c r="Q552" s="31"/>
    </row>
    <row r="553" spans="1:17" s="12" customFormat="1" ht="14.25" customHeight="1">
      <c r="A553" s="39" t="s">
        <v>1639</v>
      </c>
      <c r="B553" s="39">
        <v>16</v>
      </c>
      <c r="C553" s="39" t="s">
        <v>1688</v>
      </c>
      <c r="D553" s="39" t="s">
        <v>1689</v>
      </c>
      <c r="E553" s="39" t="s">
        <v>19</v>
      </c>
      <c r="F553" s="39" t="s">
        <v>1690</v>
      </c>
      <c r="G553" s="26">
        <f t="shared" si="54"/>
        <v>2651.94</v>
      </c>
      <c r="H553" s="26">
        <f t="shared" si="55"/>
        <v>2966.52</v>
      </c>
      <c r="I553" s="26">
        <f t="shared" si="56"/>
        <v>3481.39</v>
      </c>
      <c r="J553" s="26">
        <f t="shared" si="57"/>
        <v>4624.51</v>
      </c>
      <c r="K553" s="13" t="str">
        <f t="shared" si="58"/>
        <v>82,41</v>
      </c>
      <c r="L553" s="13" t="str">
        <f t="shared" si="59"/>
        <v>0</v>
      </c>
      <c r="M553" s="14"/>
      <c r="N553" s="37"/>
      <c r="O553" s="38"/>
      <c r="P553" s="31"/>
      <c r="Q553" s="31"/>
    </row>
    <row r="554" spans="1:17" s="12" customFormat="1" ht="14.25" customHeight="1">
      <c r="A554" s="39" t="s">
        <v>1639</v>
      </c>
      <c r="B554" s="39">
        <v>17</v>
      </c>
      <c r="C554" s="39" t="s">
        <v>1691</v>
      </c>
      <c r="D554" s="39" t="s">
        <v>1692</v>
      </c>
      <c r="E554" s="39" t="s">
        <v>19</v>
      </c>
      <c r="F554" s="39" t="s">
        <v>1693</v>
      </c>
      <c r="G554" s="26">
        <f t="shared" si="54"/>
        <v>2843.95</v>
      </c>
      <c r="H554" s="26">
        <f t="shared" si="55"/>
        <v>3158.5299999999997</v>
      </c>
      <c r="I554" s="26">
        <f t="shared" si="56"/>
        <v>3673.3999999999996</v>
      </c>
      <c r="J554" s="26">
        <f t="shared" si="57"/>
        <v>4816.52</v>
      </c>
      <c r="K554" s="13" t="str">
        <f t="shared" si="58"/>
        <v>16,77</v>
      </c>
      <c r="L554" s="13" t="str">
        <f t="shared" si="59"/>
        <v>0</v>
      </c>
      <c r="M554" s="14"/>
      <c r="N554" s="37"/>
      <c r="O554" s="38"/>
      <c r="P554" s="31"/>
      <c r="Q554" s="31"/>
    </row>
    <row r="555" spans="1:17" s="12" customFormat="1" ht="14.25" customHeight="1">
      <c r="A555" s="39" t="s">
        <v>1639</v>
      </c>
      <c r="B555" s="39">
        <v>18</v>
      </c>
      <c r="C555" s="39" t="s">
        <v>1694</v>
      </c>
      <c r="D555" s="39" t="s">
        <v>19</v>
      </c>
      <c r="E555" s="39" t="s">
        <v>1695</v>
      </c>
      <c r="F555" s="39" t="s">
        <v>1696</v>
      </c>
      <c r="G555" s="26">
        <f t="shared" si="54"/>
        <v>2871.13</v>
      </c>
      <c r="H555" s="26">
        <f t="shared" si="55"/>
        <v>3185.71</v>
      </c>
      <c r="I555" s="26">
        <f t="shared" si="56"/>
        <v>3700.58</v>
      </c>
      <c r="J555" s="26">
        <f t="shared" si="57"/>
        <v>4843.700000000001</v>
      </c>
      <c r="K555" s="13" t="str">
        <f t="shared" si="58"/>
        <v>0</v>
      </c>
      <c r="L555" s="13" t="str">
        <f t="shared" si="59"/>
        <v>85,33</v>
      </c>
      <c r="M555" s="14"/>
      <c r="N555" s="37"/>
      <c r="O555" s="38"/>
      <c r="P555" s="31"/>
      <c r="Q555" s="31"/>
    </row>
    <row r="556" spans="1:17" s="12" customFormat="1" ht="14.25" customHeight="1">
      <c r="A556" s="39" t="s">
        <v>1639</v>
      </c>
      <c r="B556" s="39">
        <v>19</v>
      </c>
      <c r="C556" s="39" t="s">
        <v>1697</v>
      </c>
      <c r="D556" s="39" t="s">
        <v>19</v>
      </c>
      <c r="E556" s="39" t="s">
        <v>1698</v>
      </c>
      <c r="F556" s="39" t="s">
        <v>1699</v>
      </c>
      <c r="G556" s="26">
        <f t="shared" si="54"/>
        <v>2860.77</v>
      </c>
      <c r="H556" s="26">
        <f t="shared" si="55"/>
        <v>3175.35</v>
      </c>
      <c r="I556" s="26">
        <f t="shared" si="56"/>
        <v>3690.22</v>
      </c>
      <c r="J556" s="26">
        <f t="shared" si="57"/>
        <v>4833.34</v>
      </c>
      <c r="K556" s="13" t="str">
        <f t="shared" si="58"/>
        <v>0</v>
      </c>
      <c r="L556" s="13" t="str">
        <f t="shared" si="59"/>
        <v>117,47</v>
      </c>
      <c r="M556" s="14"/>
      <c r="N556" s="37"/>
      <c r="O556" s="38"/>
      <c r="P556" s="31"/>
      <c r="Q556" s="31"/>
    </row>
    <row r="557" spans="1:17" s="12" customFormat="1" ht="14.25" customHeight="1">
      <c r="A557" s="39" t="s">
        <v>1639</v>
      </c>
      <c r="B557" s="39">
        <v>20</v>
      </c>
      <c r="C557" s="39" t="s">
        <v>1700</v>
      </c>
      <c r="D557" s="39" t="s">
        <v>19</v>
      </c>
      <c r="E557" s="39" t="s">
        <v>1701</v>
      </c>
      <c r="F557" s="39" t="s">
        <v>1702</v>
      </c>
      <c r="G557" s="26">
        <f t="shared" si="54"/>
        <v>2840.37</v>
      </c>
      <c r="H557" s="26">
        <f t="shared" si="55"/>
        <v>3154.95</v>
      </c>
      <c r="I557" s="26">
        <f t="shared" si="56"/>
        <v>3669.8199999999997</v>
      </c>
      <c r="J557" s="26">
        <f t="shared" si="57"/>
        <v>4812.9400000000005</v>
      </c>
      <c r="K557" s="13" t="str">
        <f t="shared" si="58"/>
        <v>0</v>
      </c>
      <c r="L557" s="13" t="str">
        <f t="shared" si="59"/>
        <v>228,21</v>
      </c>
      <c r="M557" s="14"/>
      <c r="N557" s="37"/>
      <c r="O557" s="38"/>
      <c r="P557" s="31"/>
      <c r="Q557" s="31"/>
    </row>
    <row r="558" spans="1:17" s="12" customFormat="1" ht="14.25" customHeight="1">
      <c r="A558" s="39" t="s">
        <v>1639</v>
      </c>
      <c r="B558" s="39">
        <v>21</v>
      </c>
      <c r="C558" s="39" t="s">
        <v>1703</v>
      </c>
      <c r="D558" s="39" t="s">
        <v>19</v>
      </c>
      <c r="E558" s="39" t="s">
        <v>1704</v>
      </c>
      <c r="F558" s="39" t="s">
        <v>1705</v>
      </c>
      <c r="G558" s="26">
        <f t="shared" si="54"/>
        <v>2821.6000000000004</v>
      </c>
      <c r="H558" s="26">
        <f t="shared" si="55"/>
        <v>3136.1800000000003</v>
      </c>
      <c r="I558" s="26">
        <f t="shared" si="56"/>
        <v>3651.05</v>
      </c>
      <c r="J558" s="26">
        <f t="shared" si="57"/>
        <v>4794.17</v>
      </c>
      <c r="K558" s="13" t="str">
        <f t="shared" si="58"/>
        <v>0</v>
      </c>
      <c r="L558" s="13" t="str">
        <f t="shared" si="59"/>
        <v>303,62</v>
      </c>
      <c r="M558" s="14"/>
      <c r="N558" s="37"/>
      <c r="O558" s="38"/>
      <c r="P558" s="31"/>
      <c r="Q558" s="31"/>
    </row>
    <row r="559" spans="1:17" s="12" customFormat="1" ht="14.25" customHeight="1">
      <c r="A559" s="39" t="s">
        <v>1639</v>
      </c>
      <c r="B559" s="39">
        <v>22</v>
      </c>
      <c r="C559" s="39" t="s">
        <v>1706</v>
      </c>
      <c r="D559" s="39" t="s">
        <v>19</v>
      </c>
      <c r="E559" s="39" t="s">
        <v>1707</v>
      </c>
      <c r="F559" s="39" t="s">
        <v>1708</v>
      </c>
      <c r="G559" s="26">
        <f t="shared" si="54"/>
        <v>2693.91</v>
      </c>
      <c r="H559" s="26">
        <f t="shared" si="55"/>
        <v>3008.49</v>
      </c>
      <c r="I559" s="26">
        <f t="shared" si="56"/>
        <v>3523.3599999999997</v>
      </c>
      <c r="J559" s="26">
        <f t="shared" si="57"/>
        <v>4666.4800000000005</v>
      </c>
      <c r="K559" s="13" t="str">
        <f t="shared" si="58"/>
        <v>0</v>
      </c>
      <c r="L559" s="13" t="str">
        <f t="shared" si="59"/>
        <v>63,03</v>
      </c>
      <c r="M559" s="14"/>
      <c r="N559" s="37"/>
      <c r="O559" s="38"/>
      <c r="P559" s="31"/>
      <c r="Q559" s="31"/>
    </row>
    <row r="560" spans="1:17" s="12" customFormat="1" ht="14.25" customHeight="1">
      <c r="A560" s="39" t="s">
        <v>1639</v>
      </c>
      <c r="B560" s="39">
        <v>23</v>
      </c>
      <c r="C560" s="39" t="s">
        <v>1709</v>
      </c>
      <c r="D560" s="39" t="s">
        <v>19</v>
      </c>
      <c r="E560" s="39" t="s">
        <v>1710</v>
      </c>
      <c r="F560" s="39" t="s">
        <v>1711</v>
      </c>
      <c r="G560" s="26">
        <f t="shared" si="54"/>
        <v>2648.6000000000004</v>
      </c>
      <c r="H560" s="26">
        <f t="shared" si="55"/>
        <v>2963.1800000000003</v>
      </c>
      <c r="I560" s="26">
        <f t="shared" si="56"/>
        <v>3478.05</v>
      </c>
      <c r="J560" s="26">
        <f t="shared" si="57"/>
        <v>4621.17</v>
      </c>
      <c r="K560" s="13" t="str">
        <f t="shared" si="58"/>
        <v>0</v>
      </c>
      <c r="L560" s="13" t="str">
        <f t="shared" si="59"/>
        <v>524,67</v>
      </c>
      <c r="M560" s="14"/>
      <c r="N560" s="37"/>
      <c r="O560" s="38"/>
      <c r="P560" s="31"/>
      <c r="Q560" s="31"/>
    </row>
    <row r="561" spans="1:17" s="12" customFormat="1" ht="14.25" customHeight="1">
      <c r="A561" s="39" t="s">
        <v>1712</v>
      </c>
      <c r="B561" s="39">
        <v>0</v>
      </c>
      <c r="C561" s="39" t="s">
        <v>1713</v>
      </c>
      <c r="D561" s="39" t="s">
        <v>19</v>
      </c>
      <c r="E561" s="39" t="s">
        <v>1714</v>
      </c>
      <c r="F561" s="39" t="s">
        <v>1715</v>
      </c>
      <c r="G561" s="26">
        <f t="shared" si="54"/>
        <v>2219.86</v>
      </c>
      <c r="H561" s="26">
        <f t="shared" si="55"/>
        <v>2534.44</v>
      </c>
      <c r="I561" s="26">
        <f t="shared" si="56"/>
        <v>3049.31</v>
      </c>
      <c r="J561" s="26">
        <f t="shared" si="57"/>
        <v>4192.43</v>
      </c>
      <c r="K561" s="13" t="str">
        <f t="shared" si="58"/>
        <v>0</v>
      </c>
      <c r="L561" s="13" t="str">
        <f t="shared" si="59"/>
        <v>62,8</v>
      </c>
      <c r="M561" s="14"/>
      <c r="N561" s="37"/>
      <c r="O561" s="38"/>
      <c r="P561" s="31"/>
      <c r="Q561" s="31"/>
    </row>
    <row r="562" spans="1:17" s="12" customFormat="1" ht="14.25" customHeight="1">
      <c r="A562" s="39" t="s">
        <v>1712</v>
      </c>
      <c r="B562" s="39">
        <v>1</v>
      </c>
      <c r="C562" s="39" t="s">
        <v>1716</v>
      </c>
      <c r="D562" s="39" t="s">
        <v>19</v>
      </c>
      <c r="E562" s="39" t="s">
        <v>1717</v>
      </c>
      <c r="F562" s="39" t="s">
        <v>1718</v>
      </c>
      <c r="G562" s="26">
        <f t="shared" si="54"/>
        <v>2154.36</v>
      </c>
      <c r="H562" s="26">
        <f t="shared" si="55"/>
        <v>2468.94</v>
      </c>
      <c r="I562" s="26">
        <f t="shared" si="56"/>
        <v>2983.81</v>
      </c>
      <c r="J562" s="26">
        <f t="shared" si="57"/>
        <v>4126.93</v>
      </c>
      <c r="K562" s="13" t="str">
        <f t="shared" si="58"/>
        <v>0</v>
      </c>
      <c r="L562" s="13" t="str">
        <f t="shared" si="59"/>
        <v>110,78</v>
      </c>
      <c r="M562" s="14"/>
      <c r="N562" s="37"/>
      <c r="O562" s="38"/>
      <c r="P562" s="31"/>
      <c r="Q562" s="31"/>
    </row>
    <row r="563" spans="1:17" s="12" customFormat="1" ht="14.25" customHeight="1">
      <c r="A563" s="39" t="s">
        <v>1712</v>
      </c>
      <c r="B563" s="39">
        <v>2</v>
      </c>
      <c r="C563" s="39" t="s">
        <v>1719</v>
      </c>
      <c r="D563" s="39" t="s">
        <v>19</v>
      </c>
      <c r="E563" s="39" t="s">
        <v>1720</v>
      </c>
      <c r="F563" s="39" t="s">
        <v>1721</v>
      </c>
      <c r="G563" s="26">
        <f t="shared" si="54"/>
        <v>2064.95</v>
      </c>
      <c r="H563" s="26">
        <f t="shared" si="55"/>
        <v>2379.5299999999997</v>
      </c>
      <c r="I563" s="26">
        <f t="shared" si="56"/>
        <v>2894.3999999999996</v>
      </c>
      <c r="J563" s="26">
        <f t="shared" si="57"/>
        <v>4037.5200000000004</v>
      </c>
      <c r="K563" s="13" t="str">
        <f t="shared" si="58"/>
        <v>0</v>
      </c>
      <c r="L563" s="13" t="str">
        <f t="shared" si="59"/>
        <v>115,35</v>
      </c>
      <c r="M563" s="14"/>
      <c r="N563" s="37"/>
      <c r="O563" s="38"/>
      <c r="P563" s="31"/>
      <c r="Q563" s="31"/>
    </row>
    <row r="564" spans="1:17" s="12" customFormat="1" ht="14.25" customHeight="1">
      <c r="A564" s="39" t="s">
        <v>1712</v>
      </c>
      <c r="B564" s="39">
        <v>3</v>
      </c>
      <c r="C564" s="39" t="s">
        <v>1722</v>
      </c>
      <c r="D564" s="39" t="s">
        <v>19</v>
      </c>
      <c r="E564" s="39" t="s">
        <v>1723</v>
      </c>
      <c r="F564" s="39" t="s">
        <v>1724</v>
      </c>
      <c r="G564" s="26">
        <f t="shared" si="54"/>
        <v>2064.35</v>
      </c>
      <c r="H564" s="26">
        <f t="shared" si="55"/>
        <v>2378.93</v>
      </c>
      <c r="I564" s="26">
        <f t="shared" si="56"/>
        <v>2893.7999999999997</v>
      </c>
      <c r="J564" s="26">
        <f t="shared" si="57"/>
        <v>4036.92</v>
      </c>
      <c r="K564" s="13" t="str">
        <f t="shared" si="58"/>
        <v>0</v>
      </c>
      <c r="L564" s="13" t="str">
        <f t="shared" si="59"/>
        <v>192,25</v>
      </c>
      <c r="M564" s="14"/>
      <c r="N564" s="37"/>
      <c r="O564" s="38"/>
      <c r="P564" s="31"/>
      <c r="Q564" s="31"/>
    </row>
    <row r="565" spans="1:17" s="12" customFormat="1" ht="14.25" customHeight="1">
      <c r="A565" s="39" t="s">
        <v>1712</v>
      </c>
      <c r="B565" s="39">
        <v>4</v>
      </c>
      <c r="C565" s="39" t="s">
        <v>1725</v>
      </c>
      <c r="D565" s="39" t="s">
        <v>19</v>
      </c>
      <c r="E565" s="39" t="s">
        <v>1726</v>
      </c>
      <c r="F565" s="39" t="s">
        <v>1727</v>
      </c>
      <c r="G565" s="26">
        <f t="shared" si="54"/>
        <v>2124.79</v>
      </c>
      <c r="H565" s="26">
        <f t="shared" si="55"/>
        <v>2439.37</v>
      </c>
      <c r="I565" s="26">
        <f t="shared" si="56"/>
        <v>2954.24</v>
      </c>
      <c r="J565" s="26">
        <f t="shared" si="57"/>
        <v>4097.360000000001</v>
      </c>
      <c r="K565" s="13" t="str">
        <f t="shared" si="58"/>
        <v>0</v>
      </c>
      <c r="L565" s="13" t="str">
        <f t="shared" si="59"/>
        <v>68,36</v>
      </c>
      <c r="M565" s="14"/>
      <c r="N565" s="37"/>
      <c r="O565" s="38"/>
      <c r="P565" s="31"/>
      <c r="Q565" s="31"/>
    </row>
    <row r="566" spans="1:17" s="12" customFormat="1" ht="14.25" customHeight="1">
      <c r="A566" s="39" t="s">
        <v>1712</v>
      </c>
      <c r="B566" s="39">
        <v>5</v>
      </c>
      <c r="C566" s="39" t="s">
        <v>1728</v>
      </c>
      <c r="D566" s="39" t="s">
        <v>1729</v>
      </c>
      <c r="E566" s="39" t="s">
        <v>19</v>
      </c>
      <c r="F566" s="39" t="s">
        <v>1730</v>
      </c>
      <c r="G566" s="26">
        <f t="shared" si="54"/>
        <v>2180.19</v>
      </c>
      <c r="H566" s="26">
        <f t="shared" si="55"/>
        <v>2494.77</v>
      </c>
      <c r="I566" s="26">
        <f t="shared" si="56"/>
        <v>3009.64</v>
      </c>
      <c r="J566" s="26">
        <f t="shared" si="57"/>
        <v>4152.76</v>
      </c>
      <c r="K566" s="13" t="str">
        <f t="shared" si="58"/>
        <v>58,27</v>
      </c>
      <c r="L566" s="13" t="str">
        <f t="shared" si="59"/>
        <v>0</v>
      </c>
      <c r="M566" s="14"/>
      <c r="N566" s="37"/>
      <c r="O566" s="38"/>
      <c r="P566" s="31"/>
      <c r="Q566" s="31"/>
    </row>
    <row r="567" spans="1:17" s="12" customFormat="1" ht="14.25" customHeight="1">
      <c r="A567" s="39" t="s">
        <v>1712</v>
      </c>
      <c r="B567" s="39">
        <v>6</v>
      </c>
      <c r="C567" s="39" t="s">
        <v>1731</v>
      </c>
      <c r="D567" s="39" t="s">
        <v>1732</v>
      </c>
      <c r="E567" s="39" t="s">
        <v>19</v>
      </c>
      <c r="F567" s="39" t="s">
        <v>1733</v>
      </c>
      <c r="G567" s="26">
        <f t="shared" si="54"/>
        <v>2324.69</v>
      </c>
      <c r="H567" s="26">
        <f t="shared" si="55"/>
        <v>2639.27</v>
      </c>
      <c r="I567" s="26">
        <f t="shared" si="56"/>
        <v>3154.14</v>
      </c>
      <c r="J567" s="26">
        <f t="shared" si="57"/>
        <v>4297.26</v>
      </c>
      <c r="K567" s="13" t="str">
        <f t="shared" si="58"/>
        <v>86,24</v>
      </c>
      <c r="L567" s="13" t="str">
        <f t="shared" si="59"/>
        <v>0</v>
      </c>
      <c r="M567" s="14"/>
      <c r="N567" s="37"/>
      <c r="O567" s="38"/>
      <c r="P567" s="31"/>
      <c r="Q567" s="31"/>
    </row>
    <row r="568" spans="1:17" s="12" customFormat="1" ht="14.25" customHeight="1">
      <c r="A568" s="39" t="s">
        <v>1712</v>
      </c>
      <c r="B568" s="39">
        <v>7</v>
      </c>
      <c r="C568" s="39" t="s">
        <v>1734</v>
      </c>
      <c r="D568" s="39" t="s">
        <v>19</v>
      </c>
      <c r="E568" s="39" t="s">
        <v>1735</v>
      </c>
      <c r="F568" s="39" t="s">
        <v>1736</v>
      </c>
      <c r="G568" s="26">
        <f t="shared" si="54"/>
        <v>2691.59</v>
      </c>
      <c r="H568" s="26">
        <f t="shared" si="55"/>
        <v>3006.17</v>
      </c>
      <c r="I568" s="26">
        <f t="shared" si="56"/>
        <v>3521.04</v>
      </c>
      <c r="J568" s="26">
        <f t="shared" si="57"/>
        <v>4664.16</v>
      </c>
      <c r="K568" s="13" t="str">
        <f t="shared" si="58"/>
        <v>0</v>
      </c>
      <c r="L568" s="13" t="str">
        <f t="shared" si="59"/>
        <v>64,62</v>
      </c>
      <c r="M568" s="14"/>
      <c r="N568" s="37"/>
      <c r="O568" s="38"/>
      <c r="P568" s="31"/>
      <c r="Q568" s="31"/>
    </row>
    <row r="569" spans="1:17" s="12" customFormat="1" ht="14.25" customHeight="1">
      <c r="A569" s="39" t="s">
        <v>1712</v>
      </c>
      <c r="B569" s="39">
        <v>8</v>
      </c>
      <c r="C569" s="39" t="s">
        <v>1737</v>
      </c>
      <c r="D569" s="39" t="s">
        <v>1738</v>
      </c>
      <c r="E569" s="39" t="s">
        <v>19</v>
      </c>
      <c r="F569" s="39" t="s">
        <v>1739</v>
      </c>
      <c r="G569" s="26">
        <f t="shared" si="54"/>
        <v>2749.3900000000003</v>
      </c>
      <c r="H569" s="26">
        <f t="shared" si="55"/>
        <v>3063.9700000000003</v>
      </c>
      <c r="I569" s="26">
        <f t="shared" si="56"/>
        <v>3578.84</v>
      </c>
      <c r="J569" s="26">
        <f t="shared" si="57"/>
        <v>4721.96</v>
      </c>
      <c r="K569" s="13" t="str">
        <f t="shared" si="58"/>
        <v>94,73</v>
      </c>
      <c r="L569" s="13" t="str">
        <f t="shared" si="59"/>
        <v>0</v>
      </c>
      <c r="M569" s="14"/>
      <c r="N569" s="37"/>
      <c r="O569" s="38"/>
      <c r="P569" s="31"/>
      <c r="Q569" s="31"/>
    </row>
    <row r="570" spans="1:17" s="12" customFormat="1" ht="14.25" customHeight="1">
      <c r="A570" s="39" t="s">
        <v>1712</v>
      </c>
      <c r="B570" s="39">
        <v>9</v>
      </c>
      <c r="C570" s="39" t="s">
        <v>1740</v>
      </c>
      <c r="D570" s="39" t="s">
        <v>19</v>
      </c>
      <c r="E570" s="39" t="s">
        <v>1741</v>
      </c>
      <c r="F570" s="39" t="s">
        <v>1742</v>
      </c>
      <c r="G570" s="26">
        <f t="shared" si="54"/>
        <v>2856.9</v>
      </c>
      <c r="H570" s="26">
        <f t="shared" si="55"/>
        <v>3171.48</v>
      </c>
      <c r="I570" s="26">
        <f t="shared" si="56"/>
        <v>3686.35</v>
      </c>
      <c r="J570" s="26">
        <f t="shared" si="57"/>
        <v>4829.47</v>
      </c>
      <c r="K570" s="13" t="str">
        <f t="shared" si="58"/>
        <v>0</v>
      </c>
      <c r="L570" s="13" t="str">
        <f t="shared" si="59"/>
        <v>41,91</v>
      </c>
      <c r="M570" s="14"/>
      <c r="N570" s="37"/>
      <c r="O570" s="38"/>
      <c r="P570" s="31"/>
      <c r="Q570" s="31"/>
    </row>
    <row r="571" spans="1:17" s="12" customFormat="1" ht="14.25" customHeight="1">
      <c r="A571" s="39" t="s">
        <v>1712</v>
      </c>
      <c r="B571" s="39">
        <v>10</v>
      </c>
      <c r="C571" s="39" t="s">
        <v>1743</v>
      </c>
      <c r="D571" s="39" t="s">
        <v>19</v>
      </c>
      <c r="E571" s="39" t="s">
        <v>35</v>
      </c>
      <c r="F571" s="39" t="s">
        <v>1744</v>
      </c>
      <c r="G571" s="26">
        <f aca="true" t="shared" si="60" ref="G571:G634">C571+$Q$3</f>
        <v>2872.3900000000003</v>
      </c>
      <c r="H571" s="26">
        <f aca="true" t="shared" si="61" ref="H571:H634">C571+$R$3</f>
        <v>3186.9700000000003</v>
      </c>
      <c r="I571" s="26">
        <f aca="true" t="shared" si="62" ref="I571:I634">C571+$S$3</f>
        <v>3701.84</v>
      </c>
      <c r="J571" s="26">
        <f aca="true" t="shared" si="63" ref="J571:J634">C571+$T$3</f>
        <v>4844.96</v>
      </c>
      <c r="K571" s="13" t="str">
        <f aca="true" t="shared" si="64" ref="K571:K634">D571</f>
        <v>0</v>
      </c>
      <c r="L571" s="13" t="str">
        <f aca="true" t="shared" si="65" ref="L571:L634">E571</f>
        <v>4,65</v>
      </c>
      <c r="M571" s="14"/>
      <c r="N571" s="37"/>
      <c r="O571" s="38"/>
      <c r="P571" s="31"/>
      <c r="Q571" s="31"/>
    </row>
    <row r="572" spans="1:17" s="12" customFormat="1" ht="14.25" customHeight="1">
      <c r="A572" s="39" t="s">
        <v>1712</v>
      </c>
      <c r="B572" s="39">
        <v>11</v>
      </c>
      <c r="C572" s="39" t="s">
        <v>1745</v>
      </c>
      <c r="D572" s="39" t="s">
        <v>19</v>
      </c>
      <c r="E572" s="39" t="s">
        <v>1746</v>
      </c>
      <c r="F572" s="39" t="s">
        <v>1747</v>
      </c>
      <c r="G572" s="26">
        <f t="shared" si="60"/>
        <v>2861.13</v>
      </c>
      <c r="H572" s="26">
        <f t="shared" si="61"/>
        <v>3175.71</v>
      </c>
      <c r="I572" s="26">
        <f t="shared" si="62"/>
        <v>3690.58</v>
      </c>
      <c r="J572" s="26">
        <f t="shared" si="63"/>
        <v>4833.700000000001</v>
      </c>
      <c r="K572" s="13" t="str">
        <f t="shared" si="64"/>
        <v>0</v>
      </c>
      <c r="L572" s="13" t="str">
        <f t="shared" si="65"/>
        <v>64,39</v>
      </c>
      <c r="M572" s="14"/>
      <c r="N572" s="37"/>
      <c r="O572" s="38"/>
      <c r="P572" s="31"/>
      <c r="Q572" s="31"/>
    </row>
    <row r="573" spans="1:17" s="12" customFormat="1" ht="14.25" customHeight="1">
      <c r="A573" s="39" t="s">
        <v>1712</v>
      </c>
      <c r="B573" s="39">
        <v>12</v>
      </c>
      <c r="C573" s="39" t="s">
        <v>1748</v>
      </c>
      <c r="D573" s="39" t="s">
        <v>1749</v>
      </c>
      <c r="E573" s="39" t="s">
        <v>19</v>
      </c>
      <c r="F573" s="39" t="s">
        <v>1750</v>
      </c>
      <c r="G573" s="26">
        <f t="shared" si="60"/>
        <v>2856.26</v>
      </c>
      <c r="H573" s="26">
        <f t="shared" si="61"/>
        <v>3170.84</v>
      </c>
      <c r="I573" s="26">
        <f t="shared" si="62"/>
        <v>3685.71</v>
      </c>
      <c r="J573" s="26">
        <f t="shared" si="63"/>
        <v>4828.83</v>
      </c>
      <c r="K573" s="13" t="str">
        <f t="shared" si="64"/>
        <v>11,87</v>
      </c>
      <c r="L573" s="13" t="str">
        <f t="shared" si="65"/>
        <v>0</v>
      </c>
      <c r="M573" s="14"/>
      <c r="N573" s="37"/>
      <c r="O573" s="38"/>
      <c r="P573" s="31"/>
      <c r="Q573" s="31"/>
    </row>
    <row r="574" spans="1:17" s="12" customFormat="1" ht="14.25" customHeight="1">
      <c r="A574" s="39" t="s">
        <v>1712</v>
      </c>
      <c r="B574" s="39">
        <v>13</v>
      </c>
      <c r="C574" s="39" t="s">
        <v>1751</v>
      </c>
      <c r="D574" s="39" t="s">
        <v>1752</v>
      </c>
      <c r="E574" s="39" t="s">
        <v>19</v>
      </c>
      <c r="F574" s="39" t="s">
        <v>1753</v>
      </c>
      <c r="G574" s="26">
        <f t="shared" si="60"/>
        <v>2859.56</v>
      </c>
      <c r="H574" s="26">
        <f t="shared" si="61"/>
        <v>3174.14</v>
      </c>
      <c r="I574" s="26">
        <f t="shared" si="62"/>
        <v>3689.0099999999998</v>
      </c>
      <c r="J574" s="26">
        <f t="shared" si="63"/>
        <v>4832.13</v>
      </c>
      <c r="K574" s="13" t="str">
        <f t="shared" si="64"/>
        <v>9,99</v>
      </c>
      <c r="L574" s="13" t="str">
        <f t="shared" si="65"/>
        <v>0</v>
      </c>
      <c r="M574" s="14"/>
      <c r="N574" s="37"/>
      <c r="O574" s="38"/>
      <c r="P574" s="31"/>
      <c r="Q574" s="31"/>
    </row>
    <row r="575" spans="1:17" s="12" customFormat="1" ht="14.25" customHeight="1">
      <c r="A575" s="39" t="s">
        <v>1712</v>
      </c>
      <c r="B575" s="39">
        <v>14</v>
      </c>
      <c r="C575" s="39" t="s">
        <v>1754</v>
      </c>
      <c r="D575" s="39" t="s">
        <v>1755</v>
      </c>
      <c r="E575" s="39" t="s">
        <v>19</v>
      </c>
      <c r="F575" s="39" t="s">
        <v>1756</v>
      </c>
      <c r="G575" s="26">
        <f t="shared" si="60"/>
        <v>2856.13</v>
      </c>
      <c r="H575" s="26">
        <f t="shared" si="61"/>
        <v>3170.71</v>
      </c>
      <c r="I575" s="26">
        <f t="shared" si="62"/>
        <v>3685.58</v>
      </c>
      <c r="J575" s="26">
        <f t="shared" si="63"/>
        <v>4828.700000000001</v>
      </c>
      <c r="K575" s="13" t="str">
        <f t="shared" si="64"/>
        <v>22,37</v>
      </c>
      <c r="L575" s="13" t="str">
        <f t="shared" si="65"/>
        <v>0</v>
      </c>
      <c r="M575" s="14"/>
      <c r="N575" s="37"/>
      <c r="O575" s="38"/>
      <c r="P575" s="31"/>
      <c r="Q575" s="31"/>
    </row>
    <row r="576" spans="1:17" s="12" customFormat="1" ht="14.25" customHeight="1">
      <c r="A576" s="39" t="s">
        <v>1712</v>
      </c>
      <c r="B576" s="39">
        <v>15</v>
      </c>
      <c r="C576" s="39" t="s">
        <v>1757</v>
      </c>
      <c r="D576" s="39" t="s">
        <v>1758</v>
      </c>
      <c r="E576" s="39" t="s">
        <v>19</v>
      </c>
      <c r="F576" s="39" t="s">
        <v>1759</v>
      </c>
      <c r="G576" s="26">
        <f t="shared" si="60"/>
        <v>2846.16</v>
      </c>
      <c r="H576" s="26">
        <f t="shared" si="61"/>
        <v>3160.74</v>
      </c>
      <c r="I576" s="26">
        <f t="shared" si="62"/>
        <v>3675.6099999999997</v>
      </c>
      <c r="J576" s="26">
        <f t="shared" si="63"/>
        <v>4818.7300000000005</v>
      </c>
      <c r="K576" s="13" t="str">
        <f t="shared" si="64"/>
        <v>50,93</v>
      </c>
      <c r="L576" s="13" t="str">
        <f t="shared" si="65"/>
        <v>0</v>
      </c>
      <c r="M576" s="14"/>
      <c r="N576" s="37"/>
      <c r="O576" s="38"/>
      <c r="P576" s="31"/>
      <c r="Q576" s="31"/>
    </row>
    <row r="577" spans="1:17" s="12" customFormat="1" ht="14.25" customHeight="1">
      <c r="A577" s="39" t="s">
        <v>1712</v>
      </c>
      <c r="B577" s="39">
        <v>16</v>
      </c>
      <c r="C577" s="39" t="s">
        <v>1760</v>
      </c>
      <c r="D577" s="39" t="s">
        <v>1761</v>
      </c>
      <c r="E577" s="39" t="s">
        <v>19</v>
      </c>
      <c r="F577" s="39" t="s">
        <v>1762</v>
      </c>
      <c r="G577" s="26">
        <f t="shared" si="60"/>
        <v>2855.06</v>
      </c>
      <c r="H577" s="26">
        <f t="shared" si="61"/>
        <v>3169.64</v>
      </c>
      <c r="I577" s="26">
        <f t="shared" si="62"/>
        <v>3684.5099999999998</v>
      </c>
      <c r="J577" s="26">
        <f t="shared" si="63"/>
        <v>4827.63</v>
      </c>
      <c r="K577" s="13" t="str">
        <f t="shared" si="64"/>
        <v>1318,24</v>
      </c>
      <c r="L577" s="13" t="str">
        <f t="shared" si="65"/>
        <v>0</v>
      </c>
      <c r="M577" s="14"/>
      <c r="N577" s="37"/>
      <c r="O577" s="38"/>
      <c r="P577" s="31"/>
      <c r="Q577" s="31"/>
    </row>
    <row r="578" spans="1:17" s="12" customFormat="1" ht="14.25" customHeight="1">
      <c r="A578" s="39" t="s">
        <v>1712</v>
      </c>
      <c r="B578" s="39">
        <v>17</v>
      </c>
      <c r="C578" s="39" t="s">
        <v>1763</v>
      </c>
      <c r="D578" s="39" t="s">
        <v>1764</v>
      </c>
      <c r="E578" s="39" t="s">
        <v>19</v>
      </c>
      <c r="F578" s="39" t="s">
        <v>1765</v>
      </c>
      <c r="G578" s="26">
        <f t="shared" si="60"/>
        <v>2873.42</v>
      </c>
      <c r="H578" s="26">
        <f t="shared" si="61"/>
        <v>3188</v>
      </c>
      <c r="I578" s="26">
        <f t="shared" si="62"/>
        <v>3702.87</v>
      </c>
      <c r="J578" s="26">
        <f t="shared" si="63"/>
        <v>4845.99</v>
      </c>
      <c r="K578" s="13" t="str">
        <f t="shared" si="64"/>
        <v>1032,96</v>
      </c>
      <c r="L578" s="13" t="str">
        <f t="shared" si="65"/>
        <v>0</v>
      </c>
      <c r="M578" s="14"/>
      <c r="N578" s="37"/>
      <c r="O578" s="38"/>
      <c r="P578" s="31"/>
      <c r="Q578" s="31"/>
    </row>
    <row r="579" spans="1:17" s="12" customFormat="1" ht="14.25" customHeight="1">
      <c r="A579" s="39" t="s">
        <v>1712</v>
      </c>
      <c r="B579" s="39">
        <v>18</v>
      </c>
      <c r="C579" s="39" t="s">
        <v>1766</v>
      </c>
      <c r="D579" s="39" t="s">
        <v>1767</v>
      </c>
      <c r="E579" s="39" t="s">
        <v>19</v>
      </c>
      <c r="F579" s="39" t="s">
        <v>1768</v>
      </c>
      <c r="G579" s="26">
        <f t="shared" si="60"/>
        <v>2869.4700000000003</v>
      </c>
      <c r="H579" s="26">
        <f t="shared" si="61"/>
        <v>3184.05</v>
      </c>
      <c r="I579" s="26">
        <f t="shared" si="62"/>
        <v>3698.92</v>
      </c>
      <c r="J579" s="26">
        <f t="shared" si="63"/>
        <v>4842.04</v>
      </c>
      <c r="K579" s="13" t="str">
        <f t="shared" si="64"/>
        <v>1227,32</v>
      </c>
      <c r="L579" s="13" t="str">
        <f t="shared" si="65"/>
        <v>0</v>
      </c>
      <c r="M579" s="14"/>
      <c r="N579" s="37"/>
      <c r="O579" s="38"/>
      <c r="P579" s="31"/>
      <c r="Q579" s="31"/>
    </row>
    <row r="580" spans="1:17" s="12" customFormat="1" ht="14.25" customHeight="1">
      <c r="A580" s="39" t="s">
        <v>1712</v>
      </c>
      <c r="B580" s="39">
        <v>19</v>
      </c>
      <c r="C580" s="39" t="s">
        <v>1769</v>
      </c>
      <c r="D580" s="39" t="s">
        <v>19</v>
      </c>
      <c r="E580" s="39" t="s">
        <v>1770</v>
      </c>
      <c r="F580" s="39" t="s">
        <v>1771</v>
      </c>
      <c r="G580" s="26">
        <f t="shared" si="60"/>
        <v>2847.52</v>
      </c>
      <c r="H580" s="26">
        <f t="shared" si="61"/>
        <v>3162.1</v>
      </c>
      <c r="I580" s="26">
        <f t="shared" si="62"/>
        <v>3676.97</v>
      </c>
      <c r="J580" s="26">
        <f t="shared" si="63"/>
        <v>4820.09</v>
      </c>
      <c r="K580" s="13" t="str">
        <f t="shared" si="64"/>
        <v>0</v>
      </c>
      <c r="L580" s="13" t="str">
        <f t="shared" si="65"/>
        <v>14,33</v>
      </c>
      <c r="M580" s="14"/>
      <c r="N580" s="37"/>
      <c r="O580" s="38"/>
      <c r="P580" s="31"/>
      <c r="Q580" s="31"/>
    </row>
    <row r="581" spans="1:17" s="12" customFormat="1" ht="14.25" customHeight="1">
      <c r="A581" s="39" t="s">
        <v>1712</v>
      </c>
      <c r="B581" s="39">
        <v>20</v>
      </c>
      <c r="C581" s="39" t="s">
        <v>118</v>
      </c>
      <c r="D581" s="39" t="s">
        <v>1772</v>
      </c>
      <c r="E581" s="39" t="s">
        <v>19</v>
      </c>
      <c r="F581" s="39" t="s">
        <v>120</v>
      </c>
      <c r="G581" s="26">
        <f t="shared" si="60"/>
        <v>2832.16</v>
      </c>
      <c r="H581" s="26">
        <f t="shared" si="61"/>
        <v>3146.74</v>
      </c>
      <c r="I581" s="26">
        <f t="shared" si="62"/>
        <v>3661.6099999999997</v>
      </c>
      <c r="J581" s="26">
        <f t="shared" si="63"/>
        <v>4804.7300000000005</v>
      </c>
      <c r="K581" s="13" t="str">
        <f t="shared" si="64"/>
        <v>1289,66</v>
      </c>
      <c r="L581" s="13" t="str">
        <f t="shared" si="65"/>
        <v>0</v>
      </c>
      <c r="M581" s="14"/>
      <c r="N581" s="37"/>
      <c r="O581" s="38"/>
      <c r="P581" s="31"/>
      <c r="Q581" s="31"/>
    </row>
    <row r="582" spans="1:17" s="12" customFormat="1" ht="14.25" customHeight="1">
      <c r="A582" s="39" t="s">
        <v>1712</v>
      </c>
      <c r="B582" s="39">
        <v>21</v>
      </c>
      <c r="C582" s="39" t="s">
        <v>1773</v>
      </c>
      <c r="D582" s="39" t="s">
        <v>1774</v>
      </c>
      <c r="E582" s="39" t="s">
        <v>19</v>
      </c>
      <c r="F582" s="39" t="s">
        <v>1775</v>
      </c>
      <c r="G582" s="26">
        <f t="shared" si="60"/>
        <v>2776.2</v>
      </c>
      <c r="H582" s="26">
        <f t="shared" si="61"/>
        <v>3090.7799999999997</v>
      </c>
      <c r="I582" s="26">
        <f t="shared" si="62"/>
        <v>3605.6499999999996</v>
      </c>
      <c r="J582" s="26">
        <f t="shared" si="63"/>
        <v>4748.77</v>
      </c>
      <c r="K582" s="13" t="str">
        <f t="shared" si="64"/>
        <v>1270,24</v>
      </c>
      <c r="L582" s="13" t="str">
        <f t="shared" si="65"/>
        <v>0</v>
      </c>
      <c r="M582" s="14"/>
      <c r="N582" s="37"/>
      <c r="O582" s="38"/>
      <c r="P582" s="31"/>
      <c r="Q582" s="31"/>
    </row>
    <row r="583" spans="1:17" s="12" customFormat="1" ht="14.25" customHeight="1">
      <c r="A583" s="39" t="s">
        <v>1712</v>
      </c>
      <c r="B583" s="39">
        <v>22</v>
      </c>
      <c r="C583" s="39" t="s">
        <v>1776</v>
      </c>
      <c r="D583" s="39" t="s">
        <v>19</v>
      </c>
      <c r="E583" s="39" t="s">
        <v>1777</v>
      </c>
      <c r="F583" s="39" t="s">
        <v>1778</v>
      </c>
      <c r="G583" s="26">
        <f t="shared" si="60"/>
        <v>2700.8199999999997</v>
      </c>
      <c r="H583" s="26">
        <f t="shared" si="61"/>
        <v>3015.3999999999996</v>
      </c>
      <c r="I583" s="26">
        <f t="shared" si="62"/>
        <v>3530.2699999999995</v>
      </c>
      <c r="J583" s="26">
        <f t="shared" si="63"/>
        <v>4673.39</v>
      </c>
      <c r="K583" s="13" t="str">
        <f t="shared" si="64"/>
        <v>0</v>
      </c>
      <c r="L583" s="13" t="str">
        <f t="shared" si="65"/>
        <v>14,69</v>
      </c>
      <c r="M583" s="14"/>
      <c r="N583" s="37"/>
      <c r="O583" s="38"/>
      <c r="P583" s="31"/>
      <c r="Q583" s="31"/>
    </row>
    <row r="584" spans="1:17" s="12" customFormat="1" ht="14.25" customHeight="1">
      <c r="A584" s="39" t="s">
        <v>1712</v>
      </c>
      <c r="B584" s="39">
        <v>23</v>
      </c>
      <c r="C584" s="39" t="s">
        <v>1779</v>
      </c>
      <c r="D584" s="39" t="s">
        <v>19</v>
      </c>
      <c r="E584" s="39" t="s">
        <v>1780</v>
      </c>
      <c r="F584" s="39" t="s">
        <v>1781</v>
      </c>
      <c r="G584" s="26">
        <f t="shared" si="60"/>
        <v>2484.81</v>
      </c>
      <c r="H584" s="26">
        <f t="shared" si="61"/>
        <v>2799.39</v>
      </c>
      <c r="I584" s="26">
        <f t="shared" si="62"/>
        <v>3314.2599999999998</v>
      </c>
      <c r="J584" s="26">
        <f t="shared" si="63"/>
        <v>4457.38</v>
      </c>
      <c r="K584" s="13" t="str">
        <f t="shared" si="64"/>
        <v>0</v>
      </c>
      <c r="L584" s="13" t="str">
        <f t="shared" si="65"/>
        <v>316,26</v>
      </c>
      <c r="M584" s="14"/>
      <c r="N584" s="37"/>
      <c r="O584" s="38"/>
      <c r="P584" s="31"/>
      <c r="Q584" s="31"/>
    </row>
    <row r="585" spans="1:17" s="12" customFormat="1" ht="14.25" customHeight="1">
      <c r="A585" s="39" t="s">
        <v>1782</v>
      </c>
      <c r="B585" s="39">
        <v>0</v>
      </c>
      <c r="C585" s="39" t="s">
        <v>1783</v>
      </c>
      <c r="D585" s="39" t="s">
        <v>1784</v>
      </c>
      <c r="E585" s="39" t="s">
        <v>19</v>
      </c>
      <c r="F585" s="39" t="s">
        <v>29</v>
      </c>
      <c r="G585" s="26">
        <f t="shared" si="60"/>
        <v>2224.06</v>
      </c>
      <c r="H585" s="26">
        <f t="shared" si="61"/>
        <v>2538.64</v>
      </c>
      <c r="I585" s="26">
        <f t="shared" si="62"/>
        <v>3053.5099999999998</v>
      </c>
      <c r="J585" s="26">
        <f t="shared" si="63"/>
        <v>4196.63</v>
      </c>
      <c r="K585" s="13" t="str">
        <f t="shared" si="64"/>
        <v>19,59</v>
      </c>
      <c r="L585" s="13" t="str">
        <f t="shared" si="65"/>
        <v>0</v>
      </c>
      <c r="M585" s="14"/>
      <c r="N585" s="37"/>
      <c r="O585" s="38"/>
      <c r="P585" s="31"/>
      <c r="Q585" s="31"/>
    </row>
    <row r="586" spans="1:17" s="12" customFormat="1" ht="14.25" customHeight="1">
      <c r="A586" s="39" t="s">
        <v>1782</v>
      </c>
      <c r="B586" s="39">
        <v>1</v>
      </c>
      <c r="C586" s="39" t="s">
        <v>1785</v>
      </c>
      <c r="D586" s="39" t="s">
        <v>19</v>
      </c>
      <c r="E586" s="39" t="s">
        <v>1786</v>
      </c>
      <c r="F586" s="39" t="s">
        <v>1787</v>
      </c>
      <c r="G586" s="26">
        <f t="shared" si="60"/>
        <v>2182.58</v>
      </c>
      <c r="H586" s="26">
        <f t="shared" si="61"/>
        <v>2497.16</v>
      </c>
      <c r="I586" s="26">
        <f t="shared" si="62"/>
        <v>3012.0299999999997</v>
      </c>
      <c r="J586" s="26">
        <f t="shared" si="63"/>
        <v>4155.150000000001</v>
      </c>
      <c r="K586" s="13" t="str">
        <f t="shared" si="64"/>
        <v>0</v>
      </c>
      <c r="L586" s="13" t="str">
        <f t="shared" si="65"/>
        <v>17,65</v>
      </c>
      <c r="M586" s="14"/>
      <c r="N586" s="37"/>
      <c r="O586" s="38"/>
      <c r="P586" s="31"/>
      <c r="Q586" s="31"/>
    </row>
    <row r="587" spans="1:17" s="12" customFormat="1" ht="14.25" customHeight="1">
      <c r="A587" s="39" t="s">
        <v>1782</v>
      </c>
      <c r="B587" s="39">
        <v>2</v>
      </c>
      <c r="C587" s="39" t="s">
        <v>1788</v>
      </c>
      <c r="D587" s="39" t="s">
        <v>1789</v>
      </c>
      <c r="E587" s="39" t="s">
        <v>19</v>
      </c>
      <c r="F587" s="39" t="s">
        <v>1790</v>
      </c>
      <c r="G587" s="26">
        <f t="shared" si="60"/>
        <v>2132.54</v>
      </c>
      <c r="H587" s="26">
        <f t="shared" si="61"/>
        <v>2447.12</v>
      </c>
      <c r="I587" s="26">
        <f t="shared" si="62"/>
        <v>2961.99</v>
      </c>
      <c r="J587" s="26">
        <f t="shared" si="63"/>
        <v>4105.110000000001</v>
      </c>
      <c r="K587" s="13" t="str">
        <f t="shared" si="64"/>
        <v>51,16</v>
      </c>
      <c r="L587" s="13" t="str">
        <f t="shared" si="65"/>
        <v>0</v>
      </c>
      <c r="M587" s="14"/>
      <c r="N587" s="37"/>
      <c r="O587" s="38"/>
      <c r="P587" s="31"/>
      <c r="Q587" s="31"/>
    </row>
    <row r="588" spans="1:17" s="12" customFormat="1" ht="14.25" customHeight="1">
      <c r="A588" s="39" t="s">
        <v>1782</v>
      </c>
      <c r="B588" s="39">
        <v>3</v>
      </c>
      <c r="C588" s="39" t="s">
        <v>1791</v>
      </c>
      <c r="D588" s="39" t="s">
        <v>62</v>
      </c>
      <c r="E588" s="39" t="s">
        <v>19</v>
      </c>
      <c r="F588" s="39" t="s">
        <v>1792</v>
      </c>
      <c r="G588" s="26">
        <f t="shared" si="60"/>
        <v>2144.2</v>
      </c>
      <c r="H588" s="26">
        <f t="shared" si="61"/>
        <v>2458.7799999999997</v>
      </c>
      <c r="I588" s="26">
        <f t="shared" si="62"/>
        <v>2973.6499999999996</v>
      </c>
      <c r="J588" s="26">
        <f t="shared" si="63"/>
        <v>4116.77</v>
      </c>
      <c r="K588" s="13" t="str">
        <f t="shared" si="64"/>
        <v>54,77</v>
      </c>
      <c r="L588" s="13" t="str">
        <f t="shared" si="65"/>
        <v>0</v>
      </c>
      <c r="M588" s="14"/>
      <c r="N588" s="37"/>
      <c r="O588" s="38"/>
      <c r="P588" s="31"/>
      <c r="Q588" s="31"/>
    </row>
    <row r="589" spans="1:17" s="12" customFormat="1" ht="14.25" customHeight="1">
      <c r="A589" s="39" t="s">
        <v>1782</v>
      </c>
      <c r="B589" s="39">
        <v>4</v>
      </c>
      <c r="C589" s="39" t="s">
        <v>1793</v>
      </c>
      <c r="D589" s="39" t="s">
        <v>1794</v>
      </c>
      <c r="E589" s="39" t="s">
        <v>19</v>
      </c>
      <c r="F589" s="39" t="s">
        <v>1795</v>
      </c>
      <c r="G589" s="26">
        <f t="shared" si="60"/>
        <v>2174.44</v>
      </c>
      <c r="H589" s="26">
        <f t="shared" si="61"/>
        <v>2489.02</v>
      </c>
      <c r="I589" s="26">
        <f t="shared" si="62"/>
        <v>3003.89</v>
      </c>
      <c r="J589" s="26">
        <f t="shared" si="63"/>
        <v>4147.01</v>
      </c>
      <c r="K589" s="13" t="str">
        <f t="shared" si="64"/>
        <v>140,36</v>
      </c>
      <c r="L589" s="13" t="str">
        <f t="shared" si="65"/>
        <v>0</v>
      </c>
      <c r="M589" s="14"/>
      <c r="N589" s="37"/>
      <c r="O589" s="38"/>
      <c r="P589" s="31"/>
      <c r="Q589" s="31"/>
    </row>
    <row r="590" spans="1:17" s="12" customFormat="1" ht="14.25" customHeight="1">
      <c r="A590" s="39" t="s">
        <v>1782</v>
      </c>
      <c r="B590" s="39">
        <v>5</v>
      </c>
      <c r="C590" s="39" t="s">
        <v>1796</v>
      </c>
      <c r="D590" s="39" t="s">
        <v>1797</v>
      </c>
      <c r="E590" s="39" t="s">
        <v>19</v>
      </c>
      <c r="F590" s="39" t="s">
        <v>1798</v>
      </c>
      <c r="G590" s="26">
        <f t="shared" si="60"/>
        <v>2232.31</v>
      </c>
      <c r="H590" s="26">
        <f t="shared" si="61"/>
        <v>2546.89</v>
      </c>
      <c r="I590" s="26">
        <f t="shared" si="62"/>
        <v>3061.7599999999998</v>
      </c>
      <c r="J590" s="26">
        <f t="shared" si="63"/>
        <v>4204.88</v>
      </c>
      <c r="K590" s="13" t="str">
        <f t="shared" si="64"/>
        <v>258,71</v>
      </c>
      <c r="L590" s="13" t="str">
        <f t="shared" si="65"/>
        <v>0</v>
      </c>
      <c r="M590" s="14"/>
      <c r="N590" s="37"/>
      <c r="O590" s="38"/>
      <c r="P590" s="31"/>
      <c r="Q590" s="31"/>
    </row>
    <row r="591" spans="1:17" s="12" customFormat="1" ht="14.25" customHeight="1">
      <c r="A591" s="39" t="s">
        <v>1782</v>
      </c>
      <c r="B591" s="39">
        <v>6</v>
      </c>
      <c r="C591" s="39" t="s">
        <v>1799</v>
      </c>
      <c r="D591" s="39" t="s">
        <v>1800</v>
      </c>
      <c r="E591" s="39" t="s">
        <v>19</v>
      </c>
      <c r="F591" s="39" t="s">
        <v>1801</v>
      </c>
      <c r="G591" s="26">
        <f t="shared" si="60"/>
        <v>2309.87</v>
      </c>
      <c r="H591" s="26">
        <f t="shared" si="61"/>
        <v>2624.45</v>
      </c>
      <c r="I591" s="26">
        <f t="shared" si="62"/>
        <v>3139.3199999999997</v>
      </c>
      <c r="J591" s="26">
        <f t="shared" si="63"/>
        <v>4282.4400000000005</v>
      </c>
      <c r="K591" s="13" t="str">
        <f t="shared" si="64"/>
        <v>347,37</v>
      </c>
      <c r="L591" s="13" t="str">
        <f t="shared" si="65"/>
        <v>0</v>
      </c>
      <c r="M591" s="14"/>
      <c r="N591" s="37"/>
      <c r="O591" s="38"/>
      <c r="P591" s="31"/>
      <c r="Q591" s="31"/>
    </row>
    <row r="592" spans="1:17" s="12" customFormat="1" ht="14.25" customHeight="1">
      <c r="A592" s="39" t="s">
        <v>1782</v>
      </c>
      <c r="B592" s="39">
        <v>7</v>
      </c>
      <c r="C592" s="39" t="s">
        <v>1802</v>
      </c>
      <c r="D592" s="39" t="s">
        <v>1803</v>
      </c>
      <c r="E592" s="39" t="s">
        <v>19</v>
      </c>
      <c r="F592" s="39" t="s">
        <v>1804</v>
      </c>
      <c r="G592" s="26">
        <f t="shared" si="60"/>
        <v>2681.7799999999997</v>
      </c>
      <c r="H592" s="26">
        <f t="shared" si="61"/>
        <v>2996.3599999999997</v>
      </c>
      <c r="I592" s="26">
        <f t="shared" si="62"/>
        <v>3511.2299999999996</v>
      </c>
      <c r="J592" s="26">
        <f t="shared" si="63"/>
        <v>4654.35</v>
      </c>
      <c r="K592" s="13" t="str">
        <f t="shared" si="64"/>
        <v>214,04</v>
      </c>
      <c r="L592" s="13" t="str">
        <f t="shared" si="65"/>
        <v>0</v>
      </c>
      <c r="M592" s="14"/>
      <c r="N592" s="37"/>
      <c r="O592" s="38"/>
      <c r="P592" s="31"/>
      <c r="Q592" s="31"/>
    </row>
    <row r="593" spans="1:17" s="12" customFormat="1" ht="14.25" customHeight="1">
      <c r="A593" s="39" t="s">
        <v>1782</v>
      </c>
      <c r="B593" s="39">
        <v>8</v>
      </c>
      <c r="C593" s="39" t="s">
        <v>1805</v>
      </c>
      <c r="D593" s="39" t="s">
        <v>1806</v>
      </c>
      <c r="E593" s="39" t="s">
        <v>19</v>
      </c>
      <c r="F593" s="39" t="s">
        <v>1807</v>
      </c>
      <c r="G593" s="26">
        <f t="shared" si="60"/>
        <v>2767.4</v>
      </c>
      <c r="H593" s="26">
        <f t="shared" si="61"/>
        <v>3081.98</v>
      </c>
      <c r="I593" s="26">
        <f t="shared" si="62"/>
        <v>3596.85</v>
      </c>
      <c r="J593" s="26">
        <f t="shared" si="63"/>
        <v>4739.97</v>
      </c>
      <c r="K593" s="13" t="str">
        <f t="shared" si="64"/>
        <v>187,63</v>
      </c>
      <c r="L593" s="13" t="str">
        <f t="shared" si="65"/>
        <v>0</v>
      </c>
      <c r="M593" s="14"/>
      <c r="N593" s="37"/>
      <c r="O593" s="38"/>
      <c r="P593" s="31"/>
      <c r="Q593" s="31"/>
    </row>
    <row r="594" spans="1:17" s="12" customFormat="1" ht="14.25" customHeight="1">
      <c r="A594" s="39" t="s">
        <v>1782</v>
      </c>
      <c r="B594" s="39">
        <v>9</v>
      </c>
      <c r="C594" s="39" t="s">
        <v>1808</v>
      </c>
      <c r="D594" s="39" t="s">
        <v>1809</v>
      </c>
      <c r="E594" s="39" t="s">
        <v>19</v>
      </c>
      <c r="F594" s="39" t="s">
        <v>1810</v>
      </c>
      <c r="G594" s="26">
        <f t="shared" si="60"/>
        <v>2830.4</v>
      </c>
      <c r="H594" s="26">
        <f t="shared" si="61"/>
        <v>3144.98</v>
      </c>
      <c r="I594" s="26">
        <f t="shared" si="62"/>
        <v>3659.85</v>
      </c>
      <c r="J594" s="26">
        <f t="shared" si="63"/>
        <v>4802.97</v>
      </c>
      <c r="K594" s="13" t="str">
        <f t="shared" si="64"/>
        <v>136,68</v>
      </c>
      <c r="L594" s="13" t="str">
        <f t="shared" si="65"/>
        <v>0</v>
      </c>
      <c r="M594" s="14"/>
      <c r="N594" s="37"/>
      <c r="O594" s="38"/>
      <c r="P594" s="31"/>
      <c r="Q594" s="31"/>
    </row>
    <row r="595" spans="1:17" s="12" customFormat="1" ht="14.25" customHeight="1">
      <c r="A595" s="39" t="s">
        <v>1782</v>
      </c>
      <c r="B595" s="39">
        <v>10</v>
      </c>
      <c r="C595" s="39" t="s">
        <v>1811</v>
      </c>
      <c r="D595" s="39" t="s">
        <v>1812</v>
      </c>
      <c r="E595" s="39" t="s">
        <v>19</v>
      </c>
      <c r="F595" s="39" t="s">
        <v>1813</v>
      </c>
      <c r="G595" s="26">
        <f t="shared" si="60"/>
        <v>2833.8500000000004</v>
      </c>
      <c r="H595" s="26">
        <f t="shared" si="61"/>
        <v>3148.4300000000003</v>
      </c>
      <c r="I595" s="26">
        <f t="shared" si="62"/>
        <v>3663.3</v>
      </c>
      <c r="J595" s="26">
        <f t="shared" si="63"/>
        <v>4806.42</v>
      </c>
      <c r="K595" s="13" t="str">
        <f t="shared" si="64"/>
        <v>131,17</v>
      </c>
      <c r="L595" s="13" t="str">
        <f t="shared" si="65"/>
        <v>0</v>
      </c>
      <c r="M595" s="14"/>
      <c r="N595" s="37"/>
      <c r="O595" s="38"/>
      <c r="P595" s="31"/>
      <c r="Q595" s="31"/>
    </row>
    <row r="596" spans="1:17" s="12" customFormat="1" ht="14.25" customHeight="1">
      <c r="A596" s="39" t="s">
        <v>1782</v>
      </c>
      <c r="B596" s="39">
        <v>11</v>
      </c>
      <c r="C596" s="39" t="s">
        <v>1814</v>
      </c>
      <c r="D596" s="39" t="s">
        <v>1815</v>
      </c>
      <c r="E596" s="39" t="s">
        <v>19</v>
      </c>
      <c r="F596" s="39" t="s">
        <v>1816</v>
      </c>
      <c r="G596" s="26">
        <f t="shared" si="60"/>
        <v>2824.4700000000003</v>
      </c>
      <c r="H596" s="26">
        <f t="shared" si="61"/>
        <v>3139.05</v>
      </c>
      <c r="I596" s="26">
        <f t="shared" si="62"/>
        <v>3653.92</v>
      </c>
      <c r="J596" s="26">
        <f t="shared" si="63"/>
        <v>4797.04</v>
      </c>
      <c r="K596" s="13" t="str">
        <f t="shared" si="64"/>
        <v>120,65</v>
      </c>
      <c r="L596" s="13" t="str">
        <f t="shared" si="65"/>
        <v>0</v>
      </c>
      <c r="M596" s="14"/>
      <c r="N596" s="37"/>
      <c r="O596" s="38"/>
      <c r="P596" s="31"/>
      <c r="Q596" s="31"/>
    </row>
    <row r="597" spans="1:17" s="12" customFormat="1" ht="14.25" customHeight="1">
      <c r="A597" s="39" t="s">
        <v>1782</v>
      </c>
      <c r="B597" s="39">
        <v>12</v>
      </c>
      <c r="C597" s="39" t="s">
        <v>1817</v>
      </c>
      <c r="D597" s="39" t="s">
        <v>1818</v>
      </c>
      <c r="E597" s="39" t="s">
        <v>19</v>
      </c>
      <c r="F597" s="39" t="s">
        <v>1819</v>
      </c>
      <c r="G597" s="26">
        <f t="shared" si="60"/>
        <v>2787.49</v>
      </c>
      <c r="H597" s="26">
        <f t="shared" si="61"/>
        <v>3102.0699999999997</v>
      </c>
      <c r="I597" s="26">
        <f t="shared" si="62"/>
        <v>3616.9399999999996</v>
      </c>
      <c r="J597" s="26">
        <f t="shared" si="63"/>
        <v>4760.06</v>
      </c>
      <c r="K597" s="13" t="str">
        <f t="shared" si="64"/>
        <v>197,83</v>
      </c>
      <c r="L597" s="13" t="str">
        <f t="shared" si="65"/>
        <v>0</v>
      </c>
      <c r="M597" s="14"/>
      <c r="N597" s="37"/>
      <c r="O597" s="38"/>
      <c r="P597" s="31"/>
      <c r="Q597" s="31"/>
    </row>
    <row r="598" spans="1:17" s="12" customFormat="1" ht="14.25" customHeight="1">
      <c r="A598" s="39" t="s">
        <v>1782</v>
      </c>
      <c r="B598" s="39">
        <v>13</v>
      </c>
      <c r="C598" s="39" t="s">
        <v>1820</v>
      </c>
      <c r="D598" s="39" t="s">
        <v>1821</v>
      </c>
      <c r="E598" s="39" t="s">
        <v>19</v>
      </c>
      <c r="F598" s="39" t="s">
        <v>1822</v>
      </c>
      <c r="G598" s="26">
        <f t="shared" si="60"/>
        <v>2802.01</v>
      </c>
      <c r="H598" s="26">
        <f t="shared" si="61"/>
        <v>3116.59</v>
      </c>
      <c r="I598" s="26">
        <f t="shared" si="62"/>
        <v>3631.46</v>
      </c>
      <c r="J598" s="26">
        <f t="shared" si="63"/>
        <v>4774.58</v>
      </c>
      <c r="K598" s="13" t="str">
        <f t="shared" si="64"/>
        <v>389,69</v>
      </c>
      <c r="L598" s="13" t="str">
        <f t="shared" si="65"/>
        <v>0</v>
      </c>
      <c r="M598" s="14"/>
      <c r="N598" s="37"/>
      <c r="O598" s="38"/>
      <c r="P598" s="31"/>
      <c r="Q598" s="31"/>
    </row>
    <row r="599" spans="1:17" s="12" customFormat="1" ht="14.25" customHeight="1">
      <c r="A599" s="39" t="s">
        <v>1782</v>
      </c>
      <c r="B599" s="39">
        <v>14</v>
      </c>
      <c r="C599" s="39" t="s">
        <v>1823</v>
      </c>
      <c r="D599" s="39" t="s">
        <v>1824</v>
      </c>
      <c r="E599" s="39" t="s">
        <v>19</v>
      </c>
      <c r="F599" s="39" t="s">
        <v>1825</v>
      </c>
      <c r="G599" s="26">
        <f t="shared" si="60"/>
        <v>2812.48</v>
      </c>
      <c r="H599" s="26">
        <f t="shared" si="61"/>
        <v>3127.06</v>
      </c>
      <c r="I599" s="26">
        <f t="shared" si="62"/>
        <v>3641.93</v>
      </c>
      <c r="J599" s="26">
        <f t="shared" si="63"/>
        <v>4785.05</v>
      </c>
      <c r="K599" s="13" t="str">
        <f t="shared" si="64"/>
        <v>390,14</v>
      </c>
      <c r="L599" s="13" t="str">
        <f t="shared" si="65"/>
        <v>0</v>
      </c>
      <c r="M599" s="14"/>
      <c r="N599" s="37"/>
      <c r="O599" s="38"/>
      <c r="P599" s="31"/>
      <c r="Q599" s="31"/>
    </row>
    <row r="600" spans="1:17" s="12" customFormat="1" ht="14.25" customHeight="1">
      <c r="A600" s="39" t="s">
        <v>1782</v>
      </c>
      <c r="B600" s="39">
        <v>15</v>
      </c>
      <c r="C600" s="39" t="s">
        <v>1826</v>
      </c>
      <c r="D600" s="39" t="s">
        <v>1827</v>
      </c>
      <c r="E600" s="39" t="s">
        <v>19</v>
      </c>
      <c r="F600" s="39" t="s">
        <v>1828</v>
      </c>
      <c r="G600" s="26">
        <f t="shared" si="60"/>
        <v>2778.1400000000003</v>
      </c>
      <c r="H600" s="26">
        <f t="shared" si="61"/>
        <v>3092.7200000000003</v>
      </c>
      <c r="I600" s="26">
        <f t="shared" si="62"/>
        <v>3607.59</v>
      </c>
      <c r="J600" s="26">
        <f t="shared" si="63"/>
        <v>4750.71</v>
      </c>
      <c r="K600" s="13" t="str">
        <f t="shared" si="64"/>
        <v>848,52</v>
      </c>
      <c r="L600" s="13" t="str">
        <f t="shared" si="65"/>
        <v>0</v>
      </c>
      <c r="M600" s="14"/>
      <c r="N600" s="37"/>
      <c r="O600" s="38"/>
      <c r="P600" s="31"/>
      <c r="Q600" s="31"/>
    </row>
    <row r="601" spans="1:17" s="12" customFormat="1" ht="14.25" customHeight="1">
      <c r="A601" s="39" t="s">
        <v>1782</v>
      </c>
      <c r="B601" s="39">
        <v>16</v>
      </c>
      <c r="C601" s="39" t="s">
        <v>1829</v>
      </c>
      <c r="D601" s="39" t="s">
        <v>1830</v>
      </c>
      <c r="E601" s="39" t="s">
        <v>19</v>
      </c>
      <c r="F601" s="39" t="s">
        <v>1831</v>
      </c>
      <c r="G601" s="26">
        <f t="shared" si="60"/>
        <v>2827.36</v>
      </c>
      <c r="H601" s="26">
        <f t="shared" si="61"/>
        <v>3141.94</v>
      </c>
      <c r="I601" s="26">
        <f t="shared" si="62"/>
        <v>3656.81</v>
      </c>
      <c r="J601" s="26">
        <f t="shared" si="63"/>
        <v>4799.93</v>
      </c>
      <c r="K601" s="13" t="str">
        <f t="shared" si="64"/>
        <v>1368,52</v>
      </c>
      <c r="L601" s="13" t="str">
        <f t="shared" si="65"/>
        <v>0</v>
      </c>
      <c r="M601" s="14"/>
      <c r="N601" s="37"/>
      <c r="O601" s="38"/>
      <c r="P601" s="31"/>
      <c r="Q601" s="31"/>
    </row>
    <row r="602" spans="1:17" s="12" customFormat="1" ht="14.25" customHeight="1">
      <c r="A602" s="39" t="s">
        <v>1782</v>
      </c>
      <c r="B602" s="39">
        <v>17</v>
      </c>
      <c r="C602" s="39" t="s">
        <v>1832</v>
      </c>
      <c r="D602" s="39" t="s">
        <v>1833</v>
      </c>
      <c r="E602" s="39" t="s">
        <v>19</v>
      </c>
      <c r="F602" s="39" t="s">
        <v>1834</v>
      </c>
      <c r="G602" s="26">
        <f t="shared" si="60"/>
        <v>2877.48</v>
      </c>
      <c r="H602" s="26">
        <f t="shared" si="61"/>
        <v>3192.06</v>
      </c>
      <c r="I602" s="26">
        <f t="shared" si="62"/>
        <v>3706.93</v>
      </c>
      <c r="J602" s="26">
        <f t="shared" si="63"/>
        <v>4850.05</v>
      </c>
      <c r="K602" s="13" t="str">
        <f t="shared" si="64"/>
        <v>1242,28</v>
      </c>
      <c r="L602" s="13" t="str">
        <f t="shared" si="65"/>
        <v>0</v>
      </c>
      <c r="M602" s="14"/>
      <c r="N602" s="37"/>
      <c r="O602" s="38"/>
      <c r="P602" s="31"/>
      <c r="Q602" s="31"/>
    </row>
    <row r="603" spans="1:17" s="12" customFormat="1" ht="14.25" customHeight="1">
      <c r="A603" s="39" t="s">
        <v>1782</v>
      </c>
      <c r="B603" s="39">
        <v>18</v>
      </c>
      <c r="C603" s="39" t="s">
        <v>1835</v>
      </c>
      <c r="D603" s="39" t="s">
        <v>1836</v>
      </c>
      <c r="E603" s="39" t="s">
        <v>19</v>
      </c>
      <c r="F603" s="39" t="s">
        <v>1837</v>
      </c>
      <c r="G603" s="26">
        <f t="shared" si="60"/>
        <v>2880.67</v>
      </c>
      <c r="H603" s="26">
        <f t="shared" si="61"/>
        <v>3195.25</v>
      </c>
      <c r="I603" s="26">
        <f t="shared" si="62"/>
        <v>3710.12</v>
      </c>
      <c r="J603" s="26">
        <f t="shared" si="63"/>
        <v>4853.24</v>
      </c>
      <c r="K603" s="13" t="str">
        <f t="shared" si="64"/>
        <v>1221,11</v>
      </c>
      <c r="L603" s="13" t="str">
        <f t="shared" si="65"/>
        <v>0</v>
      </c>
      <c r="M603" s="14"/>
      <c r="N603" s="37"/>
      <c r="O603" s="38"/>
      <c r="P603" s="31"/>
      <c r="Q603" s="31"/>
    </row>
    <row r="604" spans="1:17" s="12" customFormat="1" ht="14.25" customHeight="1">
      <c r="A604" s="39" t="s">
        <v>1782</v>
      </c>
      <c r="B604" s="39">
        <v>19</v>
      </c>
      <c r="C604" s="39" t="s">
        <v>1838</v>
      </c>
      <c r="D604" s="39" t="s">
        <v>1839</v>
      </c>
      <c r="E604" s="39" t="s">
        <v>19</v>
      </c>
      <c r="F604" s="39" t="s">
        <v>1840</v>
      </c>
      <c r="G604" s="26">
        <f t="shared" si="60"/>
        <v>2859.95</v>
      </c>
      <c r="H604" s="26">
        <f t="shared" si="61"/>
        <v>3174.5299999999997</v>
      </c>
      <c r="I604" s="26">
        <f t="shared" si="62"/>
        <v>3689.3999999999996</v>
      </c>
      <c r="J604" s="26">
        <f t="shared" si="63"/>
        <v>4832.52</v>
      </c>
      <c r="K604" s="13" t="str">
        <f t="shared" si="64"/>
        <v>1394,73</v>
      </c>
      <c r="L604" s="13" t="str">
        <f t="shared" si="65"/>
        <v>0</v>
      </c>
      <c r="M604" s="14"/>
      <c r="N604" s="37"/>
      <c r="O604" s="38"/>
      <c r="P604" s="31"/>
      <c r="Q604" s="31"/>
    </row>
    <row r="605" spans="1:17" s="12" customFormat="1" ht="14.25" customHeight="1">
      <c r="A605" s="39" t="s">
        <v>1782</v>
      </c>
      <c r="B605" s="39">
        <v>20</v>
      </c>
      <c r="C605" s="39" t="s">
        <v>1841</v>
      </c>
      <c r="D605" s="39" t="s">
        <v>50</v>
      </c>
      <c r="E605" s="39" t="s">
        <v>1842</v>
      </c>
      <c r="F605" s="39" t="s">
        <v>1843</v>
      </c>
      <c r="G605" s="26">
        <f t="shared" si="60"/>
        <v>2850.48</v>
      </c>
      <c r="H605" s="26">
        <f t="shared" si="61"/>
        <v>3165.06</v>
      </c>
      <c r="I605" s="26">
        <f t="shared" si="62"/>
        <v>3679.93</v>
      </c>
      <c r="J605" s="26">
        <f t="shared" si="63"/>
        <v>4823.05</v>
      </c>
      <c r="K605" s="13" t="str">
        <f t="shared" si="64"/>
        <v>10,25</v>
      </c>
      <c r="L605" s="13" t="str">
        <f t="shared" si="65"/>
        <v>0,54</v>
      </c>
      <c r="M605" s="14"/>
      <c r="N605" s="37"/>
      <c r="O605" s="38"/>
      <c r="P605" s="31"/>
      <c r="Q605" s="31"/>
    </row>
    <row r="606" spans="1:17" s="12" customFormat="1" ht="14.25" customHeight="1">
      <c r="A606" s="39" t="s">
        <v>1782</v>
      </c>
      <c r="B606" s="39">
        <v>21</v>
      </c>
      <c r="C606" s="39" t="s">
        <v>1844</v>
      </c>
      <c r="D606" s="39" t="s">
        <v>1845</v>
      </c>
      <c r="E606" s="39" t="s">
        <v>19</v>
      </c>
      <c r="F606" s="39" t="s">
        <v>39</v>
      </c>
      <c r="G606" s="26">
        <f t="shared" si="60"/>
        <v>2835.94</v>
      </c>
      <c r="H606" s="26">
        <f t="shared" si="61"/>
        <v>3150.52</v>
      </c>
      <c r="I606" s="26">
        <f t="shared" si="62"/>
        <v>3665.39</v>
      </c>
      <c r="J606" s="26">
        <f t="shared" si="63"/>
        <v>4808.51</v>
      </c>
      <c r="K606" s="13" t="str">
        <f t="shared" si="64"/>
        <v>1376,51</v>
      </c>
      <c r="L606" s="13" t="str">
        <f t="shared" si="65"/>
        <v>0</v>
      </c>
      <c r="M606" s="14"/>
      <c r="N606" s="37"/>
      <c r="O606" s="38"/>
      <c r="P606" s="31"/>
      <c r="Q606" s="31"/>
    </row>
    <row r="607" spans="1:17" s="12" customFormat="1" ht="14.25" customHeight="1">
      <c r="A607" s="39" t="s">
        <v>1782</v>
      </c>
      <c r="B607" s="39">
        <v>22</v>
      </c>
      <c r="C607" s="39" t="s">
        <v>1846</v>
      </c>
      <c r="D607" s="39" t="s">
        <v>19</v>
      </c>
      <c r="E607" s="39" t="s">
        <v>1847</v>
      </c>
      <c r="F607" s="39" t="s">
        <v>1848</v>
      </c>
      <c r="G607" s="26">
        <f t="shared" si="60"/>
        <v>2800.2200000000003</v>
      </c>
      <c r="H607" s="26">
        <f t="shared" si="61"/>
        <v>3114.8</v>
      </c>
      <c r="I607" s="26">
        <f t="shared" si="62"/>
        <v>3629.67</v>
      </c>
      <c r="J607" s="26">
        <f t="shared" si="63"/>
        <v>4772.79</v>
      </c>
      <c r="K607" s="13" t="str">
        <f t="shared" si="64"/>
        <v>0</v>
      </c>
      <c r="L607" s="13" t="str">
        <f t="shared" si="65"/>
        <v>146,66</v>
      </c>
      <c r="M607" s="14"/>
      <c r="N607" s="37"/>
      <c r="O607" s="38"/>
      <c r="P607" s="31"/>
      <c r="Q607" s="31"/>
    </row>
    <row r="608" spans="1:17" s="12" customFormat="1" ht="14.25" customHeight="1">
      <c r="A608" s="39" t="s">
        <v>1782</v>
      </c>
      <c r="B608" s="39">
        <v>23</v>
      </c>
      <c r="C608" s="39" t="s">
        <v>1849</v>
      </c>
      <c r="D608" s="39" t="s">
        <v>19</v>
      </c>
      <c r="E608" s="39" t="s">
        <v>1850</v>
      </c>
      <c r="F608" s="39" t="s">
        <v>1851</v>
      </c>
      <c r="G608" s="26">
        <f t="shared" si="60"/>
        <v>2619.51</v>
      </c>
      <c r="H608" s="26">
        <f t="shared" si="61"/>
        <v>2934.09</v>
      </c>
      <c r="I608" s="26">
        <f t="shared" si="62"/>
        <v>3448.96</v>
      </c>
      <c r="J608" s="26">
        <f t="shared" si="63"/>
        <v>4592.08</v>
      </c>
      <c r="K608" s="13" t="str">
        <f t="shared" si="64"/>
        <v>0</v>
      </c>
      <c r="L608" s="13" t="str">
        <f t="shared" si="65"/>
        <v>317,98</v>
      </c>
      <c r="M608" s="14"/>
      <c r="N608" s="37"/>
      <c r="O608" s="38"/>
      <c r="P608" s="31"/>
      <c r="Q608" s="31"/>
    </row>
    <row r="609" spans="1:17" s="12" customFormat="1" ht="14.25" customHeight="1">
      <c r="A609" s="39" t="s">
        <v>1852</v>
      </c>
      <c r="B609" s="39">
        <v>0</v>
      </c>
      <c r="C609" s="39" t="s">
        <v>1853</v>
      </c>
      <c r="D609" s="39" t="s">
        <v>19</v>
      </c>
      <c r="E609" s="39" t="s">
        <v>1854</v>
      </c>
      <c r="F609" s="39" t="s">
        <v>1855</v>
      </c>
      <c r="G609" s="26">
        <f t="shared" si="60"/>
        <v>2477.67</v>
      </c>
      <c r="H609" s="26">
        <f t="shared" si="61"/>
        <v>2792.25</v>
      </c>
      <c r="I609" s="26">
        <f t="shared" si="62"/>
        <v>3307.12</v>
      </c>
      <c r="J609" s="26">
        <f t="shared" si="63"/>
        <v>4450.24</v>
      </c>
      <c r="K609" s="13" t="str">
        <f t="shared" si="64"/>
        <v>0</v>
      </c>
      <c r="L609" s="13" t="str">
        <f t="shared" si="65"/>
        <v>323,3</v>
      </c>
      <c r="M609" s="14"/>
      <c r="N609" s="37"/>
      <c r="O609" s="38"/>
      <c r="P609" s="31"/>
      <c r="Q609" s="31"/>
    </row>
    <row r="610" spans="1:17" s="12" customFormat="1" ht="14.25" customHeight="1">
      <c r="A610" s="39" t="s">
        <v>1852</v>
      </c>
      <c r="B610" s="39">
        <v>1</v>
      </c>
      <c r="C610" s="39" t="s">
        <v>30</v>
      </c>
      <c r="D610" s="39" t="s">
        <v>19</v>
      </c>
      <c r="E610" s="39" t="s">
        <v>1856</v>
      </c>
      <c r="F610" s="39" t="s">
        <v>1857</v>
      </c>
      <c r="G610" s="26">
        <f t="shared" si="60"/>
        <v>2205.71</v>
      </c>
      <c r="H610" s="26">
        <f t="shared" si="61"/>
        <v>2520.29</v>
      </c>
      <c r="I610" s="26">
        <f t="shared" si="62"/>
        <v>3035.16</v>
      </c>
      <c r="J610" s="26">
        <f t="shared" si="63"/>
        <v>4178.280000000001</v>
      </c>
      <c r="K610" s="13" t="str">
        <f t="shared" si="64"/>
        <v>0</v>
      </c>
      <c r="L610" s="13" t="str">
        <f t="shared" si="65"/>
        <v>124,19</v>
      </c>
      <c r="M610" s="14"/>
      <c r="N610" s="37"/>
      <c r="O610" s="38"/>
      <c r="P610" s="31"/>
      <c r="Q610" s="31"/>
    </row>
    <row r="611" spans="1:17" s="12" customFormat="1" ht="14.25" customHeight="1">
      <c r="A611" s="39" t="s">
        <v>1852</v>
      </c>
      <c r="B611" s="39">
        <v>2</v>
      </c>
      <c r="C611" s="39" t="s">
        <v>1858</v>
      </c>
      <c r="D611" s="39" t="s">
        <v>19</v>
      </c>
      <c r="E611" s="39" t="s">
        <v>1859</v>
      </c>
      <c r="F611" s="39" t="s">
        <v>1860</v>
      </c>
      <c r="G611" s="26">
        <f t="shared" si="60"/>
        <v>2145.69</v>
      </c>
      <c r="H611" s="26">
        <f t="shared" si="61"/>
        <v>2460.27</v>
      </c>
      <c r="I611" s="26">
        <f t="shared" si="62"/>
        <v>2975.14</v>
      </c>
      <c r="J611" s="26">
        <f t="shared" si="63"/>
        <v>4118.26</v>
      </c>
      <c r="K611" s="13" t="str">
        <f t="shared" si="64"/>
        <v>0</v>
      </c>
      <c r="L611" s="13" t="str">
        <f t="shared" si="65"/>
        <v>519,32</v>
      </c>
      <c r="M611" s="14"/>
      <c r="N611" s="37"/>
      <c r="O611" s="38"/>
      <c r="P611" s="31"/>
      <c r="Q611" s="31"/>
    </row>
    <row r="612" spans="1:17" s="12" customFormat="1" ht="14.25" customHeight="1">
      <c r="A612" s="39" t="s">
        <v>1852</v>
      </c>
      <c r="B612" s="39">
        <v>3</v>
      </c>
      <c r="C612" s="39" t="s">
        <v>1861</v>
      </c>
      <c r="D612" s="39" t="s">
        <v>19</v>
      </c>
      <c r="E612" s="39" t="s">
        <v>1862</v>
      </c>
      <c r="F612" s="39" t="s">
        <v>1863</v>
      </c>
      <c r="G612" s="26">
        <f t="shared" si="60"/>
        <v>2170.74</v>
      </c>
      <c r="H612" s="26">
        <f t="shared" si="61"/>
        <v>2485.3199999999997</v>
      </c>
      <c r="I612" s="26">
        <f t="shared" si="62"/>
        <v>3000.1899999999996</v>
      </c>
      <c r="J612" s="26">
        <f t="shared" si="63"/>
        <v>4143.31</v>
      </c>
      <c r="K612" s="13" t="str">
        <f t="shared" si="64"/>
        <v>0</v>
      </c>
      <c r="L612" s="13" t="str">
        <f t="shared" si="65"/>
        <v>437,23</v>
      </c>
      <c r="M612" s="14"/>
      <c r="N612" s="37"/>
      <c r="O612" s="38"/>
      <c r="P612" s="31"/>
      <c r="Q612" s="31"/>
    </row>
    <row r="613" spans="1:17" s="12" customFormat="1" ht="14.25" customHeight="1">
      <c r="A613" s="39" t="s">
        <v>1852</v>
      </c>
      <c r="B613" s="39">
        <v>4</v>
      </c>
      <c r="C613" s="39" t="s">
        <v>1864</v>
      </c>
      <c r="D613" s="39" t="s">
        <v>1865</v>
      </c>
      <c r="E613" s="39" t="s">
        <v>19</v>
      </c>
      <c r="F613" s="39" t="s">
        <v>1866</v>
      </c>
      <c r="G613" s="26">
        <f t="shared" si="60"/>
        <v>2180.73</v>
      </c>
      <c r="H613" s="26">
        <f t="shared" si="61"/>
        <v>2495.31</v>
      </c>
      <c r="I613" s="26">
        <f t="shared" si="62"/>
        <v>3010.18</v>
      </c>
      <c r="J613" s="26">
        <f t="shared" si="63"/>
        <v>4153.3</v>
      </c>
      <c r="K613" s="13" t="str">
        <f t="shared" si="64"/>
        <v>606,02</v>
      </c>
      <c r="L613" s="13" t="str">
        <f t="shared" si="65"/>
        <v>0</v>
      </c>
      <c r="M613" s="14"/>
      <c r="N613" s="37"/>
      <c r="O613" s="38"/>
      <c r="P613" s="31"/>
      <c r="Q613" s="31"/>
    </row>
    <row r="614" spans="1:17" s="12" customFormat="1" ht="14.25" customHeight="1">
      <c r="A614" s="39" t="s">
        <v>1852</v>
      </c>
      <c r="B614" s="39">
        <v>5</v>
      </c>
      <c r="C614" s="39" t="s">
        <v>1867</v>
      </c>
      <c r="D614" s="39" t="s">
        <v>1868</v>
      </c>
      <c r="E614" s="39" t="s">
        <v>19</v>
      </c>
      <c r="F614" s="39" t="s">
        <v>1869</v>
      </c>
      <c r="G614" s="26">
        <f t="shared" si="60"/>
        <v>2280.41</v>
      </c>
      <c r="H614" s="26">
        <f t="shared" si="61"/>
        <v>2594.99</v>
      </c>
      <c r="I614" s="26">
        <f t="shared" si="62"/>
        <v>3109.8599999999997</v>
      </c>
      <c r="J614" s="26">
        <f t="shared" si="63"/>
        <v>4252.9800000000005</v>
      </c>
      <c r="K614" s="13" t="str">
        <f t="shared" si="64"/>
        <v>551,75</v>
      </c>
      <c r="L614" s="13" t="str">
        <f t="shared" si="65"/>
        <v>0</v>
      </c>
      <c r="M614" s="14"/>
      <c r="N614" s="37"/>
      <c r="O614" s="38"/>
      <c r="P614" s="31"/>
      <c r="Q614" s="31"/>
    </row>
    <row r="615" spans="1:17" s="12" customFormat="1" ht="14.25" customHeight="1">
      <c r="A615" s="39" t="s">
        <v>1852</v>
      </c>
      <c r="B615" s="39">
        <v>6</v>
      </c>
      <c r="C615" s="39" t="s">
        <v>1870</v>
      </c>
      <c r="D615" s="39" t="s">
        <v>1871</v>
      </c>
      <c r="E615" s="39" t="s">
        <v>19</v>
      </c>
      <c r="F615" s="39" t="s">
        <v>1872</v>
      </c>
      <c r="G615" s="26">
        <f t="shared" si="60"/>
        <v>2548.08</v>
      </c>
      <c r="H615" s="26">
        <f t="shared" si="61"/>
        <v>2862.66</v>
      </c>
      <c r="I615" s="26">
        <f t="shared" si="62"/>
        <v>3377.5299999999997</v>
      </c>
      <c r="J615" s="26">
        <f t="shared" si="63"/>
        <v>4520.65</v>
      </c>
      <c r="K615" s="13" t="str">
        <f t="shared" si="64"/>
        <v>297,16</v>
      </c>
      <c r="L615" s="13" t="str">
        <f t="shared" si="65"/>
        <v>0</v>
      </c>
      <c r="M615" s="14"/>
      <c r="N615" s="37"/>
      <c r="O615" s="38"/>
      <c r="P615" s="31"/>
      <c r="Q615" s="31"/>
    </row>
    <row r="616" spans="1:17" s="12" customFormat="1" ht="14.25" customHeight="1">
      <c r="A616" s="39" t="s">
        <v>1852</v>
      </c>
      <c r="B616" s="39">
        <v>7</v>
      </c>
      <c r="C616" s="39" t="s">
        <v>1873</v>
      </c>
      <c r="D616" s="39" t="s">
        <v>1874</v>
      </c>
      <c r="E616" s="39" t="s">
        <v>19</v>
      </c>
      <c r="F616" s="39" t="s">
        <v>1875</v>
      </c>
      <c r="G616" s="26">
        <f t="shared" si="60"/>
        <v>2707.16</v>
      </c>
      <c r="H616" s="26">
        <f t="shared" si="61"/>
        <v>3021.74</v>
      </c>
      <c r="I616" s="26">
        <f t="shared" si="62"/>
        <v>3536.6099999999997</v>
      </c>
      <c r="J616" s="26">
        <f t="shared" si="63"/>
        <v>4679.7300000000005</v>
      </c>
      <c r="K616" s="13" t="str">
        <f t="shared" si="64"/>
        <v>1372,01</v>
      </c>
      <c r="L616" s="13" t="str">
        <f t="shared" si="65"/>
        <v>0</v>
      </c>
      <c r="M616" s="14"/>
      <c r="N616" s="37"/>
      <c r="O616" s="38"/>
      <c r="P616" s="31"/>
      <c r="Q616" s="31"/>
    </row>
    <row r="617" spans="1:17" s="12" customFormat="1" ht="14.25" customHeight="1">
      <c r="A617" s="39" t="s">
        <v>1852</v>
      </c>
      <c r="B617" s="39">
        <v>8</v>
      </c>
      <c r="C617" s="39" t="s">
        <v>1876</v>
      </c>
      <c r="D617" s="39" t="s">
        <v>1877</v>
      </c>
      <c r="E617" s="39" t="s">
        <v>19</v>
      </c>
      <c r="F617" s="39" t="s">
        <v>1878</v>
      </c>
      <c r="G617" s="26">
        <f t="shared" si="60"/>
        <v>2801.7200000000003</v>
      </c>
      <c r="H617" s="26">
        <f t="shared" si="61"/>
        <v>3116.3</v>
      </c>
      <c r="I617" s="26">
        <f t="shared" si="62"/>
        <v>3631.17</v>
      </c>
      <c r="J617" s="26">
        <f t="shared" si="63"/>
        <v>4774.29</v>
      </c>
      <c r="K617" s="13" t="str">
        <f t="shared" si="64"/>
        <v>1467,32</v>
      </c>
      <c r="L617" s="13" t="str">
        <f t="shared" si="65"/>
        <v>0</v>
      </c>
      <c r="M617" s="14"/>
      <c r="N617" s="37"/>
      <c r="O617" s="38"/>
      <c r="P617" s="31"/>
      <c r="Q617" s="31"/>
    </row>
    <row r="618" spans="1:17" s="12" customFormat="1" ht="14.25" customHeight="1">
      <c r="A618" s="39" t="s">
        <v>1852</v>
      </c>
      <c r="B618" s="39">
        <v>9</v>
      </c>
      <c r="C618" s="39" t="s">
        <v>1879</v>
      </c>
      <c r="D618" s="39" t="s">
        <v>1880</v>
      </c>
      <c r="E618" s="39" t="s">
        <v>19</v>
      </c>
      <c r="F618" s="39" t="s">
        <v>1881</v>
      </c>
      <c r="G618" s="26">
        <f t="shared" si="60"/>
        <v>2835.8199999999997</v>
      </c>
      <c r="H618" s="26">
        <f t="shared" si="61"/>
        <v>3150.3999999999996</v>
      </c>
      <c r="I618" s="26">
        <f t="shared" si="62"/>
        <v>3665.2699999999995</v>
      </c>
      <c r="J618" s="26">
        <f t="shared" si="63"/>
        <v>4808.39</v>
      </c>
      <c r="K618" s="13" t="str">
        <f t="shared" si="64"/>
        <v>1460,32</v>
      </c>
      <c r="L618" s="13" t="str">
        <f t="shared" si="65"/>
        <v>0</v>
      </c>
      <c r="M618" s="14"/>
      <c r="N618" s="37"/>
      <c r="O618" s="38"/>
      <c r="P618" s="31"/>
      <c r="Q618" s="31"/>
    </row>
    <row r="619" spans="1:17" s="12" customFormat="1" ht="14.25" customHeight="1">
      <c r="A619" s="39" t="s">
        <v>1852</v>
      </c>
      <c r="B619" s="39">
        <v>10</v>
      </c>
      <c r="C619" s="39" t="s">
        <v>1882</v>
      </c>
      <c r="D619" s="39" t="s">
        <v>1883</v>
      </c>
      <c r="E619" s="39" t="s">
        <v>19</v>
      </c>
      <c r="F619" s="39" t="s">
        <v>1884</v>
      </c>
      <c r="G619" s="26">
        <f t="shared" si="60"/>
        <v>2844.33</v>
      </c>
      <c r="H619" s="26">
        <f t="shared" si="61"/>
        <v>3158.91</v>
      </c>
      <c r="I619" s="26">
        <f t="shared" si="62"/>
        <v>3673.7799999999997</v>
      </c>
      <c r="J619" s="26">
        <f t="shared" si="63"/>
        <v>4816.9</v>
      </c>
      <c r="K619" s="13" t="str">
        <f t="shared" si="64"/>
        <v>1619,25</v>
      </c>
      <c r="L619" s="13" t="str">
        <f t="shared" si="65"/>
        <v>0</v>
      </c>
      <c r="M619" s="14"/>
      <c r="N619" s="37"/>
      <c r="O619" s="38"/>
      <c r="P619" s="31"/>
      <c r="Q619" s="31"/>
    </row>
    <row r="620" spans="1:17" s="12" customFormat="1" ht="14.25" customHeight="1">
      <c r="A620" s="39" t="s">
        <v>1852</v>
      </c>
      <c r="B620" s="39">
        <v>11</v>
      </c>
      <c r="C620" s="39" t="s">
        <v>1885</v>
      </c>
      <c r="D620" s="39" t="s">
        <v>1886</v>
      </c>
      <c r="E620" s="39" t="s">
        <v>19</v>
      </c>
      <c r="F620" s="39" t="s">
        <v>1887</v>
      </c>
      <c r="G620" s="26">
        <f t="shared" si="60"/>
        <v>2833.7</v>
      </c>
      <c r="H620" s="26">
        <f t="shared" si="61"/>
        <v>3148.2799999999997</v>
      </c>
      <c r="I620" s="26">
        <f t="shared" si="62"/>
        <v>3663.1499999999996</v>
      </c>
      <c r="J620" s="26">
        <f t="shared" si="63"/>
        <v>4806.27</v>
      </c>
      <c r="K620" s="13" t="str">
        <f t="shared" si="64"/>
        <v>22,42</v>
      </c>
      <c r="L620" s="13" t="str">
        <f t="shared" si="65"/>
        <v>0</v>
      </c>
      <c r="M620" s="14"/>
      <c r="N620" s="37"/>
      <c r="O620" s="38"/>
      <c r="P620" s="31"/>
      <c r="Q620" s="31"/>
    </row>
    <row r="621" spans="1:17" s="12" customFormat="1" ht="14.25" customHeight="1">
      <c r="A621" s="39" t="s">
        <v>1852</v>
      </c>
      <c r="B621" s="39">
        <v>12</v>
      </c>
      <c r="C621" s="39" t="s">
        <v>1888</v>
      </c>
      <c r="D621" s="39" t="s">
        <v>1889</v>
      </c>
      <c r="E621" s="39" t="s">
        <v>19</v>
      </c>
      <c r="F621" s="39" t="s">
        <v>41</v>
      </c>
      <c r="G621" s="26">
        <f t="shared" si="60"/>
        <v>2824.08</v>
      </c>
      <c r="H621" s="26">
        <f t="shared" si="61"/>
        <v>3138.66</v>
      </c>
      <c r="I621" s="26">
        <f t="shared" si="62"/>
        <v>3653.5299999999997</v>
      </c>
      <c r="J621" s="26">
        <f t="shared" si="63"/>
        <v>4796.65</v>
      </c>
      <c r="K621" s="13" t="str">
        <f t="shared" si="64"/>
        <v>27,4</v>
      </c>
      <c r="L621" s="13" t="str">
        <f t="shared" si="65"/>
        <v>0</v>
      </c>
      <c r="M621" s="14"/>
      <c r="N621" s="37"/>
      <c r="O621" s="38"/>
      <c r="P621" s="31"/>
      <c r="Q621" s="31"/>
    </row>
    <row r="622" spans="1:17" s="12" customFormat="1" ht="14.25" customHeight="1">
      <c r="A622" s="39" t="s">
        <v>1852</v>
      </c>
      <c r="B622" s="39">
        <v>13</v>
      </c>
      <c r="C622" s="39" t="s">
        <v>1890</v>
      </c>
      <c r="D622" s="39" t="s">
        <v>47</v>
      </c>
      <c r="E622" s="39" t="s">
        <v>19</v>
      </c>
      <c r="F622" s="39" t="s">
        <v>1891</v>
      </c>
      <c r="G622" s="26">
        <f t="shared" si="60"/>
        <v>2839.06</v>
      </c>
      <c r="H622" s="26">
        <f t="shared" si="61"/>
        <v>3153.64</v>
      </c>
      <c r="I622" s="26">
        <f t="shared" si="62"/>
        <v>3668.5099999999998</v>
      </c>
      <c r="J622" s="26">
        <f t="shared" si="63"/>
        <v>4811.63</v>
      </c>
      <c r="K622" s="13" t="str">
        <f t="shared" si="64"/>
        <v>22,4</v>
      </c>
      <c r="L622" s="13" t="str">
        <f t="shared" si="65"/>
        <v>0</v>
      </c>
      <c r="M622" s="14"/>
      <c r="N622" s="37"/>
      <c r="O622" s="38"/>
      <c r="P622" s="31"/>
      <c r="Q622" s="31"/>
    </row>
    <row r="623" spans="1:17" s="12" customFormat="1" ht="14.25" customHeight="1">
      <c r="A623" s="39" t="s">
        <v>1852</v>
      </c>
      <c r="B623" s="39">
        <v>14</v>
      </c>
      <c r="C623" s="39" t="s">
        <v>1892</v>
      </c>
      <c r="D623" s="39" t="s">
        <v>1893</v>
      </c>
      <c r="E623" s="39" t="s">
        <v>19</v>
      </c>
      <c r="F623" s="39" t="s">
        <v>1894</v>
      </c>
      <c r="G623" s="26">
        <f t="shared" si="60"/>
        <v>2835.44</v>
      </c>
      <c r="H623" s="26">
        <f t="shared" si="61"/>
        <v>3150.02</v>
      </c>
      <c r="I623" s="26">
        <f t="shared" si="62"/>
        <v>3664.89</v>
      </c>
      <c r="J623" s="26">
        <f t="shared" si="63"/>
        <v>4808.01</v>
      </c>
      <c r="K623" s="13" t="str">
        <f t="shared" si="64"/>
        <v>38,84</v>
      </c>
      <c r="L623" s="13" t="str">
        <f t="shared" si="65"/>
        <v>0</v>
      </c>
      <c r="M623" s="14"/>
      <c r="N623" s="37"/>
      <c r="O623" s="38"/>
      <c r="P623" s="31"/>
      <c r="Q623" s="31"/>
    </row>
    <row r="624" spans="1:17" s="12" customFormat="1" ht="14.25" customHeight="1">
      <c r="A624" s="39" t="s">
        <v>1852</v>
      </c>
      <c r="B624" s="39">
        <v>15</v>
      </c>
      <c r="C624" s="39" t="s">
        <v>1895</v>
      </c>
      <c r="D624" s="39" t="s">
        <v>1896</v>
      </c>
      <c r="E624" s="39" t="s">
        <v>19</v>
      </c>
      <c r="F624" s="39" t="s">
        <v>1897</v>
      </c>
      <c r="G624" s="26">
        <f t="shared" si="60"/>
        <v>2813.16</v>
      </c>
      <c r="H624" s="26">
        <f t="shared" si="61"/>
        <v>3127.74</v>
      </c>
      <c r="I624" s="26">
        <f t="shared" si="62"/>
        <v>3642.6099999999997</v>
      </c>
      <c r="J624" s="26">
        <f t="shared" si="63"/>
        <v>4785.7300000000005</v>
      </c>
      <c r="K624" s="13" t="str">
        <f t="shared" si="64"/>
        <v>1392,05</v>
      </c>
      <c r="L624" s="13" t="str">
        <f t="shared" si="65"/>
        <v>0</v>
      </c>
      <c r="M624" s="14"/>
      <c r="N624" s="37"/>
      <c r="O624" s="38"/>
      <c r="P624" s="31"/>
      <c r="Q624" s="31"/>
    </row>
    <row r="625" spans="1:17" s="12" customFormat="1" ht="14.25" customHeight="1">
      <c r="A625" s="39" t="s">
        <v>1852</v>
      </c>
      <c r="B625" s="39">
        <v>16</v>
      </c>
      <c r="C625" s="39" t="s">
        <v>1898</v>
      </c>
      <c r="D625" s="39" t="s">
        <v>1899</v>
      </c>
      <c r="E625" s="39" t="s">
        <v>19</v>
      </c>
      <c r="F625" s="39" t="s">
        <v>1900</v>
      </c>
      <c r="G625" s="26">
        <f t="shared" si="60"/>
        <v>2824.15</v>
      </c>
      <c r="H625" s="26">
        <f t="shared" si="61"/>
        <v>3138.73</v>
      </c>
      <c r="I625" s="26">
        <f t="shared" si="62"/>
        <v>3653.6</v>
      </c>
      <c r="J625" s="26">
        <f t="shared" si="63"/>
        <v>4796.72</v>
      </c>
      <c r="K625" s="13" t="str">
        <f t="shared" si="64"/>
        <v>128,79</v>
      </c>
      <c r="L625" s="13" t="str">
        <f t="shared" si="65"/>
        <v>0</v>
      </c>
      <c r="M625" s="14"/>
      <c r="N625" s="37"/>
      <c r="O625" s="38"/>
      <c r="P625" s="31"/>
      <c r="Q625" s="31"/>
    </row>
    <row r="626" spans="1:17" s="12" customFormat="1" ht="14.25" customHeight="1">
      <c r="A626" s="39" t="s">
        <v>1852</v>
      </c>
      <c r="B626" s="39">
        <v>17</v>
      </c>
      <c r="C626" s="39" t="s">
        <v>1901</v>
      </c>
      <c r="D626" s="39" t="s">
        <v>1902</v>
      </c>
      <c r="E626" s="39" t="s">
        <v>19</v>
      </c>
      <c r="F626" s="39" t="s">
        <v>1903</v>
      </c>
      <c r="G626" s="26">
        <f t="shared" si="60"/>
        <v>2862.5</v>
      </c>
      <c r="H626" s="26">
        <f t="shared" si="61"/>
        <v>3177.08</v>
      </c>
      <c r="I626" s="26">
        <f t="shared" si="62"/>
        <v>3691.95</v>
      </c>
      <c r="J626" s="26">
        <f t="shared" si="63"/>
        <v>4835.07</v>
      </c>
      <c r="K626" s="13" t="str">
        <f t="shared" si="64"/>
        <v>72,88</v>
      </c>
      <c r="L626" s="13" t="str">
        <f t="shared" si="65"/>
        <v>0</v>
      </c>
      <c r="M626" s="14"/>
      <c r="N626" s="37"/>
      <c r="O626" s="38"/>
      <c r="P626" s="31"/>
      <c r="Q626" s="31"/>
    </row>
    <row r="627" spans="1:17" s="12" customFormat="1" ht="14.25" customHeight="1">
      <c r="A627" s="39" t="s">
        <v>1852</v>
      </c>
      <c r="B627" s="39">
        <v>18</v>
      </c>
      <c r="C627" s="39" t="s">
        <v>1904</v>
      </c>
      <c r="D627" s="39" t="s">
        <v>1905</v>
      </c>
      <c r="E627" s="39" t="s">
        <v>19</v>
      </c>
      <c r="F627" s="39" t="s">
        <v>1906</v>
      </c>
      <c r="G627" s="26">
        <f t="shared" si="60"/>
        <v>2869.5699999999997</v>
      </c>
      <c r="H627" s="26">
        <f t="shared" si="61"/>
        <v>3184.1499999999996</v>
      </c>
      <c r="I627" s="26">
        <f t="shared" si="62"/>
        <v>3699.0199999999995</v>
      </c>
      <c r="J627" s="26">
        <f t="shared" si="63"/>
        <v>4842.14</v>
      </c>
      <c r="K627" s="13" t="str">
        <f t="shared" si="64"/>
        <v>28,14</v>
      </c>
      <c r="L627" s="13" t="str">
        <f t="shared" si="65"/>
        <v>0</v>
      </c>
      <c r="M627" s="14"/>
      <c r="N627" s="37"/>
      <c r="O627" s="38"/>
      <c r="P627" s="31"/>
      <c r="Q627" s="31"/>
    </row>
    <row r="628" spans="1:17" s="12" customFormat="1" ht="14.25" customHeight="1">
      <c r="A628" s="39" t="s">
        <v>1852</v>
      </c>
      <c r="B628" s="39">
        <v>19</v>
      </c>
      <c r="C628" s="39" t="s">
        <v>1127</v>
      </c>
      <c r="D628" s="39" t="s">
        <v>1907</v>
      </c>
      <c r="E628" s="39" t="s">
        <v>19</v>
      </c>
      <c r="F628" s="39" t="s">
        <v>1908</v>
      </c>
      <c r="G628" s="26">
        <f t="shared" si="60"/>
        <v>2853.15</v>
      </c>
      <c r="H628" s="26">
        <f t="shared" si="61"/>
        <v>3167.73</v>
      </c>
      <c r="I628" s="26">
        <f t="shared" si="62"/>
        <v>3682.6</v>
      </c>
      <c r="J628" s="26">
        <f t="shared" si="63"/>
        <v>4825.72</v>
      </c>
      <c r="K628" s="13" t="str">
        <f t="shared" si="64"/>
        <v>7,18</v>
      </c>
      <c r="L628" s="13" t="str">
        <f t="shared" si="65"/>
        <v>0</v>
      </c>
      <c r="M628" s="14"/>
      <c r="N628" s="37"/>
      <c r="O628" s="38"/>
      <c r="P628" s="31"/>
      <c r="Q628" s="31"/>
    </row>
    <row r="629" spans="1:17" s="12" customFormat="1" ht="14.25" customHeight="1">
      <c r="A629" s="39" t="s">
        <v>1852</v>
      </c>
      <c r="B629" s="39">
        <v>20</v>
      </c>
      <c r="C629" s="39" t="s">
        <v>1909</v>
      </c>
      <c r="D629" s="39" t="s">
        <v>19</v>
      </c>
      <c r="E629" s="39" t="s">
        <v>1910</v>
      </c>
      <c r="F629" s="39" t="s">
        <v>1911</v>
      </c>
      <c r="G629" s="26">
        <f t="shared" si="60"/>
        <v>2851.11</v>
      </c>
      <c r="H629" s="26">
        <f t="shared" si="61"/>
        <v>3165.69</v>
      </c>
      <c r="I629" s="26">
        <f t="shared" si="62"/>
        <v>3680.56</v>
      </c>
      <c r="J629" s="26">
        <f t="shared" si="63"/>
        <v>4823.68</v>
      </c>
      <c r="K629" s="13" t="str">
        <f t="shared" si="64"/>
        <v>0</v>
      </c>
      <c r="L629" s="13" t="str">
        <f t="shared" si="65"/>
        <v>93,13</v>
      </c>
      <c r="M629" s="14"/>
      <c r="N629" s="37"/>
      <c r="O629" s="38"/>
      <c r="P629" s="31"/>
      <c r="Q629" s="31"/>
    </row>
    <row r="630" spans="1:17" s="12" customFormat="1" ht="14.25" customHeight="1">
      <c r="A630" s="39" t="s">
        <v>1852</v>
      </c>
      <c r="B630" s="39">
        <v>21</v>
      </c>
      <c r="C630" s="39" t="s">
        <v>1912</v>
      </c>
      <c r="D630" s="39" t="s">
        <v>19</v>
      </c>
      <c r="E630" s="39" t="s">
        <v>1913</v>
      </c>
      <c r="F630" s="39" t="s">
        <v>1914</v>
      </c>
      <c r="G630" s="26">
        <f t="shared" si="60"/>
        <v>2836.73</v>
      </c>
      <c r="H630" s="26">
        <f t="shared" si="61"/>
        <v>3151.31</v>
      </c>
      <c r="I630" s="26">
        <f t="shared" si="62"/>
        <v>3666.18</v>
      </c>
      <c r="J630" s="26">
        <f t="shared" si="63"/>
        <v>4809.3</v>
      </c>
      <c r="K630" s="13" t="str">
        <f t="shared" si="64"/>
        <v>0</v>
      </c>
      <c r="L630" s="13" t="str">
        <f t="shared" si="65"/>
        <v>211,16</v>
      </c>
      <c r="M630" s="14"/>
      <c r="N630" s="37"/>
      <c r="O630" s="38"/>
      <c r="P630" s="31"/>
      <c r="Q630" s="31"/>
    </row>
    <row r="631" spans="1:17" s="12" customFormat="1" ht="14.25" customHeight="1">
      <c r="A631" s="39" t="s">
        <v>1852</v>
      </c>
      <c r="B631" s="39">
        <v>22</v>
      </c>
      <c r="C631" s="39" t="s">
        <v>1915</v>
      </c>
      <c r="D631" s="39" t="s">
        <v>19</v>
      </c>
      <c r="E631" s="39" t="s">
        <v>1916</v>
      </c>
      <c r="F631" s="39" t="s">
        <v>1917</v>
      </c>
      <c r="G631" s="26">
        <f t="shared" si="60"/>
        <v>2792.31</v>
      </c>
      <c r="H631" s="26">
        <f t="shared" si="61"/>
        <v>3106.89</v>
      </c>
      <c r="I631" s="26">
        <f t="shared" si="62"/>
        <v>3621.7599999999998</v>
      </c>
      <c r="J631" s="26">
        <f t="shared" si="63"/>
        <v>4764.88</v>
      </c>
      <c r="K631" s="13" t="str">
        <f t="shared" si="64"/>
        <v>0</v>
      </c>
      <c r="L631" s="13" t="str">
        <f t="shared" si="65"/>
        <v>177,67</v>
      </c>
      <c r="M631" s="14"/>
      <c r="N631" s="37"/>
      <c r="O631" s="38"/>
      <c r="P631" s="31"/>
      <c r="Q631" s="31"/>
    </row>
    <row r="632" spans="1:17" s="12" customFormat="1" ht="14.25" customHeight="1">
      <c r="A632" s="39" t="s">
        <v>1852</v>
      </c>
      <c r="B632" s="39">
        <v>23</v>
      </c>
      <c r="C632" s="39" t="s">
        <v>1918</v>
      </c>
      <c r="D632" s="39" t="s">
        <v>19</v>
      </c>
      <c r="E632" s="39" t="s">
        <v>1919</v>
      </c>
      <c r="F632" s="39" t="s">
        <v>1920</v>
      </c>
      <c r="G632" s="26">
        <f t="shared" si="60"/>
        <v>2645.7200000000003</v>
      </c>
      <c r="H632" s="26">
        <f t="shared" si="61"/>
        <v>2960.3</v>
      </c>
      <c r="I632" s="26">
        <f t="shared" si="62"/>
        <v>3475.17</v>
      </c>
      <c r="J632" s="26">
        <f t="shared" si="63"/>
        <v>4618.29</v>
      </c>
      <c r="K632" s="13" t="str">
        <f t="shared" si="64"/>
        <v>0</v>
      </c>
      <c r="L632" s="13" t="str">
        <f t="shared" si="65"/>
        <v>166,71</v>
      </c>
      <c r="M632" s="14"/>
      <c r="N632" s="37"/>
      <c r="O632" s="38"/>
      <c r="P632" s="31"/>
      <c r="Q632" s="31"/>
    </row>
    <row r="633" spans="1:17" s="12" customFormat="1" ht="14.25" customHeight="1">
      <c r="A633" s="39" t="s">
        <v>1921</v>
      </c>
      <c r="B633" s="39">
        <v>0</v>
      </c>
      <c r="C633" s="39" t="s">
        <v>1922</v>
      </c>
      <c r="D633" s="39" t="s">
        <v>19</v>
      </c>
      <c r="E633" s="39" t="s">
        <v>1923</v>
      </c>
      <c r="F633" s="39" t="s">
        <v>1924</v>
      </c>
      <c r="G633" s="26">
        <f t="shared" si="60"/>
        <v>2459.31</v>
      </c>
      <c r="H633" s="26">
        <f t="shared" si="61"/>
        <v>2773.89</v>
      </c>
      <c r="I633" s="26">
        <f t="shared" si="62"/>
        <v>3288.7599999999998</v>
      </c>
      <c r="J633" s="26">
        <f t="shared" si="63"/>
        <v>4431.88</v>
      </c>
      <c r="K633" s="13" t="str">
        <f t="shared" si="64"/>
        <v>0</v>
      </c>
      <c r="L633" s="13" t="str">
        <f t="shared" si="65"/>
        <v>240,15</v>
      </c>
      <c r="M633" s="14"/>
      <c r="N633" s="37"/>
      <c r="O633" s="38"/>
      <c r="P633" s="31"/>
      <c r="Q633" s="31"/>
    </row>
    <row r="634" spans="1:17" s="12" customFormat="1" ht="14.25" customHeight="1">
      <c r="A634" s="39" t="s">
        <v>1921</v>
      </c>
      <c r="B634" s="39">
        <v>1</v>
      </c>
      <c r="C634" s="39" t="s">
        <v>1925</v>
      </c>
      <c r="D634" s="39" t="s">
        <v>19</v>
      </c>
      <c r="E634" s="39" t="s">
        <v>1926</v>
      </c>
      <c r="F634" s="39" t="s">
        <v>1927</v>
      </c>
      <c r="G634" s="26">
        <f t="shared" si="60"/>
        <v>2195.49</v>
      </c>
      <c r="H634" s="26">
        <f t="shared" si="61"/>
        <v>2510.0699999999997</v>
      </c>
      <c r="I634" s="26">
        <f t="shared" si="62"/>
        <v>3024.9399999999996</v>
      </c>
      <c r="J634" s="26">
        <f t="shared" si="63"/>
        <v>4168.06</v>
      </c>
      <c r="K634" s="13" t="str">
        <f t="shared" si="64"/>
        <v>0</v>
      </c>
      <c r="L634" s="13" t="str">
        <f t="shared" si="65"/>
        <v>70,3</v>
      </c>
      <c r="M634" s="14"/>
      <c r="N634" s="37"/>
      <c r="O634" s="38"/>
      <c r="P634" s="31"/>
      <c r="Q634" s="31"/>
    </row>
    <row r="635" spans="1:17" s="12" customFormat="1" ht="14.25" customHeight="1">
      <c r="A635" s="39" t="s">
        <v>1921</v>
      </c>
      <c r="B635" s="39">
        <v>2</v>
      </c>
      <c r="C635" s="39" t="s">
        <v>1928</v>
      </c>
      <c r="D635" s="39" t="s">
        <v>19</v>
      </c>
      <c r="E635" s="39" t="s">
        <v>1929</v>
      </c>
      <c r="F635" s="39" t="s">
        <v>1930</v>
      </c>
      <c r="G635" s="26">
        <f aca="true" t="shared" si="66" ref="G635:G681">C635+$Q$3</f>
        <v>2188.19</v>
      </c>
      <c r="H635" s="26">
        <f aca="true" t="shared" si="67" ref="H635:H681">C635+$R$3</f>
        <v>2502.77</v>
      </c>
      <c r="I635" s="26">
        <f aca="true" t="shared" si="68" ref="I635:I681">C635+$S$3</f>
        <v>3017.64</v>
      </c>
      <c r="J635" s="26">
        <f aca="true" t="shared" si="69" ref="J635:J681">C635+$T$3</f>
        <v>4160.76</v>
      </c>
      <c r="K635" s="13" t="str">
        <f aca="true" t="shared" si="70" ref="K635:K681">D635</f>
        <v>0</v>
      </c>
      <c r="L635" s="13" t="str">
        <f aca="true" t="shared" si="71" ref="L635:L681">E635</f>
        <v>52,63</v>
      </c>
      <c r="M635" s="14"/>
      <c r="N635" s="37"/>
      <c r="O635" s="38"/>
      <c r="P635" s="31"/>
      <c r="Q635" s="31"/>
    </row>
    <row r="636" spans="1:17" s="12" customFormat="1" ht="14.25" customHeight="1">
      <c r="A636" s="39" t="s">
        <v>1921</v>
      </c>
      <c r="B636" s="39">
        <v>3</v>
      </c>
      <c r="C636" s="39" t="s">
        <v>1931</v>
      </c>
      <c r="D636" s="39" t="s">
        <v>1932</v>
      </c>
      <c r="E636" s="39" t="s">
        <v>19</v>
      </c>
      <c r="F636" s="39" t="s">
        <v>1933</v>
      </c>
      <c r="G636" s="26">
        <f t="shared" si="66"/>
        <v>2159.98</v>
      </c>
      <c r="H636" s="26">
        <f t="shared" si="67"/>
        <v>2474.56</v>
      </c>
      <c r="I636" s="26">
        <f t="shared" si="68"/>
        <v>2989.43</v>
      </c>
      <c r="J636" s="26">
        <f t="shared" si="69"/>
        <v>4132.55</v>
      </c>
      <c r="K636" s="13" t="str">
        <f t="shared" si="70"/>
        <v>27</v>
      </c>
      <c r="L636" s="13" t="str">
        <f t="shared" si="71"/>
        <v>0</v>
      </c>
      <c r="M636" s="14"/>
      <c r="N636" s="37"/>
      <c r="O636" s="38"/>
      <c r="P636" s="31"/>
      <c r="Q636" s="31"/>
    </row>
    <row r="637" spans="1:17" s="12" customFormat="1" ht="14.25" customHeight="1">
      <c r="A637" s="39" t="s">
        <v>1921</v>
      </c>
      <c r="B637" s="39">
        <v>4</v>
      </c>
      <c r="C637" s="39" t="s">
        <v>1934</v>
      </c>
      <c r="D637" s="39" t="s">
        <v>48</v>
      </c>
      <c r="E637" s="39" t="s">
        <v>19</v>
      </c>
      <c r="F637" s="39" t="s">
        <v>1935</v>
      </c>
      <c r="G637" s="26">
        <f t="shared" si="66"/>
        <v>2233</v>
      </c>
      <c r="H637" s="26">
        <f t="shared" si="67"/>
        <v>2547.58</v>
      </c>
      <c r="I637" s="26">
        <f t="shared" si="68"/>
        <v>3062.45</v>
      </c>
      <c r="J637" s="26">
        <f t="shared" si="69"/>
        <v>4205.57</v>
      </c>
      <c r="K637" s="13" t="str">
        <f t="shared" si="70"/>
        <v>19,21</v>
      </c>
      <c r="L637" s="13" t="str">
        <f t="shared" si="71"/>
        <v>0</v>
      </c>
      <c r="M637" s="14"/>
      <c r="N637" s="37"/>
      <c r="O637" s="38"/>
      <c r="P637" s="31"/>
      <c r="Q637" s="31"/>
    </row>
    <row r="638" spans="1:17" s="12" customFormat="1" ht="14.25" customHeight="1">
      <c r="A638" s="39" t="s">
        <v>1921</v>
      </c>
      <c r="B638" s="39">
        <v>5</v>
      </c>
      <c r="C638" s="39" t="s">
        <v>1936</v>
      </c>
      <c r="D638" s="39" t="s">
        <v>1937</v>
      </c>
      <c r="E638" s="39" t="s">
        <v>19</v>
      </c>
      <c r="F638" s="39" t="s">
        <v>1938</v>
      </c>
      <c r="G638" s="26">
        <f t="shared" si="66"/>
        <v>2275.5</v>
      </c>
      <c r="H638" s="26">
        <f t="shared" si="67"/>
        <v>2590.08</v>
      </c>
      <c r="I638" s="26">
        <f t="shared" si="68"/>
        <v>3104.95</v>
      </c>
      <c r="J638" s="26">
        <f t="shared" si="69"/>
        <v>4248.07</v>
      </c>
      <c r="K638" s="13" t="str">
        <f t="shared" si="70"/>
        <v>204,24</v>
      </c>
      <c r="L638" s="13" t="str">
        <f t="shared" si="71"/>
        <v>0</v>
      </c>
      <c r="M638" s="14"/>
      <c r="N638" s="37"/>
      <c r="O638" s="38"/>
      <c r="P638" s="31"/>
      <c r="Q638" s="31"/>
    </row>
    <row r="639" spans="1:17" s="12" customFormat="1" ht="14.25" customHeight="1">
      <c r="A639" s="39" t="s">
        <v>1921</v>
      </c>
      <c r="B639" s="39">
        <v>6</v>
      </c>
      <c r="C639" s="39" t="s">
        <v>1939</v>
      </c>
      <c r="D639" s="39" t="s">
        <v>1940</v>
      </c>
      <c r="E639" s="39" t="s">
        <v>19</v>
      </c>
      <c r="F639" s="39" t="s">
        <v>1941</v>
      </c>
      <c r="G639" s="26">
        <f t="shared" si="66"/>
        <v>2648.08</v>
      </c>
      <c r="H639" s="26">
        <f t="shared" si="67"/>
        <v>2962.66</v>
      </c>
      <c r="I639" s="26">
        <f t="shared" si="68"/>
        <v>3477.5299999999997</v>
      </c>
      <c r="J639" s="26">
        <f t="shared" si="69"/>
        <v>4620.65</v>
      </c>
      <c r="K639" s="13" t="str">
        <f t="shared" si="70"/>
        <v>35,35</v>
      </c>
      <c r="L639" s="13" t="str">
        <f t="shared" si="71"/>
        <v>0</v>
      </c>
      <c r="M639" s="14"/>
      <c r="N639" s="37"/>
      <c r="O639" s="38"/>
      <c r="P639" s="31"/>
      <c r="Q639" s="31"/>
    </row>
    <row r="640" spans="1:17" s="12" customFormat="1" ht="14.25" customHeight="1">
      <c r="A640" s="39" t="s">
        <v>1921</v>
      </c>
      <c r="B640" s="39">
        <v>7</v>
      </c>
      <c r="C640" s="39" t="s">
        <v>1942</v>
      </c>
      <c r="D640" s="39" t="s">
        <v>1943</v>
      </c>
      <c r="E640" s="39" t="s">
        <v>19</v>
      </c>
      <c r="F640" s="39" t="s">
        <v>1944</v>
      </c>
      <c r="G640" s="26">
        <f t="shared" si="66"/>
        <v>2709.52</v>
      </c>
      <c r="H640" s="26">
        <f t="shared" si="67"/>
        <v>3024.1</v>
      </c>
      <c r="I640" s="26">
        <f t="shared" si="68"/>
        <v>3538.97</v>
      </c>
      <c r="J640" s="26">
        <f t="shared" si="69"/>
        <v>4682.09</v>
      </c>
      <c r="K640" s="13" t="str">
        <f t="shared" si="70"/>
        <v>121,8</v>
      </c>
      <c r="L640" s="13" t="str">
        <f t="shared" si="71"/>
        <v>0</v>
      </c>
      <c r="M640" s="14"/>
      <c r="N640" s="37"/>
      <c r="O640" s="38"/>
      <c r="P640" s="31"/>
      <c r="Q640" s="31"/>
    </row>
    <row r="641" spans="1:17" s="12" customFormat="1" ht="14.25" customHeight="1">
      <c r="A641" s="39" t="s">
        <v>1921</v>
      </c>
      <c r="B641" s="39">
        <v>8</v>
      </c>
      <c r="C641" s="39" t="s">
        <v>1945</v>
      </c>
      <c r="D641" s="39" t="s">
        <v>1946</v>
      </c>
      <c r="E641" s="39" t="s">
        <v>19</v>
      </c>
      <c r="F641" s="39" t="s">
        <v>1947</v>
      </c>
      <c r="G641" s="26">
        <f t="shared" si="66"/>
        <v>2825.88</v>
      </c>
      <c r="H641" s="26">
        <f t="shared" si="67"/>
        <v>3140.46</v>
      </c>
      <c r="I641" s="26">
        <f t="shared" si="68"/>
        <v>3655.33</v>
      </c>
      <c r="J641" s="26">
        <f t="shared" si="69"/>
        <v>4798.450000000001</v>
      </c>
      <c r="K641" s="13" t="str">
        <f t="shared" si="70"/>
        <v>58,91</v>
      </c>
      <c r="L641" s="13" t="str">
        <f t="shared" si="71"/>
        <v>0</v>
      </c>
      <c r="M641" s="14"/>
      <c r="N641" s="37"/>
      <c r="O641" s="38"/>
      <c r="P641" s="31"/>
      <c r="Q641" s="31"/>
    </row>
    <row r="642" spans="1:17" s="12" customFormat="1" ht="14.25" customHeight="1">
      <c r="A642" s="39" t="s">
        <v>1921</v>
      </c>
      <c r="B642" s="39">
        <v>9</v>
      </c>
      <c r="C642" s="39" t="s">
        <v>1948</v>
      </c>
      <c r="D642" s="39" t="s">
        <v>1949</v>
      </c>
      <c r="E642" s="39" t="s">
        <v>19</v>
      </c>
      <c r="F642" s="39" t="s">
        <v>1950</v>
      </c>
      <c r="G642" s="26">
        <f t="shared" si="66"/>
        <v>2859.33</v>
      </c>
      <c r="H642" s="26">
        <f t="shared" si="67"/>
        <v>3173.91</v>
      </c>
      <c r="I642" s="26">
        <f t="shared" si="68"/>
        <v>3688.7799999999997</v>
      </c>
      <c r="J642" s="26">
        <f t="shared" si="69"/>
        <v>4831.9</v>
      </c>
      <c r="K642" s="13" t="str">
        <f t="shared" si="70"/>
        <v>32,32</v>
      </c>
      <c r="L642" s="13" t="str">
        <f t="shared" si="71"/>
        <v>0</v>
      </c>
      <c r="M642" s="14"/>
      <c r="N642" s="37"/>
      <c r="O642" s="38"/>
      <c r="P642" s="31"/>
      <c r="Q642" s="31"/>
    </row>
    <row r="643" spans="1:17" s="12" customFormat="1" ht="14.25" customHeight="1">
      <c r="A643" s="39" t="s">
        <v>1921</v>
      </c>
      <c r="B643" s="39">
        <v>10</v>
      </c>
      <c r="C643" s="39" t="s">
        <v>1951</v>
      </c>
      <c r="D643" s="39" t="s">
        <v>1952</v>
      </c>
      <c r="E643" s="39" t="s">
        <v>19</v>
      </c>
      <c r="F643" s="39" t="s">
        <v>1953</v>
      </c>
      <c r="G643" s="26">
        <f t="shared" si="66"/>
        <v>2866.96</v>
      </c>
      <c r="H643" s="26">
        <f t="shared" si="67"/>
        <v>3181.54</v>
      </c>
      <c r="I643" s="26">
        <f t="shared" si="68"/>
        <v>3696.41</v>
      </c>
      <c r="J643" s="26">
        <f t="shared" si="69"/>
        <v>4839.530000000001</v>
      </c>
      <c r="K643" s="13" t="str">
        <f t="shared" si="70"/>
        <v>23,99</v>
      </c>
      <c r="L643" s="13" t="str">
        <f t="shared" si="71"/>
        <v>0</v>
      </c>
      <c r="M643" s="14"/>
      <c r="N643" s="37"/>
      <c r="O643" s="38"/>
      <c r="P643" s="31"/>
      <c r="Q643" s="31"/>
    </row>
    <row r="644" spans="1:17" s="12" customFormat="1" ht="14.25" customHeight="1">
      <c r="A644" s="39" t="s">
        <v>1921</v>
      </c>
      <c r="B644" s="39">
        <v>11</v>
      </c>
      <c r="C644" s="39" t="s">
        <v>1954</v>
      </c>
      <c r="D644" s="39" t="s">
        <v>1955</v>
      </c>
      <c r="E644" s="39" t="s">
        <v>19</v>
      </c>
      <c r="F644" s="39" t="s">
        <v>1956</v>
      </c>
      <c r="G644" s="26">
        <f t="shared" si="66"/>
        <v>2863.9700000000003</v>
      </c>
      <c r="H644" s="26">
        <f t="shared" si="67"/>
        <v>3178.55</v>
      </c>
      <c r="I644" s="26">
        <f t="shared" si="68"/>
        <v>3693.42</v>
      </c>
      <c r="J644" s="26">
        <f t="shared" si="69"/>
        <v>4836.54</v>
      </c>
      <c r="K644" s="13" t="str">
        <f t="shared" si="70"/>
        <v>18,62</v>
      </c>
      <c r="L644" s="13" t="str">
        <f t="shared" si="71"/>
        <v>0</v>
      </c>
      <c r="M644" s="14"/>
      <c r="N644" s="37"/>
      <c r="O644" s="38"/>
      <c r="P644" s="31"/>
      <c r="Q644" s="31"/>
    </row>
    <row r="645" spans="1:17" s="12" customFormat="1" ht="14.25" customHeight="1">
      <c r="A645" s="39" t="s">
        <v>1921</v>
      </c>
      <c r="B645" s="39">
        <v>12</v>
      </c>
      <c r="C645" s="39" t="s">
        <v>1957</v>
      </c>
      <c r="D645" s="39" t="s">
        <v>1958</v>
      </c>
      <c r="E645" s="39" t="s">
        <v>19</v>
      </c>
      <c r="F645" s="39" t="s">
        <v>1959</v>
      </c>
      <c r="G645" s="26">
        <f t="shared" si="66"/>
        <v>2860.21</v>
      </c>
      <c r="H645" s="26">
        <f t="shared" si="67"/>
        <v>3174.79</v>
      </c>
      <c r="I645" s="26">
        <f t="shared" si="68"/>
        <v>3689.66</v>
      </c>
      <c r="J645" s="26">
        <f t="shared" si="69"/>
        <v>4832.780000000001</v>
      </c>
      <c r="K645" s="13" t="str">
        <f t="shared" si="70"/>
        <v>77,09</v>
      </c>
      <c r="L645" s="13" t="str">
        <f t="shared" si="71"/>
        <v>0</v>
      </c>
      <c r="M645" s="14"/>
      <c r="N645" s="37"/>
      <c r="O645" s="38"/>
      <c r="P645" s="31"/>
      <c r="Q645" s="31"/>
    </row>
    <row r="646" spans="1:17" s="12" customFormat="1" ht="14.25" customHeight="1">
      <c r="A646" s="39" t="s">
        <v>1921</v>
      </c>
      <c r="B646" s="39">
        <v>13</v>
      </c>
      <c r="C646" s="39" t="s">
        <v>1960</v>
      </c>
      <c r="D646" s="39" t="s">
        <v>1961</v>
      </c>
      <c r="E646" s="39" t="s">
        <v>19</v>
      </c>
      <c r="F646" s="39" t="s">
        <v>1962</v>
      </c>
      <c r="G646" s="26">
        <f t="shared" si="66"/>
        <v>2860.79</v>
      </c>
      <c r="H646" s="26">
        <f t="shared" si="67"/>
        <v>3175.37</v>
      </c>
      <c r="I646" s="26">
        <f t="shared" si="68"/>
        <v>3690.24</v>
      </c>
      <c r="J646" s="26">
        <f t="shared" si="69"/>
        <v>4833.360000000001</v>
      </c>
      <c r="K646" s="13" t="str">
        <f t="shared" si="70"/>
        <v>110,55</v>
      </c>
      <c r="L646" s="13" t="str">
        <f t="shared" si="71"/>
        <v>0</v>
      </c>
      <c r="M646" s="14"/>
      <c r="N646" s="37"/>
      <c r="O646" s="38"/>
      <c r="P646" s="31"/>
      <c r="Q646" s="31"/>
    </row>
    <row r="647" spans="1:17" s="12" customFormat="1" ht="14.25" customHeight="1">
      <c r="A647" s="39" t="s">
        <v>1921</v>
      </c>
      <c r="B647" s="39">
        <v>14</v>
      </c>
      <c r="C647" s="39" t="s">
        <v>1963</v>
      </c>
      <c r="D647" s="39" t="s">
        <v>1964</v>
      </c>
      <c r="E647" s="39" t="s">
        <v>19</v>
      </c>
      <c r="F647" s="39" t="s">
        <v>1965</v>
      </c>
      <c r="G647" s="26">
        <f t="shared" si="66"/>
        <v>2854.9700000000003</v>
      </c>
      <c r="H647" s="26">
        <f t="shared" si="67"/>
        <v>3169.55</v>
      </c>
      <c r="I647" s="26">
        <f t="shared" si="68"/>
        <v>3684.42</v>
      </c>
      <c r="J647" s="26">
        <f t="shared" si="69"/>
        <v>4827.54</v>
      </c>
      <c r="K647" s="13" t="str">
        <f t="shared" si="70"/>
        <v>98,77</v>
      </c>
      <c r="L647" s="13" t="str">
        <f t="shared" si="71"/>
        <v>0</v>
      </c>
      <c r="M647" s="14"/>
      <c r="N647" s="37"/>
      <c r="O647" s="38"/>
      <c r="P647" s="31"/>
      <c r="Q647" s="31"/>
    </row>
    <row r="648" spans="1:17" s="12" customFormat="1" ht="14.25" customHeight="1">
      <c r="A648" s="39" t="s">
        <v>1921</v>
      </c>
      <c r="B648" s="39">
        <v>15</v>
      </c>
      <c r="C648" s="39" t="s">
        <v>1966</v>
      </c>
      <c r="D648" s="39" t="s">
        <v>1967</v>
      </c>
      <c r="E648" s="39" t="s">
        <v>19</v>
      </c>
      <c r="F648" s="39" t="s">
        <v>1968</v>
      </c>
      <c r="G648" s="26">
        <f t="shared" si="66"/>
        <v>2850.1400000000003</v>
      </c>
      <c r="H648" s="26">
        <f t="shared" si="67"/>
        <v>3164.7200000000003</v>
      </c>
      <c r="I648" s="26">
        <f t="shared" si="68"/>
        <v>3679.59</v>
      </c>
      <c r="J648" s="26">
        <f t="shared" si="69"/>
        <v>4822.71</v>
      </c>
      <c r="K648" s="13" t="str">
        <f t="shared" si="70"/>
        <v>163,35</v>
      </c>
      <c r="L648" s="13" t="str">
        <f t="shared" si="71"/>
        <v>0</v>
      </c>
      <c r="M648" s="14"/>
      <c r="N648" s="37"/>
      <c r="O648" s="38"/>
      <c r="P648" s="31"/>
      <c r="Q648" s="31"/>
    </row>
    <row r="649" spans="1:17" s="12" customFormat="1" ht="14.25" customHeight="1">
      <c r="A649" s="39" t="s">
        <v>1921</v>
      </c>
      <c r="B649" s="39">
        <v>16</v>
      </c>
      <c r="C649" s="39" t="s">
        <v>1969</v>
      </c>
      <c r="D649" s="39" t="s">
        <v>1970</v>
      </c>
      <c r="E649" s="39" t="s">
        <v>19</v>
      </c>
      <c r="F649" s="39" t="s">
        <v>1971</v>
      </c>
      <c r="G649" s="26">
        <f t="shared" si="66"/>
        <v>2860.05</v>
      </c>
      <c r="H649" s="26">
        <f t="shared" si="67"/>
        <v>3174.63</v>
      </c>
      <c r="I649" s="26">
        <f t="shared" si="68"/>
        <v>3689.5</v>
      </c>
      <c r="J649" s="26">
        <f t="shared" si="69"/>
        <v>4832.62</v>
      </c>
      <c r="K649" s="13" t="str">
        <f t="shared" si="70"/>
        <v>1580,34</v>
      </c>
      <c r="L649" s="13" t="str">
        <f t="shared" si="71"/>
        <v>0</v>
      </c>
      <c r="M649" s="14"/>
      <c r="N649" s="37"/>
      <c r="O649" s="38"/>
      <c r="P649" s="31"/>
      <c r="Q649" s="31"/>
    </row>
    <row r="650" spans="1:17" s="12" customFormat="1" ht="14.25" customHeight="1">
      <c r="A650" s="39" t="s">
        <v>1921</v>
      </c>
      <c r="B650" s="39">
        <v>17</v>
      </c>
      <c r="C650" s="39" t="s">
        <v>1972</v>
      </c>
      <c r="D650" s="39" t="s">
        <v>1973</v>
      </c>
      <c r="E650" s="39" t="s">
        <v>19</v>
      </c>
      <c r="F650" s="39" t="s">
        <v>1974</v>
      </c>
      <c r="G650" s="26">
        <f t="shared" si="66"/>
        <v>2888.23</v>
      </c>
      <c r="H650" s="26">
        <f t="shared" si="67"/>
        <v>3202.81</v>
      </c>
      <c r="I650" s="26">
        <f t="shared" si="68"/>
        <v>3717.68</v>
      </c>
      <c r="J650" s="26">
        <f t="shared" si="69"/>
        <v>4860.8</v>
      </c>
      <c r="K650" s="13" t="str">
        <f t="shared" si="70"/>
        <v>1368,07</v>
      </c>
      <c r="L650" s="13" t="str">
        <f t="shared" si="71"/>
        <v>0</v>
      </c>
      <c r="M650" s="14"/>
      <c r="N650" s="37"/>
      <c r="O650" s="38"/>
      <c r="P650" s="31"/>
      <c r="Q650" s="31"/>
    </row>
    <row r="651" spans="1:17" s="12" customFormat="1" ht="14.25" customHeight="1">
      <c r="A651" s="39" t="s">
        <v>1921</v>
      </c>
      <c r="B651" s="39">
        <v>18</v>
      </c>
      <c r="C651" s="39" t="s">
        <v>1975</v>
      </c>
      <c r="D651" s="39" t="s">
        <v>1976</v>
      </c>
      <c r="E651" s="39" t="s">
        <v>19</v>
      </c>
      <c r="F651" s="39" t="s">
        <v>1977</v>
      </c>
      <c r="G651" s="26">
        <f t="shared" si="66"/>
        <v>2887.12</v>
      </c>
      <c r="H651" s="26">
        <f t="shared" si="67"/>
        <v>3201.7</v>
      </c>
      <c r="I651" s="26">
        <f t="shared" si="68"/>
        <v>3716.5699999999997</v>
      </c>
      <c r="J651" s="26">
        <f t="shared" si="69"/>
        <v>4859.6900000000005</v>
      </c>
      <c r="K651" s="13" t="str">
        <f t="shared" si="70"/>
        <v>1337,65</v>
      </c>
      <c r="L651" s="13" t="str">
        <f t="shared" si="71"/>
        <v>0</v>
      </c>
      <c r="M651" s="14"/>
      <c r="N651" s="37"/>
      <c r="O651" s="38"/>
      <c r="P651" s="31"/>
      <c r="Q651" s="31"/>
    </row>
    <row r="652" spans="1:17" s="12" customFormat="1" ht="14.25" customHeight="1">
      <c r="A652" s="39" t="s">
        <v>1921</v>
      </c>
      <c r="B652" s="39">
        <v>19</v>
      </c>
      <c r="C652" s="39" t="s">
        <v>1978</v>
      </c>
      <c r="D652" s="39" t="s">
        <v>1979</v>
      </c>
      <c r="E652" s="39" t="s">
        <v>19</v>
      </c>
      <c r="F652" s="39" t="s">
        <v>1980</v>
      </c>
      <c r="G652" s="26">
        <f t="shared" si="66"/>
        <v>2871.83</v>
      </c>
      <c r="H652" s="26">
        <f t="shared" si="67"/>
        <v>3186.41</v>
      </c>
      <c r="I652" s="26">
        <f t="shared" si="68"/>
        <v>3701.2799999999997</v>
      </c>
      <c r="J652" s="26">
        <f t="shared" si="69"/>
        <v>4844.4</v>
      </c>
      <c r="K652" s="13" t="str">
        <f t="shared" si="70"/>
        <v>1423,72</v>
      </c>
      <c r="L652" s="13" t="str">
        <f t="shared" si="71"/>
        <v>0</v>
      </c>
      <c r="M652" s="14"/>
      <c r="N652" s="37"/>
      <c r="O652" s="38"/>
      <c r="P652" s="31"/>
      <c r="Q652" s="31"/>
    </row>
    <row r="653" spans="1:17" s="12" customFormat="1" ht="14.25" customHeight="1">
      <c r="A653" s="39" t="s">
        <v>1921</v>
      </c>
      <c r="B653" s="39">
        <v>20</v>
      </c>
      <c r="C653" s="39" t="s">
        <v>1981</v>
      </c>
      <c r="D653" s="39" t="s">
        <v>1982</v>
      </c>
      <c r="E653" s="39" t="s">
        <v>19</v>
      </c>
      <c r="F653" s="39" t="s">
        <v>1983</v>
      </c>
      <c r="G653" s="26">
        <f t="shared" si="66"/>
        <v>2842.37</v>
      </c>
      <c r="H653" s="26">
        <f t="shared" si="67"/>
        <v>3156.95</v>
      </c>
      <c r="I653" s="26">
        <f t="shared" si="68"/>
        <v>3671.8199999999997</v>
      </c>
      <c r="J653" s="26">
        <f t="shared" si="69"/>
        <v>4814.9400000000005</v>
      </c>
      <c r="K653" s="13" t="str">
        <f t="shared" si="70"/>
        <v>4,08</v>
      </c>
      <c r="L653" s="13" t="str">
        <f t="shared" si="71"/>
        <v>0</v>
      </c>
      <c r="M653" s="14"/>
      <c r="N653" s="37"/>
      <c r="O653" s="38"/>
      <c r="P653" s="31"/>
      <c r="Q653" s="31"/>
    </row>
    <row r="654" spans="1:17" s="12" customFormat="1" ht="14.25" customHeight="1">
      <c r="A654" s="39" t="s">
        <v>1921</v>
      </c>
      <c r="B654" s="39">
        <v>21</v>
      </c>
      <c r="C654" s="39" t="s">
        <v>1984</v>
      </c>
      <c r="D654" s="39" t="s">
        <v>19</v>
      </c>
      <c r="E654" s="39" t="s">
        <v>1985</v>
      </c>
      <c r="F654" s="39" t="s">
        <v>1986</v>
      </c>
      <c r="G654" s="26">
        <f t="shared" si="66"/>
        <v>2852.3</v>
      </c>
      <c r="H654" s="26">
        <f t="shared" si="67"/>
        <v>3166.88</v>
      </c>
      <c r="I654" s="26">
        <f t="shared" si="68"/>
        <v>3681.75</v>
      </c>
      <c r="J654" s="26">
        <f t="shared" si="69"/>
        <v>4824.87</v>
      </c>
      <c r="K654" s="13" t="str">
        <f t="shared" si="70"/>
        <v>0</v>
      </c>
      <c r="L654" s="13" t="str">
        <f t="shared" si="71"/>
        <v>64,72</v>
      </c>
      <c r="M654" s="14"/>
      <c r="N654" s="37"/>
      <c r="O654" s="38"/>
      <c r="P654" s="31"/>
      <c r="Q654" s="31"/>
    </row>
    <row r="655" spans="1:17" s="12" customFormat="1" ht="14.25" customHeight="1">
      <c r="A655" s="39" t="s">
        <v>1921</v>
      </c>
      <c r="B655" s="39">
        <v>22</v>
      </c>
      <c r="C655" s="39" t="s">
        <v>1987</v>
      </c>
      <c r="D655" s="39" t="s">
        <v>19</v>
      </c>
      <c r="E655" s="39" t="s">
        <v>1988</v>
      </c>
      <c r="F655" s="39" t="s">
        <v>1989</v>
      </c>
      <c r="G655" s="26">
        <f t="shared" si="66"/>
        <v>2803.98</v>
      </c>
      <c r="H655" s="26">
        <f t="shared" si="67"/>
        <v>3118.56</v>
      </c>
      <c r="I655" s="26">
        <f t="shared" si="68"/>
        <v>3633.43</v>
      </c>
      <c r="J655" s="26">
        <f t="shared" si="69"/>
        <v>4776.55</v>
      </c>
      <c r="K655" s="13" t="str">
        <f t="shared" si="70"/>
        <v>0</v>
      </c>
      <c r="L655" s="13" t="str">
        <f t="shared" si="71"/>
        <v>62,87</v>
      </c>
      <c r="M655" s="14"/>
      <c r="N655" s="37"/>
      <c r="O655" s="38"/>
      <c r="P655" s="31"/>
      <c r="Q655" s="31"/>
    </row>
    <row r="656" spans="1:17" s="12" customFormat="1" ht="14.25" customHeight="1">
      <c r="A656" s="39" t="s">
        <v>1921</v>
      </c>
      <c r="B656" s="39">
        <v>23</v>
      </c>
      <c r="C656" s="39" t="s">
        <v>1613</v>
      </c>
      <c r="D656" s="39" t="s">
        <v>19</v>
      </c>
      <c r="E656" s="39" t="s">
        <v>1990</v>
      </c>
      <c r="F656" s="39" t="s">
        <v>1991</v>
      </c>
      <c r="G656" s="26">
        <f t="shared" si="66"/>
        <v>2660.3500000000004</v>
      </c>
      <c r="H656" s="26">
        <f t="shared" si="67"/>
        <v>2974.9300000000003</v>
      </c>
      <c r="I656" s="26">
        <f t="shared" si="68"/>
        <v>3489.8</v>
      </c>
      <c r="J656" s="26">
        <f t="shared" si="69"/>
        <v>4632.92</v>
      </c>
      <c r="K656" s="13" t="str">
        <f t="shared" si="70"/>
        <v>0</v>
      </c>
      <c r="L656" s="13" t="str">
        <f t="shared" si="71"/>
        <v>165,88</v>
      </c>
      <c r="M656" s="14"/>
      <c r="N656" s="37"/>
      <c r="O656" s="38"/>
      <c r="P656" s="31"/>
      <c r="Q656" s="31"/>
    </row>
    <row r="657" spans="1:17" s="12" customFormat="1" ht="14.25" customHeight="1">
      <c r="A657" s="39" t="s">
        <v>1992</v>
      </c>
      <c r="B657" s="39">
        <v>0</v>
      </c>
      <c r="C657" s="39" t="s">
        <v>1993</v>
      </c>
      <c r="D657" s="39" t="s">
        <v>19</v>
      </c>
      <c r="E657" s="39" t="s">
        <v>1994</v>
      </c>
      <c r="F657" s="39" t="s">
        <v>1995</v>
      </c>
      <c r="G657" s="26">
        <f t="shared" si="66"/>
        <v>2619.31</v>
      </c>
      <c r="H657" s="26">
        <f t="shared" si="67"/>
        <v>2933.89</v>
      </c>
      <c r="I657" s="26">
        <f t="shared" si="68"/>
        <v>3448.7599999999998</v>
      </c>
      <c r="J657" s="26">
        <f t="shared" si="69"/>
        <v>4591.88</v>
      </c>
      <c r="K657" s="13" t="str">
        <f t="shared" si="70"/>
        <v>0</v>
      </c>
      <c r="L657" s="13" t="str">
        <f t="shared" si="71"/>
        <v>136,09</v>
      </c>
      <c r="M657" s="14"/>
      <c r="N657" s="37"/>
      <c r="O657" s="38"/>
      <c r="P657" s="31"/>
      <c r="Q657" s="31"/>
    </row>
    <row r="658" spans="1:17" s="12" customFormat="1" ht="14.25" customHeight="1">
      <c r="A658" s="39" t="s">
        <v>1992</v>
      </c>
      <c r="B658" s="39">
        <v>1</v>
      </c>
      <c r="C658" s="39" t="s">
        <v>1996</v>
      </c>
      <c r="D658" s="39" t="s">
        <v>19</v>
      </c>
      <c r="E658" s="39" t="s">
        <v>1997</v>
      </c>
      <c r="F658" s="39" t="s">
        <v>1998</v>
      </c>
      <c r="G658" s="26">
        <f t="shared" si="66"/>
        <v>2553.66</v>
      </c>
      <c r="H658" s="26">
        <f t="shared" si="67"/>
        <v>2868.24</v>
      </c>
      <c r="I658" s="26">
        <f t="shared" si="68"/>
        <v>3383.1099999999997</v>
      </c>
      <c r="J658" s="26">
        <f t="shared" si="69"/>
        <v>4526.2300000000005</v>
      </c>
      <c r="K658" s="13" t="str">
        <f t="shared" si="70"/>
        <v>0</v>
      </c>
      <c r="L658" s="13" t="str">
        <f t="shared" si="71"/>
        <v>373,58</v>
      </c>
      <c r="M658" s="14"/>
      <c r="N658" s="37"/>
      <c r="O658" s="38"/>
      <c r="P658" s="31"/>
      <c r="Q658" s="31"/>
    </row>
    <row r="659" spans="1:17" s="12" customFormat="1" ht="14.25" customHeight="1">
      <c r="A659" s="39" t="s">
        <v>1992</v>
      </c>
      <c r="B659" s="39">
        <v>2</v>
      </c>
      <c r="C659" s="39" t="s">
        <v>1999</v>
      </c>
      <c r="D659" s="39" t="s">
        <v>19</v>
      </c>
      <c r="E659" s="39" t="s">
        <v>2000</v>
      </c>
      <c r="F659" s="39" t="s">
        <v>2001</v>
      </c>
      <c r="G659" s="26">
        <f t="shared" si="66"/>
        <v>2504.51</v>
      </c>
      <c r="H659" s="26">
        <f t="shared" si="67"/>
        <v>2819.09</v>
      </c>
      <c r="I659" s="26">
        <f t="shared" si="68"/>
        <v>3333.96</v>
      </c>
      <c r="J659" s="26">
        <f t="shared" si="69"/>
        <v>4477.08</v>
      </c>
      <c r="K659" s="13" t="str">
        <f t="shared" si="70"/>
        <v>0</v>
      </c>
      <c r="L659" s="13" t="str">
        <f t="shared" si="71"/>
        <v>274,84</v>
      </c>
      <c r="M659" s="14"/>
      <c r="N659" s="37"/>
      <c r="O659" s="38"/>
      <c r="P659" s="31"/>
      <c r="Q659" s="31"/>
    </row>
    <row r="660" spans="1:17" s="12" customFormat="1" ht="14.25" customHeight="1">
      <c r="A660" s="39" t="s">
        <v>1992</v>
      </c>
      <c r="B660" s="39">
        <v>3</v>
      </c>
      <c r="C660" s="39" t="s">
        <v>2002</v>
      </c>
      <c r="D660" s="39" t="s">
        <v>19</v>
      </c>
      <c r="E660" s="39" t="s">
        <v>2003</v>
      </c>
      <c r="F660" s="39" t="s">
        <v>2004</v>
      </c>
      <c r="G660" s="26">
        <f t="shared" si="66"/>
        <v>2498.1800000000003</v>
      </c>
      <c r="H660" s="26">
        <f t="shared" si="67"/>
        <v>2812.76</v>
      </c>
      <c r="I660" s="26">
        <f t="shared" si="68"/>
        <v>3327.63</v>
      </c>
      <c r="J660" s="26">
        <f t="shared" si="69"/>
        <v>4470.75</v>
      </c>
      <c r="K660" s="13" t="str">
        <f t="shared" si="70"/>
        <v>0</v>
      </c>
      <c r="L660" s="13" t="str">
        <f t="shared" si="71"/>
        <v>339,8</v>
      </c>
      <c r="M660" s="14"/>
      <c r="N660" s="37"/>
      <c r="O660" s="38"/>
      <c r="P660" s="31"/>
      <c r="Q660" s="31"/>
    </row>
    <row r="661" spans="1:17" s="12" customFormat="1" ht="14.25" customHeight="1">
      <c r="A661" s="39" t="s">
        <v>1992</v>
      </c>
      <c r="B661" s="39">
        <v>4</v>
      </c>
      <c r="C661" s="39" t="s">
        <v>2005</v>
      </c>
      <c r="D661" s="39" t="s">
        <v>2006</v>
      </c>
      <c r="E661" s="39" t="s">
        <v>19</v>
      </c>
      <c r="F661" s="39" t="s">
        <v>2007</v>
      </c>
      <c r="G661" s="26">
        <f t="shared" si="66"/>
        <v>2520.87</v>
      </c>
      <c r="H661" s="26">
        <f t="shared" si="67"/>
        <v>2835.45</v>
      </c>
      <c r="I661" s="26">
        <f t="shared" si="68"/>
        <v>3350.3199999999997</v>
      </c>
      <c r="J661" s="26">
        <f t="shared" si="69"/>
        <v>4493.4400000000005</v>
      </c>
      <c r="K661" s="13" t="str">
        <f t="shared" si="70"/>
        <v>99</v>
      </c>
      <c r="L661" s="13" t="str">
        <f t="shared" si="71"/>
        <v>0</v>
      </c>
      <c r="M661" s="14"/>
      <c r="N661" s="37"/>
      <c r="O661" s="38"/>
      <c r="P661" s="31"/>
      <c r="Q661" s="31"/>
    </row>
    <row r="662" spans="1:17" s="12" customFormat="1" ht="14.25" customHeight="1">
      <c r="A662" s="39" t="s">
        <v>1992</v>
      </c>
      <c r="B662" s="39">
        <v>5</v>
      </c>
      <c r="C662" s="39" t="s">
        <v>2008</v>
      </c>
      <c r="D662" s="39" t="s">
        <v>2009</v>
      </c>
      <c r="E662" s="39" t="s">
        <v>19</v>
      </c>
      <c r="F662" s="39" t="s">
        <v>2010</v>
      </c>
      <c r="G662" s="26">
        <f t="shared" si="66"/>
        <v>2516.09</v>
      </c>
      <c r="H662" s="26">
        <f t="shared" si="67"/>
        <v>2830.67</v>
      </c>
      <c r="I662" s="26">
        <f t="shared" si="68"/>
        <v>3345.54</v>
      </c>
      <c r="J662" s="26">
        <f t="shared" si="69"/>
        <v>4488.66</v>
      </c>
      <c r="K662" s="13" t="str">
        <f t="shared" si="70"/>
        <v>132,16</v>
      </c>
      <c r="L662" s="13" t="str">
        <f t="shared" si="71"/>
        <v>0</v>
      </c>
      <c r="M662" s="14"/>
      <c r="N662" s="37"/>
      <c r="O662" s="38"/>
      <c r="P662" s="31"/>
      <c r="Q662" s="31"/>
    </row>
    <row r="663" spans="1:17" s="12" customFormat="1" ht="14.25" customHeight="1">
      <c r="A663" s="39" t="s">
        <v>1992</v>
      </c>
      <c r="B663" s="39">
        <v>6</v>
      </c>
      <c r="C663" s="39" t="s">
        <v>2011</v>
      </c>
      <c r="D663" s="39" t="s">
        <v>2012</v>
      </c>
      <c r="E663" s="39" t="s">
        <v>19</v>
      </c>
      <c r="F663" s="39" t="s">
        <v>2013</v>
      </c>
      <c r="G663" s="26">
        <f t="shared" si="66"/>
        <v>2672.63</v>
      </c>
      <c r="H663" s="26">
        <f t="shared" si="67"/>
        <v>2987.21</v>
      </c>
      <c r="I663" s="26">
        <f t="shared" si="68"/>
        <v>3502.08</v>
      </c>
      <c r="J663" s="26">
        <f t="shared" si="69"/>
        <v>4645.200000000001</v>
      </c>
      <c r="K663" s="13" t="str">
        <f t="shared" si="70"/>
        <v>117,33</v>
      </c>
      <c r="L663" s="13" t="str">
        <f t="shared" si="71"/>
        <v>0</v>
      </c>
      <c r="M663" s="14"/>
      <c r="N663" s="37"/>
      <c r="O663" s="38"/>
      <c r="P663" s="31"/>
      <c r="Q663" s="31"/>
    </row>
    <row r="664" spans="1:17" s="12" customFormat="1" ht="14.25" customHeight="1">
      <c r="A664" s="39" t="s">
        <v>1992</v>
      </c>
      <c r="B664" s="39">
        <v>7</v>
      </c>
      <c r="C664" s="39" t="s">
        <v>2014</v>
      </c>
      <c r="D664" s="39" t="s">
        <v>2015</v>
      </c>
      <c r="E664" s="39" t="s">
        <v>19</v>
      </c>
      <c r="F664" s="39" t="s">
        <v>2016</v>
      </c>
      <c r="G664" s="26">
        <f t="shared" si="66"/>
        <v>2781.13</v>
      </c>
      <c r="H664" s="26">
        <f t="shared" si="67"/>
        <v>3095.71</v>
      </c>
      <c r="I664" s="26">
        <f t="shared" si="68"/>
        <v>3610.58</v>
      </c>
      <c r="J664" s="26">
        <f t="shared" si="69"/>
        <v>4753.700000000001</v>
      </c>
      <c r="K664" s="13" t="str">
        <f t="shared" si="70"/>
        <v>37,65</v>
      </c>
      <c r="L664" s="13" t="str">
        <f t="shared" si="71"/>
        <v>0</v>
      </c>
      <c r="M664" s="14"/>
      <c r="N664" s="37"/>
      <c r="O664" s="38"/>
      <c r="P664" s="31"/>
      <c r="Q664" s="31"/>
    </row>
    <row r="665" spans="1:17" s="12" customFormat="1" ht="14.25" customHeight="1">
      <c r="A665" s="39" t="s">
        <v>1992</v>
      </c>
      <c r="B665" s="39">
        <v>8</v>
      </c>
      <c r="C665" s="39" t="s">
        <v>2017</v>
      </c>
      <c r="D665" s="39" t="s">
        <v>2018</v>
      </c>
      <c r="E665" s="39" t="s">
        <v>19</v>
      </c>
      <c r="F665" s="39" t="s">
        <v>2019</v>
      </c>
      <c r="G665" s="26">
        <f t="shared" si="66"/>
        <v>2831.17</v>
      </c>
      <c r="H665" s="26">
        <f t="shared" si="67"/>
        <v>3145.75</v>
      </c>
      <c r="I665" s="26">
        <f t="shared" si="68"/>
        <v>3660.62</v>
      </c>
      <c r="J665" s="26">
        <f t="shared" si="69"/>
        <v>4803.74</v>
      </c>
      <c r="K665" s="13" t="str">
        <f t="shared" si="70"/>
        <v>25,08</v>
      </c>
      <c r="L665" s="13" t="str">
        <f t="shared" si="71"/>
        <v>0</v>
      </c>
      <c r="M665" s="14"/>
      <c r="N665" s="37"/>
      <c r="O665" s="38"/>
      <c r="P665" s="31"/>
      <c r="Q665" s="31"/>
    </row>
    <row r="666" spans="1:17" s="12" customFormat="1" ht="14.25" customHeight="1">
      <c r="A666" s="39" t="s">
        <v>1992</v>
      </c>
      <c r="B666" s="39">
        <v>9</v>
      </c>
      <c r="C666" s="39" t="s">
        <v>2020</v>
      </c>
      <c r="D666" s="39" t="s">
        <v>19</v>
      </c>
      <c r="E666" s="39" t="s">
        <v>2021</v>
      </c>
      <c r="F666" s="39" t="s">
        <v>2022</v>
      </c>
      <c r="G666" s="26">
        <f t="shared" si="66"/>
        <v>2890.98</v>
      </c>
      <c r="H666" s="26">
        <f t="shared" si="67"/>
        <v>3205.56</v>
      </c>
      <c r="I666" s="26">
        <f t="shared" si="68"/>
        <v>3720.43</v>
      </c>
      <c r="J666" s="26">
        <f t="shared" si="69"/>
        <v>4863.55</v>
      </c>
      <c r="K666" s="13" t="str">
        <f t="shared" si="70"/>
        <v>0</v>
      </c>
      <c r="L666" s="13" t="str">
        <f t="shared" si="71"/>
        <v>35,29</v>
      </c>
      <c r="M666" s="14"/>
      <c r="N666" s="37"/>
      <c r="O666" s="38"/>
      <c r="P666" s="31"/>
      <c r="Q666" s="31"/>
    </row>
    <row r="667" spans="1:17" s="12" customFormat="1" ht="14.25" customHeight="1">
      <c r="A667" s="39" t="s">
        <v>1992</v>
      </c>
      <c r="B667" s="39">
        <v>10</v>
      </c>
      <c r="C667" s="39" t="s">
        <v>2023</v>
      </c>
      <c r="D667" s="39" t="s">
        <v>1482</v>
      </c>
      <c r="E667" s="39" t="s">
        <v>19</v>
      </c>
      <c r="F667" s="39" t="s">
        <v>2024</v>
      </c>
      <c r="G667" s="26">
        <f t="shared" si="66"/>
        <v>2833.74</v>
      </c>
      <c r="H667" s="26">
        <f t="shared" si="67"/>
        <v>3148.3199999999997</v>
      </c>
      <c r="I667" s="26">
        <f t="shared" si="68"/>
        <v>3663.1899999999996</v>
      </c>
      <c r="J667" s="26">
        <f t="shared" si="69"/>
        <v>4806.31</v>
      </c>
      <c r="K667" s="13" t="str">
        <f t="shared" si="70"/>
        <v>29,83</v>
      </c>
      <c r="L667" s="13" t="str">
        <f t="shared" si="71"/>
        <v>0</v>
      </c>
      <c r="M667" s="14"/>
      <c r="N667" s="37"/>
      <c r="O667" s="38"/>
      <c r="P667" s="31"/>
      <c r="Q667" s="31"/>
    </row>
    <row r="668" spans="1:17" s="12" customFormat="1" ht="14.25" customHeight="1">
      <c r="A668" s="39" t="s">
        <v>1992</v>
      </c>
      <c r="B668" s="39">
        <v>11</v>
      </c>
      <c r="C668" s="39" t="s">
        <v>2025</v>
      </c>
      <c r="D668" s="39" t="s">
        <v>2026</v>
      </c>
      <c r="E668" s="39" t="s">
        <v>19</v>
      </c>
      <c r="F668" s="39" t="s">
        <v>2027</v>
      </c>
      <c r="G668" s="26">
        <f t="shared" si="66"/>
        <v>2828.44</v>
      </c>
      <c r="H668" s="26">
        <f t="shared" si="67"/>
        <v>3143.02</v>
      </c>
      <c r="I668" s="26">
        <f t="shared" si="68"/>
        <v>3657.89</v>
      </c>
      <c r="J668" s="26">
        <f t="shared" si="69"/>
        <v>4801.01</v>
      </c>
      <c r="K668" s="13" t="str">
        <f t="shared" si="70"/>
        <v>45,45</v>
      </c>
      <c r="L668" s="13" t="str">
        <f t="shared" si="71"/>
        <v>0</v>
      </c>
      <c r="M668" s="14"/>
      <c r="N668" s="37"/>
      <c r="O668" s="38"/>
      <c r="P668" s="31"/>
      <c r="Q668" s="31"/>
    </row>
    <row r="669" spans="1:17" s="12" customFormat="1" ht="14.25" customHeight="1">
      <c r="A669" s="39" t="s">
        <v>1992</v>
      </c>
      <c r="B669" s="39">
        <v>12</v>
      </c>
      <c r="C669" s="39" t="s">
        <v>2028</v>
      </c>
      <c r="D669" s="39" t="s">
        <v>2029</v>
      </c>
      <c r="E669" s="39" t="s">
        <v>19</v>
      </c>
      <c r="F669" s="39" t="s">
        <v>2030</v>
      </c>
      <c r="G669" s="26">
        <f t="shared" si="66"/>
        <v>2878.69</v>
      </c>
      <c r="H669" s="26">
        <f t="shared" si="67"/>
        <v>3193.27</v>
      </c>
      <c r="I669" s="26">
        <f t="shared" si="68"/>
        <v>3708.14</v>
      </c>
      <c r="J669" s="26">
        <f t="shared" si="69"/>
        <v>4851.26</v>
      </c>
      <c r="K669" s="13" t="str">
        <f t="shared" si="70"/>
        <v>12,04</v>
      </c>
      <c r="L669" s="13" t="str">
        <f t="shared" si="71"/>
        <v>0</v>
      </c>
      <c r="M669" s="14"/>
      <c r="N669" s="37"/>
      <c r="O669" s="38"/>
      <c r="P669" s="31"/>
      <c r="Q669" s="31"/>
    </row>
    <row r="670" spans="1:17" s="12" customFormat="1" ht="14.25" customHeight="1">
      <c r="A670" s="39" t="s">
        <v>1992</v>
      </c>
      <c r="B670" s="39">
        <v>13</v>
      </c>
      <c r="C670" s="39" t="s">
        <v>2031</v>
      </c>
      <c r="D670" s="39" t="s">
        <v>2032</v>
      </c>
      <c r="E670" s="39" t="s">
        <v>19</v>
      </c>
      <c r="F670" s="39" t="s">
        <v>2033</v>
      </c>
      <c r="G670" s="26">
        <f t="shared" si="66"/>
        <v>2882.09</v>
      </c>
      <c r="H670" s="26">
        <f t="shared" si="67"/>
        <v>3196.67</v>
      </c>
      <c r="I670" s="26">
        <f t="shared" si="68"/>
        <v>3711.54</v>
      </c>
      <c r="J670" s="26">
        <f t="shared" si="69"/>
        <v>4854.66</v>
      </c>
      <c r="K670" s="13" t="str">
        <f t="shared" si="70"/>
        <v>17,35</v>
      </c>
      <c r="L670" s="13" t="str">
        <f t="shared" si="71"/>
        <v>0</v>
      </c>
      <c r="M670" s="14"/>
      <c r="N670" s="37"/>
      <c r="O670" s="38"/>
      <c r="P670" s="31"/>
      <c r="Q670" s="31"/>
    </row>
    <row r="671" spans="1:17" s="12" customFormat="1" ht="14.25" customHeight="1">
      <c r="A671" s="39" t="s">
        <v>1992</v>
      </c>
      <c r="B671" s="39">
        <v>14</v>
      </c>
      <c r="C671" s="39" t="s">
        <v>2034</v>
      </c>
      <c r="D671" s="39" t="s">
        <v>2035</v>
      </c>
      <c r="E671" s="39" t="s">
        <v>19</v>
      </c>
      <c r="F671" s="39" t="s">
        <v>2036</v>
      </c>
      <c r="G671" s="26">
        <f t="shared" si="66"/>
        <v>2864.34</v>
      </c>
      <c r="H671" s="26">
        <f t="shared" si="67"/>
        <v>3178.92</v>
      </c>
      <c r="I671" s="26">
        <f t="shared" si="68"/>
        <v>3693.79</v>
      </c>
      <c r="J671" s="26">
        <f t="shared" si="69"/>
        <v>4836.91</v>
      </c>
      <c r="K671" s="13" t="str">
        <f t="shared" si="70"/>
        <v>16,41</v>
      </c>
      <c r="L671" s="13" t="str">
        <f t="shared" si="71"/>
        <v>0</v>
      </c>
      <c r="M671" s="14"/>
      <c r="N671" s="37"/>
      <c r="O671" s="38"/>
      <c r="P671" s="31"/>
      <c r="Q671" s="31"/>
    </row>
    <row r="672" spans="1:17" s="12" customFormat="1" ht="14.25" customHeight="1">
      <c r="A672" s="39" t="s">
        <v>1992</v>
      </c>
      <c r="B672" s="39">
        <v>15</v>
      </c>
      <c r="C672" s="39" t="s">
        <v>2037</v>
      </c>
      <c r="D672" s="39" t="s">
        <v>2038</v>
      </c>
      <c r="E672" s="39" t="s">
        <v>19</v>
      </c>
      <c r="F672" s="39" t="s">
        <v>2039</v>
      </c>
      <c r="G672" s="26">
        <f t="shared" si="66"/>
        <v>2858.45</v>
      </c>
      <c r="H672" s="26">
        <f t="shared" si="67"/>
        <v>3173.0299999999997</v>
      </c>
      <c r="I672" s="26">
        <f t="shared" si="68"/>
        <v>3687.8999999999996</v>
      </c>
      <c r="J672" s="26">
        <f t="shared" si="69"/>
        <v>4831.02</v>
      </c>
      <c r="K672" s="13" t="str">
        <f t="shared" si="70"/>
        <v>63,12</v>
      </c>
      <c r="L672" s="13" t="str">
        <f t="shared" si="71"/>
        <v>0</v>
      </c>
      <c r="M672" s="14"/>
      <c r="N672" s="37"/>
      <c r="O672" s="38"/>
      <c r="P672" s="31"/>
      <c r="Q672" s="31"/>
    </row>
    <row r="673" spans="1:17" s="12" customFormat="1" ht="14.25" customHeight="1">
      <c r="A673" s="39" t="s">
        <v>1992</v>
      </c>
      <c r="B673" s="39">
        <v>16</v>
      </c>
      <c r="C673" s="39" t="s">
        <v>2040</v>
      </c>
      <c r="D673" s="39" t="s">
        <v>2041</v>
      </c>
      <c r="E673" s="39" t="s">
        <v>19</v>
      </c>
      <c r="F673" s="39" t="s">
        <v>2042</v>
      </c>
      <c r="G673" s="26">
        <f t="shared" si="66"/>
        <v>2857.9700000000003</v>
      </c>
      <c r="H673" s="26">
        <f t="shared" si="67"/>
        <v>3172.55</v>
      </c>
      <c r="I673" s="26">
        <f t="shared" si="68"/>
        <v>3687.42</v>
      </c>
      <c r="J673" s="26">
        <f t="shared" si="69"/>
        <v>4830.54</v>
      </c>
      <c r="K673" s="13" t="str">
        <f t="shared" si="70"/>
        <v>1577,84</v>
      </c>
      <c r="L673" s="13" t="str">
        <f t="shared" si="71"/>
        <v>0</v>
      </c>
      <c r="M673" s="14"/>
      <c r="N673" s="37"/>
      <c r="O673" s="38"/>
      <c r="P673" s="31"/>
      <c r="Q673" s="31"/>
    </row>
    <row r="674" spans="1:17" s="12" customFormat="1" ht="14.25" customHeight="1">
      <c r="A674" s="39" t="s">
        <v>1992</v>
      </c>
      <c r="B674" s="39">
        <v>17</v>
      </c>
      <c r="C674" s="39" t="s">
        <v>2043</v>
      </c>
      <c r="D674" s="39" t="s">
        <v>2044</v>
      </c>
      <c r="E674" s="39" t="s">
        <v>19</v>
      </c>
      <c r="F674" s="39" t="s">
        <v>2045</v>
      </c>
      <c r="G674" s="26">
        <f t="shared" si="66"/>
        <v>2913.21</v>
      </c>
      <c r="H674" s="26">
        <f t="shared" si="67"/>
        <v>3227.79</v>
      </c>
      <c r="I674" s="26">
        <f t="shared" si="68"/>
        <v>3742.66</v>
      </c>
      <c r="J674" s="26">
        <f t="shared" si="69"/>
        <v>4885.780000000001</v>
      </c>
      <c r="K674" s="13" t="str">
        <f t="shared" si="70"/>
        <v>1436,38</v>
      </c>
      <c r="L674" s="13" t="str">
        <f t="shared" si="71"/>
        <v>0</v>
      </c>
      <c r="M674" s="14"/>
      <c r="N674" s="37"/>
      <c r="O674" s="38"/>
      <c r="P674" s="31"/>
      <c r="Q674" s="31"/>
    </row>
    <row r="675" spans="1:17" s="12" customFormat="1" ht="14.25" customHeight="1">
      <c r="A675" s="39" t="s">
        <v>1992</v>
      </c>
      <c r="B675" s="39">
        <v>18</v>
      </c>
      <c r="C675" s="39" t="s">
        <v>2046</v>
      </c>
      <c r="D675" s="39" t="s">
        <v>19</v>
      </c>
      <c r="E675" s="39" t="s">
        <v>2047</v>
      </c>
      <c r="F675" s="39" t="s">
        <v>2048</v>
      </c>
      <c r="G675" s="26">
        <f t="shared" si="66"/>
        <v>2868.09</v>
      </c>
      <c r="H675" s="26">
        <f t="shared" si="67"/>
        <v>3182.67</v>
      </c>
      <c r="I675" s="26">
        <f t="shared" si="68"/>
        <v>3697.54</v>
      </c>
      <c r="J675" s="26">
        <f t="shared" si="69"/>
        <v>4840.66</v>
      </c>
      <c r="K675" s="13" t="str">
        <f t="shared" si="70"/>
        <v>0</v>
      </c>
      <c r="L675" s="13" t="str">
        <f t="shared" si="71"/>
        <v>42,31</v>
      </c>
      <c r="M675" s="14"/>
      <c r="N675" s="37"/>
      <c r="O675" s="38"/>
      <c r="P675" s="31"/>
      <c r="Q675" s="31"/>
    </row>
    <row r="676" spans="1:17" s="12" customFormat="1" ht="14.25" customHeight="1">
      <c r="A676" s="39" t="s">
        <v>1992</v>
      </c>
      <c r="B676" s="39">
        <v>19</v>
      </c>
      <c r="C676" s="39" t="s">
        <v>2049</v>
      </c>
      <c r="D676" s="39" t="s">
        <v>19</v>
      </c>
      <c r="E676" s="39" t="s">
        <v>2050</v>
      </c>
      <c r="F676" s="39" t="s">
        <v>2051</v>
      </c>
      <c r="G676" s="26">
        <f t="shared" si="66"/>
        <v>2924.62</v>
      </c>
      <c r="H676" s="26">
        <f t="shared" si="67"/>
        <v>3239.2</v>
      </c>
      <c r="I676" s="26">
        <f t="shared" si="68"/>
        <v>3754.0699999999997</v>
      </c>
      <c r="J676" s="26">
        <f t="shared" si="69"/>
        <v>4897.1900000000005</v>
      </c>
      <c r="K676" s="13" t="str">
        <f t="shared" si="70"/>
        <v>0</v>
      </c>
      <c r="L676" s="13" t="str">
        <f t="shared" si="71"/>
        <v>64,4</v>
      </c>
      <c r="M676" s="14"/>
      <c r="N676" s="37"/>
      <c r="O676" s="38"/>
      <c r="P676" s="31"/>
      <c r="Q676" s="31"/>
    </row>
    <row r="677" spans="1:17" s="12" customFormat="1" ht="14.25" customHeight="1">
      <c r="A677" s="39" t="s">
        <v>1992</v>
      </c>
      <c r="B677" s="39">
        <v>20</v>
      </c>
      <c r="C677" s="39" t="s">
        <v>2052</v>
      </c>
      <c r="D677" s="39" t="s">
        <v>19</v>
      </c>
      <c r="E677" s="39" t="s">
        <v>2053</v>
      </c>
      <c r="F677" s="39" t="s">
        <v>2054</v>
      </c>
      <c r="G677" s="26">
        <f t="shared" si="66"/>
        <v>2886.09</v>
      </c>
      <c r="H677" s="26">
        <f t="shared" si="67"/>
        <v>3200.67</v>
      </c>
      <c r="I677" s="26">
        <f t="shared" si="68"/>
        <v>3715.54</v>
      </c>
      <c r="J677" s="26">
        <f t="shared" si="69"/>
        <v>4858.66</v>
      </c>
      <c r="K677" s="13" t="str">
        <f t="shared" si="70"/>
        <v>0</v>
      </c>
      <c r="L677" s="13" t="str">
        <f t="shared" si="71"/>
        <v>203,04</v>
      </c>
      <c r="M677" s="14"/>
      <c r="N677" s="37"/>
      <c r="O677" s="38"/>
      <c r="P677" s="31"/>
      <c r="Q677" s="31"/>
    </row>
    <row r="678" spans="1:17" s="12" customFormat="1" ht="14.25" customHeight="1">
      <c r="A678" s="39" t="s">
        <v>1992</v>
      </c>
      <c r="B678" s="39">
        <v>21</v>
      </c>
      <c r="C678" s="39" t="s">
        <v>64</v>
      </c>
      <c r="D678" s="39" t="s">
        <v>19</v>
      </c>
      <c r="E678" s="39" t="s">
        <v>2055</v>
      </c>
      <c r="F678" s="39" t="s">
        <v>1481</v>
      </c>
      <c r="G678" s="26">
        <f t="shared" si="66"/>
        <v>2872.8500000000004</v>
      </c>
      <c r="H678" s="26">
        <f t="shared" si="67"/>
        <v>3187.4300000000003</v>
      </c>
      <c r="I678" s="26">
        <f t="shared" si="68"/>
        <v>3702.3</v>
      </c>
      <c r="J678" s="26">
        <f t="shared" si="69"/>
        <v>4845.42</v>
      </c>
      <c r="K678" s="13" t="str">
        <f t="shared" si="70"/>
        <v>0</v>
      </c>
      <c r="L678" s="13" t="str">
        <f t="shared" si="71"/>
        <v>340,62</v>
      </c>
      <c r="M678" s="14"/>
      <c r="N678" s="37"/>
      <c r="O678" s="38"/>
      <c r="P678" s="31"/>
      <c r="Q678" s="31"/>
    </row>
    <row r="679" spans="1:17" s="12" customFormat="1" ht="14.25" customHeight="1">
      <c r="A679" s="39" t="s">
        <v>1992</v>
      </c>
      <c r="B679" s="39">
        <v>22</v>
      </c>
      <c r="C679" s="39" t="s">
        <v>2056</v>
      </c>
      <c r="D679" s="39" t="s">
        <v>19</v>
      </c>
      <c r="E679" s="39" t="s">
        <v>2057</v>
      </c>
      <c r="F679" s="39" t="s">
        <v>2058</v>
      </c>
      <c r="G679" s="26">
        <f t="shared" si="66"/>
        <v>2754.19</v>
      </c>
      <c r="H679" s="26">
        <f t="shared" si="67"/>
        <v>3068.77</v>
      </c>
      <c r="I679" s="26">
        <f t="shared" si="68"/>
        <v>3583.64</v>
      </c>
      <c r="J679" s="26">
        <f t="shared" si="69"/>
        <v>4726.76</v>
      </c>
      <c r="K679" s="13" t="str">
        <f t="shared" si="70"/>
        <v>0</v>
      </c>
      <c r="L679" s="13" t="str">
        <f t="shared" si="71"/>
        <v>250,92</v>
      </c>
      <c r="M679" s="14"/>
      <c r="N679" s="37"/>
      <c r="O679" s="38"/>
      <c r="P679" s="31"/>
      <c r="Q679" s="31"/>
    </row>
    <row r="680" spans="1:17" s="12" customFormat="1" ht="14.25" customHeight="1">
      <c r="A680" s="39" t="s">
        <v>1992</v>
      </c>
      <c r="B680" s="39">
        <v>23</v>
      </c>
      <c r="C680" s="39" t="s">
        <v>2059</v>
      </c>
      <c r="D680" s="39" t="s">
        <v>19</v>
      </c>
      <c r="E680" s="39" t="s">
        <v>2060</v>
      </c>
      <c r="F680" s="39" t="s">
        <v>2061</v>
      </c>
      <c r="G680" s="26">
        <f t="shared" si="66"/>
        <v>2723.01</v>
      </c>
      <c r="H680" s="26">
        <f t="shared" si="67"/>
        <v>3037.59</v>
      </c>
      <c r="I680" s="26">
        <f t="shared" si="68"/>
        <v>3552.46</v>
      </c>
      <c r="J680" s="26">
        <f t="shared" si="69"/>
        <v>4695.58</v>
      </c>
      <c r="K680" s="13" t="str">
        <f t="shared" si="70"/>
        <v>0</v>
      </c>
      <c r="L680" s="13" t="str">
        <f t="shared" si="71"/>
        <v>238,3</v>
      </c>
      <c r="M680" s="14"/>
      <c r="N680" s="37"/>
      <c r="O680" s="38"/>
      <c r="P680" s="31"/>
      <c r="Q680" s="31"/>
    </row>
    <row r="681" spans="1:17" s="12" customFormat="1" ht="14.25" customHeight="1">
      <c r="A681" s="39" t="s">
        <v>2062</v>
      </c>
      <c r="B681" s="39">
        <v>0</v>
      </c>
      <c r="C681" s="39" t="s">
        <v>2063</v>
      </c>
      <c r="D681" s="39" t="s">
        <v>19</v>
      </c>
      <c r="E681" s="39" t="s">
        <v>2064</v>
      </c>
      <c r="F681" s="39" t="s">
        <v>2065</v>
      </c>
      <c r="G681" s="26">
        <f t="shared" si="66"/>
        <v>2714.65</v>
      </c>
      <c r="H681" s="26">
        <f t="shared" si="67"/>
        <v>3029.23</v>
      </c>
      <c r="I681" s="26">
        <f t="shared" si="68"/>
        <v>3544.1</v>
      </c>
      <c r="J681" s="26">
        <f t="shared" si="69"/>
        <v>4687.22</v>
      </c>
      <c r="K681" s="13" t="str">
        <f t="shared" si="70"/>
        <v>0</v>
      </c>
      <c r="L681" s="13" t="str">
        <f t="shared" si="71"/>
        <v>502,98</v>
      </c>
      <c r="M681" s="14"/>
      <c r="N681" s="37"/>
      <c r="O681" s="38"/>
      <c r="P681" s="31"/>
      <c r="Q681" s="31"/>
    </row>
    <row r="682" spans="1:17" s="12" customFormat="1" ht="14.25" customHeight="1">
      <c r="A682" s="39" t="s">
        <v>2062</v>
      </c>
      <c r="B682" s="39">
        <v>1</v>
      </c>
      <c r="C682" s="39" t="s">
        <v>2066</v>
      </c>
      <c r="D682" s="39" t="s">
        <v>19</v>
      </c>
      <c r="E682" s="39" t="s">
        <v>2067</v>
      </c>
      <c r="F682" s="39" t="s">
        <v>2068</v>
      </c>
      <c r="G682" s="26">
        <f aca="true" t="shared" si="72" ref="G682:G728">C682+$Q$3</f>
        <v>2620.01</v>
      </c>
      <c r="H682" s="26">
        <f aca="true" t="shared" si="73" ref="H682:H728">C682+$R$3</f>
        <v>2934.59</v>
      </c>
      <c r="I682" s="26">
        <f aca="true" t="shared" si="74" ref="I682:I728">C682+$S$3</f>
        <v>3449.46</v>
      </c>
      <c r="J682" s="26">
        <f aca="true" t="shared" si="75" ref="J682:J728">C682+$T$3</f>
        <v>4592.58</v>
      </c>
      <c r="K682" s="13" t="str">
        <f aca="true" t="shared" si="76" ref="K682:K728">D682</f>
        <v>0</v>
      </c>
      <c r="L682" s="13" t="str">
        <f aca="true" t="shared" si="77" ref="L682:L728">E682</f>
        <v>534,81</v>
      </c>
      <c r="M682" s="14"/>
      <c r="N682" s="37"/>
      <c r="O682" s="38"/>
      <c r="P682" s="31"/>
      <c r="Q682" s="31"/>
    </row>
    <row r="683" spans="1:17" s="12" customFormat="1" ht="14.25" customHeight="1">
      <c r="A683" s="39" t="s">
        <v>2062</v>
      </c>
      <c r="B683" s="39">
        <v>2</v>
      </c>
      <c r="C683" s="39" t="s">
        <v>2069</v>
      </c>
      <c r="D683" s="39" t="s">
        <v>2070</v>
      </c>
      <c r="E683" s="39" t="s">
        <v>19</v>
      </c>
      <c r="F683" s="39" t="s">
        <v>2071</v>
      </c>
      <c r="G683" s="26">
        <f t="shared" si="72"/>
        <v>2627.23</v>
      </c>
      <c r="H683" s="26">
        <f t="shared" si="73"/>
        <v>2941.81</v>
      </c>
      <c r="I683" s="26">
        <f t="shared" si="74"/>
        <v>3456.68</v>
      </c>
      <c r="J683" s="26">
        <f t="shared" si="75"/>
        <v>4599.8</v>
      </c>
      <c r="K683" s="13" t="str">
        <f t="shared" si="76"/>
        <v>7,82</v>
      </c>
      <c r="L683" s="13" t="str">
        <f t="shared" si="77"/>
        <v>0</v>
      </c>
      <c r="M683" s="14"/>
      <c r="N683" s="37"/>
      <c r="O683" s="38"/>
      <c r="P683" s="31"/>
      <c r="Q683" s="31"/>
    </row>
    <row r="684" spans="1:17" s="12" customFormat="1" ht="14.25" customHeight="1">
      <c r="A684" s="39" t="s">
        <v>2062</v>
      </c>
      <c r="B684" s="39">
        <v>3</v>
      </c>
      <c r="C684" s="39" t="s">
        <v>2072</v>
      </c>
      <c r="D684" s="39" t="s">
        <v>2073</v>
      </c>
      <c r="E684" s="39" t="s">
        <v>19</v>
      </c>
      <c r="F684" s="39" t="s">
        <v>2074</v>
      </c>
      <c r="G684" s="26">
        <f t="shared" si="72"/>
        <v>2625.87</v>
      </c>
      <c r="H684" s="26">
        <f t="shared" si="73"/>
        <v>2940.45</v>
      </c>
      <c r="I684" s="26">
        <f t="shared" si="74"/>
        <v>3455.3199999999997</v>
      </c>
      <c r="J684" s="26">
        <f t="shared" si="75"/>
        <v>4598.4400000000005</v>
      </c>
      <c r="K684" s="13" t="str">
        <f t="shared" si="76"/>
        <v>1,32</v>
      </c>
      <c r="L684" s="13" t="str">
        <f t="shared" si="77"/>
        <v>0</v>
      </c>
      <c r="M684" s="14"/>
      <c r="N684" s="37"/>
      <c r="O684" s="38"/>
      <c r="P684" s="31"/>
      <c r="Q684" s="31"/>
    </row>
    <row r="685" spans="1:17" s="12" customFormat="1" ht="14.25" customHeight="1">
      <c r="A685" s="39" t="s">
        <v>2062</v>
      </c>
      <c r="B685" s="39">
        <v>4</v>
      </c>
      <c r="C685" s="39" t="s">
        <v>2075</v>
      </c>
      <c r="D685" s="39" t="s">
        <v>2076</v>
      </c>
      <c r="E685" s="39" t="s">
        <v>19</v>
      </c>
      <c r="F685" s="39" t="s">
        <v>2077</v>
      </c>
      <c r="G685" s="26">
        <f t="shared" si="72"/>
        <v>2625.26</v>
      </c>
      <c r="H685" s="26">
        <f t="shared" si="73"/>
        <v>2939.84</v>
      </c>
      <c r="I685" s="26">
        <f t="shared" si="74"/>
        <v>3454.71</v>
      </c>
      <c r="J685" s="26">
        <f t="shared" si="75"/>
        <v>4597.83</v>
      </c>
      <c r="K685" s="13" t="str">
        <f t="shared" si="76"/>
        <v>25,34</v>
      </c>
      <c r="L685" s="13" t="str">
        <f t="shared" si="77"/>
        <v>0</v>
      </c>
      <c r="M685" s="14"/>
      <c r="N685" s="37"/>
      <c r="O685" s="38"/>
      <c r="P685" s="31"/>
      <c r="Q685" s="31"/>
    </row>
    <row r="686" spans="1:17" s="12" customFormat="1" ht="14.25" customHeight="1">
      <c r="A686" s="39" t="s">
        <v>2062</v>
      </c>
      <c r="B686" s="39">
        <v>5</v>
      </c>
      <c r="C686" s="39" t="s">
        <v>2078</v>
      </c>
      <c r="D686" s="39" t="s">
        <v>2079</v>
      </c>
      <c r="E686" s="39" t="s">
        <v>19</v>
      </c>
      <c r="F686" s="39" t="s">
        <v>2080</v>
      </c>
      <c r="G686" s="26">
        <f t="shared" si="72"/>
        <v>2612.37</v>
      </c>
      <c r="H686" s="26">
        <f t="shared" si="73"/>
        <v>2926.95</v>
      </c>
      <c r="I686" s="26">
        <f t="shared" si="74"/>
        <v>3441.8199999999997</v>
      </c>
      <c r="J686" s="26">
        <f t="shared" si="75"/>
        <v>4584.9400000000005</v>
      </c>
      <c r="K686" s="13" t="str">
        <f t="shared" si="76"/>
        <v>19,26</v>
      </c>
      <c r="L686" s="13" t="str">
        <f t="shared" si="77"/>
        <v>0</v>
      </c>
      <c r="M686" s="14"/>
      <c r="N686" s="37"/>
      <c r="O686" s="38"/>
      <c r="P686" s="31"/>
      <c r="Q686" s="31"/>
    </row>
    <row r="687" spans="1:17" s="12" customFormat="1" ht="14.25" customHeight="1">
      <c r="A687" s="39" t="s">
        <v>2062</v>
      </c>
      <c r="B687" s="39">
        <v>6</v>
      </c>
      <c r="C687" s="39" t="s">
        <v>2081</v>
      </c>
      <c r="D687" s="39" t="s">
        <v>2082</v>
      </c>
      <c r="E687" s="39" t="s">
        <v>19</v>
      </c>
      <c r="F687" s="39" t="s">
        <v>2083</v>
      </c>
      <c r="G687" s="26">
        <f t="shared" si="72"/>
        <v>2666.05</v>
      </c>
      <c r="H687" s="26">
        <f t="shared" si="73"/>
        <v>2980.63</v>
      </c>
      <c r="I687" s="26">
        <f t="shared" si="74"/>
        <v>3495.5</v>
      </c>
      <c r="J687" s="26">
        <f t="shared" si="75"/>
        <v>4638.62</v>
      </c>
      <c r="K687" s="13" t="str">
        <f t="shared" si="76"/>
        <v>16,05</v>
      </c>
      <c r="L687" s="13" t="str">
        <f t="shared" si="77"/>
        <v>0</v>
      </c>
      <c r="M687" s="14"/>
      <c r="N687" s="37"/>
      <c r="O687" s="38"/>
      <c r="P687" s="31"/>
      <c r="Q687" s="31"/>
    </row>
    <row r="688" spans="1:17" s="12" customFormat="1" ht="14.25" customHeight="1">
      <c r="A688" s="39" t="s">
        <v>2062</v>
      </c>
      <c r="B688" s="39">
        <v>7</v>
      </c>
      <c r="C688" s="39" t="s">
        <v>2084</v>
      </c>
      <c r="D688" s="39" t="s">
        <v>2085</v>
      </c>
      <c r="E688" s="39" t="s">
        <v>19</v>
      </c>
      <c r="F688" s="39" t="s">
        <v>2086</v>
      </c>
      <c r="G688" s="26">
        <f t="shared" si="72"/>
        <v>2684.6000000000004</v>
      </c>
      <c r="H688" s="26">
        <f t="shared" si="73"/>
        <v>2999.1800000000003</v>
      </c>
      <c r="I688" s="26">
        <f t="shared" si="74"/>
        <v>3514.05</v>
      </c>
      <c r="J688" s="26">
        <f t="shared" si="75"/>
        <v>4657.17</v>
      </c>
      <c r="K688" s="13" t="str">
        <f t="shared" si="76"/>
        <v>68,67</v>
      </c>
      <c r="L688" s="13" t="str">
        <f t="shared" si="77"/>
        <v>0</v>
      </c>
      <c r="M688" s="14"/>
      <c r="N688" s="37"/>
      <c r="O688" s="38"/>
      <c r="P688" s="31"/>
      <c r="Q688" s="31"/>
    </row>
    <row r="689" spans="1:17" s="12" customFormat="1" ht="14.25" customHeight="1">
      <c r="A689" s="39" t="s">
        <v>2062</v>
      </c>
      <c r="B689" s="39">
        <v>8</v>
      </c>
      <c r="C689" s="39" t="s">
        <v>51</v>
      </c>
      <c r="D689" s="39" t="s">
        <v>2087</v>
      </c>
      <c r="E689" s="39" t="s">
        <v>19</v>
      </c>
      <c r="F689" s="39" t="s">
        <v>2088</v>
      </c>
      <c r="G689" s="26">
        <f t="shared" si="72"/>
        <v>2697.16</v>
      </c>
      <c r="H689" s="26">
        <f t="shared" si="73"/>
        <v>3011.74</v>
      </c>
      <c r="I689" s="26">
        <f t="shared" si="74"/>
        <v>3526.6099999999997</v>
      </c>
      <c r="J689" s="26">
        <f t="shared" si="75"/>
        <v>4669.7300000000005</v>
      </c>
      <c r="K689" s="13" t="str">
        <f t="shared" si="76"/>
        <v>112,02</v>
      </c>
      <c r="L689" s="13" t="str">
        <f t="shared" si="77"/>
        <v>0</v>
      </c>
      <c r="M689" s="14"/>
      <c r="N689" s="37"/>
      <c r="O689" s="38"/>
      <c r="P689" s="31"/>
      <c r="Q689" s="31"/>
    </row>
    <row r="690" spans="1:17" s="12" customFormat="1" ht="14.25" customHeight="1">
      <c r="A690" s="39" t="s">
        <v>2062</v>
      </c>
      <c r="B690" s="39">
        <v>9</v>
      </c>
      <c r="C690" s="39" t="s">
        <v>2089</v>
      </c>
      <c r="D690" s="39" t="s">
        <v>19</v>
      </c>
      <c r="E690" s="39" t="s">
        <v>2090</v>
      </c>
      <c r="F690" s="39" t="s">
        <v>59</v>
      </c>
      <c r="G690" s="26">
        <f t="shared" si="72"/>
        <v>2825.5</v>
      </c>
      <c r="H690" s="26">
        <f t="shared" si="73"/>
        <v>3140.08</v>
      </c>
      <c r="I690" s="26">
        <f t="shared" si="74"/>
        <v>3654.95</v>
      </c>
      <c r="J690" s="26">
        <f t="shared" si="75"/>
        <v>4798.07</v>
      </c>
      <c r="K690" s="13" t="str">
        <f t="shared" si="76"/>
        <v>0</v>
      </c>
      <c r="L690" s="13" t="str">
        <f t="shared" si="77"/>
        <v>8,65</v>
      </c>
      <c r="M690" s="14"/>
      <c r="N690" s="37"/>
      <c r="O690" s="38"/>
      <c r="P690" s="31"/>
      <c r="Q690" s="31"/>
    </row>
    <row r="691" spans="1:17" s="12" customFormat="1" ht="14.25" customHeight="1">
      <c r="A691" s="39" t="s">
        <v>2062</v>
      </c>
      <c r="B691" s="39">
        <v>10</v>
      </c>
      <c r="C691" s="39" t="s">
        <v>2091</v>
      </c>
      <c r="D691" s="39" t="s">
        <v>19</v>
      </c>
      <c r="E691" s="39" t="s">
        <v>2092</v>
      </c>
      <c r="F691" s="39" t="s">
        <v>2093</v>
      </c>
      <c r="G691" s="26">
        <f t="shared" si="72"/>
        <v>2832.04</v>
      </c>
      <c r="H691" s="26">
        <f t="shared" si="73"/>
        <v>3146.62</v>
      </c>
      <c r="I691" s="26">
        <f t="shared" si="74"/>
        <v>3661.49</v>
      </c>
      <c r="J691" s="26">
        <f t="shared" si="75"/>
        <v>4804.610000000001</v>
      </c>
      <c r="K691" s="13" t="str">
        <f t="shared" si="76"/>
        <v>0</v>
      </c>
      <c r="L691" s="13" t="str">
        <f t="shared" si="77"/>
        <v>74,4</v>
      </c>
      <c r="M691" s="14"/>
      <c r="N691" s="37"/>
      <c r="O691" s="38"/>
      <c r="P691" s="31"/>
      <c r="Q691" s="31"/>
    </row>
    <row r="692" spans="1:17" s="12" customFormat="1" ht="14.25" customHeight="1">
      <c r="A692" s="39" t="s">
        <v>2062</v>
      </c>
      <c r="B692" s="39">
        <v>11</v>
      </c>
      <c r="C692" s="39" t="s">
        <v>2094</v>
      </c>
      <c r="D692" s="39" t="s">
        <v>19</v>
      </c>
      <c r="E692" s="39" t="s">
        <v>2095</v>
      </c>
      <c r="F692" s="39" t="s">
        <v>2096</v>
      </c>
      <c r="G692" s="26">
        <f t="shared" si="72"/>
        <v>2832.42</v>
      </c>
      <c r="H692" s="26">
        <f t="shared" si="73"/>
        <v>3147</v>
      </c>
      <c r="I692" s="26">
        <f t="shared" si="74"/>
        <v>3661.87</v>
      </c>
      <c r="J692" s="26">
        <f t="shared" si="75"/>
        <v>4804.99</v>
      </c>
      <c r="K692" s="13" t="str">
        <f t="shared" si="76"/>
        <v>0</v>
      </c>
      <c r="L692" s="13" t="str">
        <f t="shared" si="77"/>
        <v>154,28</v>
      </c>
      <c r="M692" s="14"/>
      <c r="N692" s="37"/>
      <c r="O692" s="38"/>
      <c r="P692" s="31"/>
      <c r="Q692" s="31"/>
    </row>
    <row r="693" spans="1:17" s="12" customFormat="1" ht="14.25" customHeight="1">
      <c r="A693" s="39" t="s">
        <v>2062</v>
      </c>
      <c r="B693" s="39">
        <v>12</v>
      </c>
      <c r="C693" s="39" t="s">
        <v>2097</v>
      </c>
      <c r="D693" s="39" t="s">
        <v>19</v>
      </c>
      <c r="E693" s="39" t="s">
        <v>2098</v>
      </c>
      <c r="F693" s="39" t="s">
        <v>2099</v>
      </c>
      <c r="G693" s="26">
        <f t="shared" si="72"/>
        <v>2831.38</v>
      </c>
      <c r="H693" s="26">
        <f t="shared" si="73"/>
        <v>3145.96</v>
      </c>
      <c r="I693" s="26">
        <f t="shared" si="74"/>
        <v>3660.83</v>
      </c>
      <c r="J693" s="26">
        <f t="shared" si="75"/>
        <v>4803.950000000001</v>
      </c>
      <c r="K693" s="13" t="str">
        <f t="shared" si="76"/>
        <v>0</v>
      </c>
      <c r="L693" s="13" t="str">
        <f t="shared" si="77"/>
        <v>176,95</v>
      </c>
      <c r="M693" s="14"/>
      <c r="N693" s="37"/>
      <c r="O693" s="38"/>
      <c r="P693" s="31"/>
      <c r="Q693" s="31"/>
    </row>
    <row r="694" spans="1:17" s="12" customFormat="1" ht="14.25" customHeight="1">
      <c r="A694" s="39" t="s">
        <v>2062</v>
      </c>
      <c r="B694" s="39">
        <v>13</v>
      </c>
      <c r="C694" s="39" t="s">
        <v>2100</v>
      </c>
      <c r="D694" s="39" t="s">
        <v>19</v>
      </c>
      <c r="E694" s="39" t="s">
        <v>2101</v>
      </c>
      <c r="F694" s="39" t="s">
        <v>2102</v>
      </c>
      <c r="G694" s="26">
        <f t="shared" si="72"/>
        <v>2826.84</v>
      </c>
      <c r="H694" s="26">
        <f t="shared" si="73"/>
        <v>3141.42</v>
      </c>
      <c r="I694" s="26">
        <f t="shared" si="74"/>
        <v>3656.29</v>
      </c>
      <c r="J694" s="26">
        <f t="shared" si="75"/>
        <v>4799.41</v>
      </c>
      <c r="K694" s="13" t="str">
        <f t="shared" si="76"/>
        <v>0</v>
      </c>
      <c r="L694" s="13" t="str">
        <f t="shared" si="77"/>
        <v>165,56</v>
      </c>
      <c r="M694" s="14"/>
      <c r="N694" s="37"/>
      <c r="O694" s="38"/>
      <c r="P694" s="31"/>
      <c r="Q694" s="31"/>
    </row>
    <row r="695" spans="1:17" s="12" customFormat="1" ht="14.25" customHeight="1">
      <c r="A695" s="39" t="s">
        <v>2062</v>
      </c>
      <c r="B695" s="39">
        <v>14</v>
      </c>
      <c r="C695" s="39" t="s">
        <v>2103</v>
      </c>
      <c r="D695" s="39" t="s">
        <v>2104</v>
      </c>
      <c r="E695" s="39" t="s">
        <v>19</v>
      </c>
      <c r="F695" s="39" t="s">
        <v>2105</v>
      </c>
      <c r="G695" s="26">
        <f t="shared" si="72"/>
        <v>2823.8500000000004</v>
      </c>
      <c r="H695" s="26">
        <f t="shared" si="73"/>
        <v>3138.4300000000003</v>
      </c>
      <c r="I695" s="26">
        <f t="shared" si="74"/>
        <v>3653.3</v>
      </c>
      <c r="J695" s="26">
        <f t="shared" si="75"/>
        <v>4796.42</v>
      </c>
      <c r="K695" s="13" t="str">
        <f t="shared" si="76"/>
        <v>30,37</v>
      </c>
      <c r="L695" s="13" t="str">
        <f t="shared" si="77"/>
        <v>0</v>
      </c>
      <c r="M695" s="14"/>
      <c r="N695" s="37"/>
      <c r="O695" s="38"/>
      <c r="P695" s="31"/>
      <c r="Q695" s="31"/>
    </row>
    <row r="696" spans="1:17" s="12" customFormat="1" ht="14.25" customHeight="1">
      <c r="A696" s="39" t="s">
        <v>2062</v>
      </c>
      <c r="B696" s="39">
        <v>15</v>
      </c>
      <c r="C696" s="39" t="s">
        <v>2106</v>
      </c>
      <c r="D696" s="39" t="s">
        <v>2107</v>
      </c>
      <c r="E696" s="39" t="s">
        <v>19</v>
      </c>
      <c r="F696" s="39" t="s">
        <v>2108</v>
      </c>
      <c r="G696" s="26">
        <f t="shared" si="72"/>
        <v>2809.3</v>
      </c>
      <c r="H696" s="26">
        <f t="shared" si="73"/>
        <v>3123.88</v>
      </c>
      <c r="I696" s="26">
        <f t="shared" si="74"/>
        <v>3638.75</v>
      </c>
      <c r="J696" s="26">
        <f t="shared" si="75"/>
        <v>4781.87</v>
      </c>
      <c r="K696" s="13" t="str">
        <f t="shared" si="76"/>
        <v>64,02</v>
      </c>
      <c r="L696" s="13" t="str">
        <f t="shared" si="77"/>
        <v>0</v>
      </c>
      <c r="M696" s="14"/>
      <c r="N696" s="37"/>
      <c r="O696" s="38"/>
      <c r="P696" s="31"/>
      <c r="Q696" s="31"/>
    </row>
    <row r="697" spans="1:17" s="12" customFormat="1" ht="14.25" customHeight="1">
      <c r="A697" s="39" t="s">
        <v>2062</v>
      </c>
      <c r="B697" s="39">
        <v>16</v>
      </c>
      <c r="C697" s="39" t="s">
        <v>2109</v>
      </c>
      <c r="D697" s="39" t="s">
        <v>2110</v>
      </c>
      <c r="E697" s="39" t="s">
        <v>19</v>
      </c>
      <c r="F697" s="39" t="s">
        <v>2111</v>
      </c>
      <c r="G697" s="26">
        <f t="shared" si="72"/>
        <v>2820.59</v>
      </c>
      <c r="H697" s="26">
        <f t="shared" si="73"/>
        <v>3135.17</v>
      </c>
      <c r="I697" s="26">
        <f t="shared" si="74"/>
        <v>3650.04</v>
      </c>
      <c r="J697" s="26">
        <f t="shared" si="75"/>
        <v>4793.16</v>
      </c>
      <c r="K697" s="13" t="str">
        <f t="shared" si="76"/>
        <v>1787,95</v>
      </c>
      <c r="L697" s="13" t="str">
        <f t="shared" si="77"/>
        <v>0</v>
      </c>
      <c r="M697" s="14"/>
      <c r="N697" s="37"/>
      <c r="O697" s="38"/>
      <c r="P697" s="31"/>
      <c r="Q697" s="31"/>
    </row>
    <row r="698" spans="1:17" s="12" customFormat="1" ht="14.25" customHeight="1">
      <c r="A698" s="39" t="s">
        <v>2062</v>
      </c>
      <c r="B698" s="39">
        <v>17</v>
      </c>
      <c r="C698" s="39" t="s">
        <v>2112</v>
      </c>
      <c r="D698" s="39" t="s">
        <v>2113</v>
      </c>
      <c r="E698" s="39" t="s">
        <v>19</v>
      </c>
      <c r="F698" s="39" t="s">
        <v>2114</v>
      </c>
      <c r="G698" s="26">
        <f t="shared" si="72"/>
        <v>2876.56</v>
      </c>
      <c r="H698" s="26">
        <f t="shared" si="73"/>
        <v>3191.14</v>
      </c>
      <c r="I698" s="26">
        <f t="shared" si="74"/>
        <v>3706.0099999999998</v>
      </c>
      <c r="J698" s="26">
        <f t="shared" si="75"/>
        <v>4849.13</v>
      </c>
      <c r="K698" s="13" t="str">
        <f t="shared" si="76"/>
        <v>1718,58</v>
      </c>
      <c r="L698" s="13" t="str">
        <f t="shared" si="77"/>
        <v>0</v>
      </c>
      <c r="M698" s="14"/>
      <c r="N698" s="37"/>
      <c r="O698" s="38"/>
      <c r="P698" s="31"/>
      <c r="Q698" s="31"/>
    </row>
    <row r="699" spans="1:17" s="12" customFormat="1" ht="14.25" customHeight="1">
      <c r="A699" s="39" t="s">
        <v>2062</v>
      </c>
      <c r="B699" s="39">
        <v>18</v>
      </c>
      <c r="C699" s="39" t="s">
        <v>2115</v>
      </c>
      <c r="D699" s="39" t="s">
        <v>2116</v>
      </c>
      <c r="E699" s="39" t="s">
        <v>19</v>
      </c>
      <c r="F699" s="39" t="s">
        <v>2117</v>
      </c>
      <c r="G699" s="26">
        <f t="shared" si="72"/>
        <v>2870.0699999999997</v>
      </c>
      <c r="H699" s="26">
        <f t="shared" si="73"/>
        <v>3184.6499999999996</v>
      </c>
      <c r="I699" s="26">
        <f t="shared" si="74"/>
        <v>3699.5199999999995</v>
      </c>
      <c r="J699" s="26">
        <f t="shared" si="75"/>
        <v>4842.64</v>
      </c>
      <c r="K699" s="13" t="str">
        <f t="shared" si="76"/>
        <v>1634,71</v>
      </c>
      <c r="L699" s="13" t="str">
        <f t="shared" si="77"/>
        <v>0</v>
      </c>
      <c r="M699" s="14"/>
      <c r="N699" s="37"/>
      <c r="O699" s="38"/>
      <c r="P699" s="31"/>
      <c r="Q699" s="31"/>
    </row>
    <row r="700" spans="1:17" s="12" customFormat="1" ht="14.25" customHeight="1">
      <c r="A700" s="39" t="s">
        <v>2062</v>
      </c>
      <c r="B700" s="39">
        <v>19</v>
      </c>
      <c r="C700" s="39" t="s">
        <v>2118</v>
      </c>
      <c r="D700" s="39" t="s">
        <v>2119</v>
      </c>
      <c r="E700" s="39" t="s">
        <v>19</v>
      </c>
      <c r="F700" s="39" t="s">
        <v>2120</v>
      </c>
      <c r="G700" s="26">
        <f t="shared" si="72"/>
        <v>2851.8500000000004</v>
      </c>
      <c r="H700" s="26">
        <f t="shared" si="73"/>
        <v>3166.4300000000003</v>
      </c>
      <c r="I700" s="26">
        <f t="shared" si="74"/>
        <v>3681.3</v>
      </c>
      <c r="J700" s="26">
        <f t="shared" si="75"/>
        <v>4824.42</v>
      </c>
      <c r="K700" s="13" t="str">
        <f t="shared" si="76"/>
        <v>1620,91</v>
      </c>
      <c r="L700" s="13" t="str">
        <f t="shared" si="77"/>
        <v>0</v>
      </c>
      <c r="M700" s="14"/>
      <c r="N700" s="37"/>
      <c r="O700" s="38"/>
      <c r="P700" s="31"/>
      <c r="Q700" s="31"/>
    </row>
    <row r="701" spans="1:17" s="12" customFormat="1" ht="14.25" customHeight="1">
      <c r="A701" s="39" t="s">
        <v>2062</v>
      </c>
      <c r="B701" s="39">
        <v>20</v>
      </c>
      <c r="C701" s="39" t="s">
        <v>2121</v>
      </c>
      <c r="D701" s="39" t="s">
        <v>2122</v>
      </c>
      <c r="E701" s="39" t="s">
        <v>19</v>
      </c>
      <c r="F701" s="39" t="s">
        <v>2123</v>
      </c>
      <c r="G701" s="26">
        <f t="shared" si="72"/>
        <v>2845.86</v>
      </c>
      <c r="H701" s="26">
        <f t="shared" si="73"/>
        <v>3160.44</v>
      </c>
      <c r="I701" s="26">
        <f t="shared" si="74"/>
        <v>3675.31</v>
      </c>
      <c r="J701" s="26">
        <f t="shared" si="75"/>
        <v>4818.43</v>
      </c>
      <c r="K701" s="13" t="str">
        <f t="shared" si="76"/>
        <v>1343,32</v>
      </c>
      <c r="L701" s="13" t="str">
        <f t="shared" si="77"/>
        <v>0</v>
      </c>
      <c r="M701" s="14"/>
      <c r="N701" s="37"/>
      <c r="O701" s="38"/>
      <c r="P701" s="31"/>
      <c r="Q701" s="31"/>
    </row>
    <row r="702" spans="1:17" s="12" customFormat="1" ht="14.25" customHeight="1">
      <c r="A702" s="39" t="s">
        <v>2062</v>
      </c>
      <c r="B702" s="39">
        <v>21</v>
      </c>
      <c r="C702" s="39" t="s">
        <v>2124</v>
      </c>
      <c r="D702" s="39" t="s">
        <v>2125</v>
      </c>
      <c r="E702" s="39" t="s">
        <v>19</v>
      </c>
      <c r="F702" s="39" t="s">
        <v>2126</v>
      </c>
      <c r="G702" s="26">
        <f t="shared" si="72"/>
        <v>2841.4</v>
      </c>
      <c r="H702" s="26">
        <f t="shared" si="73"/>
        <v>3155.98</v>
      </c>
      <c r="I702" s="26">
        <f t="shared" si="74"/>
        <v>3670.85</v>
      </c>
      <c r="J702" s="26">
        <f t="shared" si="75"/>
        <v>4813.97</v>
      </c>
      <c r="K702" s="13" t="str">
        <f t="shared" si="76"/>
        <v>1063,78</v>
      </c>
      <c r="L702" s="13" t="str">
        <f t="shared" si="77"/>
        <v>0</v>
      </c>
      <c r="M702" s="14"/>
      <c r="N702" s="37"/>
      <c r="O702" s="38"/>
      <c r="P702" s="31"/>
      <c r="Q702" s="31"/>
    </row>
    <row r="703" spans="1:17" s="12" customFormat="1" ht="14.25" customHeight="1">
      <c r="A703" s="39" t="s">
        <v>2062</v>
      </c>
      <c r="B703" s="39">
        <v>22</v>
      </c>
      <c r="C703" s="39" t="s">
        <v>2127</v>
      </c>
      <c r="D703" s="39" t="s">
        <v>43</v>
      </c>
      <c r="E703" s="39" t="s">
        <v>19</v>
      </c>
      <c r="F703" s="39" t="s">
        <v>2128</v>
      </c>
      <c r="G703" s="26">
        <f t="shared" si="72"/>
        <v>2817.12</v>
      </c>
      <c r="H703" s="26">
        <f t="shared" si="73"/>
        <v>3131.7</v>
      </c>
      <c r="I703" s="26">
        <f t="shared" si="74"/>
        <v>3646.5699999999997</v>
      </c>
      <c r="J703" s="26">
        <f t="shared" si="75"/>
        <v>4789.6900000000005</v>
      </c>
      <c r="K703" s="13" t="str">
        <f t="shared" si="76"/>
        <v>95,98</v>
      </c>
      <c r="L703" s="13" t="str">
        <f t="shared" si="77"/>
        <v>0</v>
      </c>
      <c r="M703" s="14"/>
      <c r="N703" s="37"/>
      <c r="O703" s="38"/>
      <c r="P703" s="31"/>
      <c r="Q703" s="31"/>
    </row>
    <row r="704" spans="1:17" s="12" customFormat="1" ht="14.25" customHeight="1">
      <c r="A704" s="39" t="s">
        <v>2062</v>
      </c>
      <c r="B704" s="39">
        <v>23</v>
      </c>
      <c r="C704" s="39" t="s">
        <v>2129</v>
      </c>
      <c r="D704" s="39" t="s">
        <v>2130</v>
      </c>
      <c r="E704" s="39" t="s">
        <v>19</v>
      </c>
      <c r="F704" s="39" t="s">
        <v>2131</v>
      </c>
      <c r="G704" s="26">
        <f t="shared" si="72"/>
        <v>2694.41</v>
      </c>
      <c r="H704" s="26">
        <f t="shared" si="73"/>
        <v>3008.99</v>
      </c>
      <c r="I704" s="26">
        <f t="shared" si="74"/>
        <v>3523.8599999999997</v>
      </c>
      <c r="J704" s="26">
        <f t="shared" si="75"/>
        <v>4666.9800000000005</v>
      </c>
      <c r="K704" s="13" t="str">
        <f t="shared" si="76"/>
        <v>89,95</v>
      </c>
      <c r="L704" s="13" t="str">
        <f t="shared" si="77"/>
        <v>0</v>
      </c>
      <c r="M704" s="14"/>
      <c r="N704" s="37"/>
      <c r="O704" s="38"/>
      <c r="P704" s="31"/>
      <c r="Q704" s="31"/>
    </row>
    <row r="705" spans="1:17" s="12" customFormat="1" ht="14.25" customHeight="1">
      <c r="A705" s="39" t="s">
        <v>2132</v>
      </c>
      <c r="B705" s="39">
        <v>0</v>
      </c>
      <c r="C705" s="39" t="s">
        <v>2133</v>
      </c>
      <c r="D705" s="39" t="s">
        <v>2134</v>
      </c>
      <c r="E705" s="39" t="s">
        <v>19</v>
      </c>
      <c r="F705" s="39" t="s">
        <v>2135</v>
      </c>
      <c r="G705" s="26">
        <f t="shared" si="72"/>
        <v>2513.86</v>
      </c>
      <c r="H705" s="26">
        <f t="shared" si="73"/>
        <v>2828.44</v>
      </c>
      <c r="I705" s="26">
        <f t="shared" si="74"/>
        <v>3343.31</v>
      </c>
      <c r="J705" s="26">
        <f t="shared" si="75"/>
        <v>4486.43</v>
      </c>
      <c r="K705" s="13" t="str">
        <f t="shared" si="76"/>
        <v>241,37</v>
      </c>
      <c r="L705" s="13" t="str">
        <f t="shared" si="77"/>
        <v>0</v>
      </c>
      <c r="M705" s="14"/>
      <c r="N705" s="37"/>
      <c r="O705" s="38"/>
      <c r="P705" s="31"/>
      <c r="Q705" s="31"/>
    </row>
    <row r="706" spans="1:17" s="12" customFormat="1" ht="14.25" customHeight="1">
      <c r="A706" s="39" t="s">
        <v>2132</v>
      </c>
      <c r="B706" s="39">
        <v>1</v>
      </c>
      <c r="C706" s="39" t="s">
        <v>2136</v>
      </c>
      <c r="D706" s="39" t="s">
        <v>2137</v>
      </c>
      <c r="E706" s="39" t="s">
        <v>19</v>
      </c>
      <c r="F706" s="39" t="s">
        <v>2138</v>
      </c>
      <c r="G706" s="26">
        <f t="shared" si="72"/>
        <v>2450.66</v>
      </c>
      <c r="H706" s="26">
        <f t="shared" si="73"/>
        <v>2765.24</v>
      </c>
      <c r="I706" s="26">
        <f t="shared" si="74"/>
        <v>3280.1099999999997</v>
      </c>
      <c r="J706" s="26">
        <f t="shared" si="75"/>
        <v>4423.2300000000005</v>
      </c>
      <c r="K706" s="13" t="str">
        <f t="shared" si="76"/>
        <v>219,65</v>
      </c>
      <c r="L706" s="13" t="str">
        <f t="shared" si="77"/>
        <v>0</v>
      </c>
      <c r="M706" s="14"/>
      <c r="N706" s="37"/>
      <c r="O706" s="38"/>
      <c r="P706" s="31"/>
      <c r="Q706" s="31"/>
    </row>
    <row r="707" spans="1:17" s="12" customFormat="1" ht="14.25" customHeight="1">
      <c r="A707" s="39" t="s">
        <v>2132</v>
      </c>
      <c r="B707" s="39">
        <v>2</v>
      </c>
      <c r="C707" s="39" t="s">
        <v>2139</v>
      </c>
      <c r="D707" s="39" t="s">
        <v>2140</v>
      </c>
      <c r="E707" s="39" t="s">
        <v>19</v>
      </c>
      <c r="F707" s="39" t="s">
        <v>2141</v>
      </c>
      <c r="G707" s="26">
        <f t="shared" si="72"/>
        <v>2230.8500000000004</v>
      </c>
      <c r="H707" s="26">
        <f t="shared" si="73"/>
        <v>2545.4300000000003</v>
      </c>
      <c r="I707" s="26">
        <f t="shared" si="74"/>
        <v>3060.3</v>
      </c>
      <c r="J707" s="26">
        <f t="shared" si="75"/>
        <v>4203.42</v>
      </c>
      <c r="K707" s="13" t="str">
        <f t="shared" si="76"/>
        <v>466,24</v>
      </c>
      <c r="L707" s="13" t="str">
        <f t="shared" si="77"/>
        <v>0</v>
      </c>
      <c r="M707" s="14"/>
      <c r="N707" s="37"/>
      <c r="O707" s="38"/>
      <c r="P707" s="31"/>
      <c r="Q707" s="31"/>
    </row>
    <row r="708" spans="1:17" s="12" customFormat="1" ht="14.25" customHeight="1">
      <c r="A708" s="39" t="s">
        <v>2132</v>
      </c>
      <c r="B708" s="39">
        <v>3</v>
      </c>
      <c r="C708" s="39" t="s">
        <v>2142</v>
      </c>
      <c r="D708" s="39" t="s">
        <v>2143</v>
      </c>
      <c r="E708" s="39" t="s">
        <v>19</v>
      </c>
      <c r="F708" s="39" t="s">
        <v>2144</v>
      </c>
      <c r="G708" s="26">
        <f t="shared" si="72"/>
        <v>2225.26</v>
      </c>
      <c r="H708" s="26">
        <f t="shared" si="73"/>
        <v>2539.84</v>
      </c>
      <c r="I708" s="26">
        <f t="shared" si="74"/>
        <v>3054.71</v>
      </c>
      <c r="J708" s="26">
        <f t="shared" si="75"/>
        <v>4197.83</v>
      </c>
      <c r="K708" s="13" t="str">
        <f t="shared" si="76"/>
        <v>216,13</v>
      </c>
      <c r="L708" s="13" t="str">
        <f t="shared" si="77"/>
        <v>0</v>
      </c>
      <c r="M708" s="14"/>
      <c r="N708" s="37"/>
      <c r="O708" s="38"/>
      <c r="P708" s="31"/>
      <c r="Q708" s="31"/>
    </row>
    <row r="709" spans="1:17" s="12" customFormat="1" ht="14.25" customHeight="1">
      <c r="A709" s="39" t="s">
        <v>2132</v>
      </c>
      <c r="B709" s="39">
        <v>4</v>
      </c>
      <c r="C709" s="39" t="s">
        <v>2145</v>
      </c>
      <c r="D709" s="39" t="s">
        <v>2146</v>
      </c>
      <c r="E709" s="39" t="s">
        <v>19</v>
      </c>
      <c r="F709" s="39" t="s">
        <v>2147</v>
      </c>
      <c r="G709" s="26">
        <f t="shared" si="72"/>
        <v>2225.3199999999997</v>
      </c>
      <c r="H709" s="26">
        <f t="shared" si="73"/>
        <v>2539.8999999999996</v>
      </c>
      <c r="I709" s="26">
        <f t="shared" si="74"/>
        <v>3054.7699999999995</v>
      </c>
      <c r="J709" s="26">
        <f t="shared" si="75"/>
        <v>4197.89</v>
      </c>
      <c r="K709" s="13" t="str">
        <f t="shared" si="76"/>
        <v>234,46</v>
      </c>
      <c r="L709" s="13" t="str">
        <f t="shared" si="77"/>
        <v>0</v>
      </c>
      <c r="M709" s="14"/>
      <c r="N709" s="37"/>
      <c r="O709" s="38"/>
      <c r="P709" s="31"/>
      <c r="Q709" s="31"/>
    </row>
    <row r="710" spans="1:17" s="12" customFormat="1" ht="14.25" customHeight="1">
      <c r="A710" s="39" t="s">
        <v>2132</v>
      </c>
      <c r="B710" s="39">
        <v>5</v>
      </c>
      <c r="C710" s="39" t="s">
        <v>2148</v>
      </c>
      <c r="D710" s="39" t="s">
        <v>2149</v>
      </c>
      <c r="E710" s="39" t="s">
        <v>19</v>
      </c>
      <c r="F710" s="39" t="s">
        <v>2150</v>
      </c>
      <c r="G710" s="26">
        <f t="shared" si="72"/>
        <v>2230.98</v>
      </c>
      <c r="H710" s="26">
        <f t="shared" si="73"/>
        <v>2545.56</v>
      </c>
      <c r="I710" s="26">
        <f t="shared" si="74"/>
        <v>3060.43</v>
      </c>
      <c r="J710" s="26">
        <f t="shared" si="75"/>
        <v>4203.55</v>
      </c>
      <c r="K710" s="13" t="str">
        <f t="shared" si="76"/>
        <v>279,48</v>
      </c>
      <c r="L710" s="13" t="str">
        <f t="shared" si="77"/>
        <v>0</v>
      </c>
      <c r="M710" s="14"/>
      <c r="N710" s="37"/>
      <c r="O710" s="38"/>
      <c r="P710" s="31"/>
      <c r="Q710" s="31"/>
    </row>
    <row r="711" spans="1:17" s="12" customFormat="1" ht="14.25" customHeight="1">
      <c r="A711" s="39" t="s">
        <v>2132</v>
      </c>
      <c r="B711" s="39">
        <v>6</v>
      </c>
      <c r="C711" s="39" t="s">
        <v>2151</v>
      </c>
      <c r="D711" s="39" t="s">
        <v>2152</v>
      </c>
      <c r="E711" s="39" t="s">
        <v>19</v>
      </c>
      <c r="F711" s="39" t="s">
        <v>2153</v>
      </c>
      <c r="G711" s="26">
        <f t="shared" si="72"/>
        <v>2434.1000000000004</v>
      </c>
      <c r="H711" s="26">
        <f t="shared" si="73"/>
        <v>2748.6800000000003</v>
      </c>
      <c r="I711" s="26">
        <f t="shared" si="74"/>
        <v>3263.55</v>
      </c>
      <c r="J711" s="26">
        <f t="shared" si="75"/>
        <v>4406.67</v>
      </c>
      <c r="K711" s="13" t="str">
        <f t="shared" si="76"/>
        <v>227,27</v>
      </c>
      <c r="L711" s="13" t="str">
        <f t="shared" si="77"/>
        <v>0</v>
      </c>
      <c r="M711" s="14"/>
      <c r="N711" s="37"/>
      <c r="O711" s="38"/>
      <c r="P711" s="31"/>
      <c r="Q711" s="31"/>
    </row>
    <row r="712" spans="1:17" s="12" customFormat="1" ht="14.25" customHeight="1">
      <c r="A712" s="39" t="s">
        <v>2132</v>
      </c>
      <c r="B712" s="39">
        <v>7</v>
      </c>
      <c r="C712" s="39" t="s">
        <v>2154</v>
      </c>
      <c r="D712" s="39" t="s">
        <v>2155</v>
      </c>
      <c r="E712" s="39" t="s">
        <v>19</v>
      </c>
      <c r="F712" s="39" t="s">
        <v>2156</v>
      </c>
      <c r="G712" s="26">
        <f t="shared" si="72"/>
        <v>2470.13</v>
      </c>
      <c r="H712" s="26">
        <f t="shared" si="73"/>
        <v>2784.71</v>
      </c>
      <c r="I712" s="26">
        <f t="shared" si="74"/>
        <v>3299.58</v>
      </c>
      <c r="J712" s="26">
        <f t="shared" si="75"/>
        <v>4442.700000000001</v>
      </c>
      <c r="K712" s="13" t="str">
        <f t="shared" si="76"/>
        <v>280,03</v>
      </c>
      <c r="L712" s="13" t="str">
        <f t="shared" si="77"/>
        <v>0</v>
      </c>
      <c r="M712" s="14"/>
      <c r="N712" s="37"/>
      <c r="O712" s="38"/>
      <c r="P712" s="31"/>
      <c r="Q712" s="31"/>
    </row>
    <row r="713" spans="1:17" s="12" customFormat="1" ht="14.25" customHeight="1">
      <c r="A713" s="39" t="s">
        <v>2132</v>
      </c>
      <c r="B713" s="39">
        <v>8</v>
      </c>
      <c r="C713" s="39" t="s">
        <v>2157</v>
      </c>
      <c r="D713" s="39" t="s">
        <v>2158</v>
      </c>
      <c r="E713" s="39" t="s">
        <v>19</v>
      </c>
      <c r="F713" s="39" t="s">
        <v>2159</v>
      </c>
      <c r="G713" s="26">
        <f t="shared" si="72"/>
        <v>2560.92</v>
      </c>
      <c r="H713" s="26">
        <f t="shared" si="73"/>
        <v>2875.5</v>
      </c>
      <c r="I713" s="26">
        <f t="shared" si="74"/>
        <v>3390.37</v>
      </c>
      <c r="J713" s="26">
        <f t="shared" si="75"/>
        <v>4533.49</v>
      </c>
      <c r="K713" s="13" t="str">
        <f t="shared" si="76"/>
        <v>228,39</v>
      </c>
      <c r="L713" s="13" t="str">
        <f t="shared" si="77"/>
        <v>0</v>
      </c>
      <c r="M713" s="14"/>
      <c r="N713" s="37"/>
      <c r="O713" s="38"/>
      <c r="P713" s="31"/>
      <c r="Q713" s="31"/>
    </row>
    <row r="714" spans="1:17" s="12" customFormat="1" ht="14.25" customHeight="1">
      <c r="A714" s="39" t="s">
        <v>2132</v>
      </c>
      <c r="B714" s="39">
        <v>9</v>
      </c>
      <c r="C714" s="39" t="s">
        <v>2160</v>
      </c>
      <c r="D714" s="39" t="s">
        <v>2161</v>
      </c>
      <c r="E714" s="39" t="s">
        <v>19</v>
      </c>
      <c r="F714" s="39" t="s">
        <v>2162</v>
      </c>
      <c r="G714" s="26">
        <f t="shared" si="72"/>
        <v>2760.91</v>
      </c>
      <c r="H714" s="26">
        <f t="shared" si="73"/>
        <v>3075.49</v>
      </c>
      <c r="I714" s="26">
        <f t="shared" si="74"/>
        <v>3590.3599999999997</v>
      </c>
      <c r="J714" s="26">
        <f t="shared" si="75"/>
        <v>4733.4800000000005</v>
      </c>
      <c r="K714" s="13" t="str">
        <f t="shared" si="76"/>
        <v>75,31</v>
      </c>
      <c r="L714" s="13" t="str">
        <f t="shared" si="77"/>
        <v>0</v>
      </c>
      <c r="M714" s="14"/>
      <c r="N714" s="37"/>
      <c r="O714" s="38"/>
      <c r="P714" s="31"/>
      <c r="Q714" s="31"/>
    </row>
    <row r="715" spans="1:17" s="12" customFormat="1" ht="14.25" customHeight="1">
      <c r="A715" s="39" t="s">
        <v>2132</v>
      </c>
      <c r="B715" s="39">
        <v>10</v>
      </c>
      <c r="C715" s="39" t="s">
        <v>2163</v>
      </c>
      <c r="D715" s="39" t="s">
        <v>2164</v>
      </c>
      <c r="E715" s="39" t="s">
        <v>19</v>
      </c>
      <c r="F715" s="39" t="s">
        <v>2165</v>
      </c>
      <c r="G715" s="26">
        <f t="shared" si="72"/>
        <v>2812.06</v>
      </c>
      <c r="H715" s="26">
        <f t="shared" si="73"/>
        <v>3126.64</v>
      </c>
      <c r="I715" s="26">
        <f t="shared" si="74"/>
        <v>3641.5099999999998</v>
      </c>
      <c r="J715" s="26">
        <f t="shared" si="75"/>
        <v>4784.63</v>
      </c>
      <c r="K715" s="13" t="str">
        <f t="shared" si="76"/>
        <v>44,96</v>
      </c>
      <c r="L715" s="13" t="str">
        <f t="shared" si="77"/>
        <v>0</v>
      </c>
      <c r="M715" s="14"/>
      <c r="N715" s="37"/>
      <c r="O715" s="38"/>
      <c r="P715" s="31"/>
      <c r="Q715" s="31"/>
    </row>
    <row r="716" spans="1:17" s="12" customFormat="1" ht="14.25" customHeight="1">
      <c r="A716" s="39" t="s">
        <v>2132</v>
      </c>
      <c r="B716" s="39">
        <v>11</v>
      </c>
      <c r="C716" s="39" t="s">
        <v>2166</v>
      </c>
      <c r="D716" s="39" t="s">
        <v>2167</v>
      </c>
      <c r="E716" s="39" t="s">
        <v>19</v>
      </c>
      <c r="F716" s="39" t="s">
        <v>2168</v>
      </c>
      <c r="G716" s="26">
        <f t="shared" si="72"/>
        <v>2809.24</v>
      </c>
      <c r="H716" s="26">
        <f t="shared" si="73"/>
        <v>3123.8199999999997</v>
      </c>
      <c r="I716" s="26">
        <f t="shared" si="74"/>
        <v>3638.6899999999996</v>
      </c>
      <c r="J716" s="26">
        <f t="shared" si="75"/>
        <v>4781.81</v>
      </c>
      <c r="K716" s="13" t="str">
        <f t="shared" si="76"/>
        <v>46,26</v>
      </c>
      <c r="L716" s="13" t="str">
        <f t="shared" si="77"/>
        <v>0</v>
      </c>
      <c r="M716" s="14"/>
      <c r="N716" s="37"/>
      <c r="O716" s="38"/>
      <c r="P716" s="31"/>
      <c r="Q716" s="31"/>
    </row>
    <row r="717" spans="1:17" s="12" customFormat="1" ht="14.25" customHeight="1">
      <c r="A717" s="39" t="s">
        <v>2132</v>
      </c>
      <c r="B717" s="39">
        <v>12</v>
      </c>
      <c r="C717" s="39" t="s">
        <v>2169</v>
      </c>
      <c r="D717" s="39" t="s">
        <v>1686</v>
      </c>
      <c r="E717" s="39" t="s">
        <v>19</v>
      </c>
      <c r="F717" s="39" t="s">
        <v>2170</v>
      </c>
      <c r="G717" s="26">
        <f t="shared" si="72"/>
        <v>2791.27</v>
      </c>
      <c r="H717" s="26">
        <f t="shared" si="73"/>
        <v>3105.85</v>
      </c>
      <c r="I717" s="26">
        <f t="shared" si="74"/>
        <v>3620.72</v>
      </c>
      <c r="J717" s="26">
        <f t="shared" si="75"/>
        <v>4763.84</v>
      </c>
      <c r="K717" s="13" t="str">
        <f t="shared" si="76"/>
        <v>66,25</v>
      </c>
      <c r="L717" s="13" t="str">
        <f t="shared" si="77"/>
        <v>0</v>
      </c>
      <c r="M717" s="14"/>
      <c r="N717" s="37"/>
      <c r="O717" s="38"/>
      <c r="P717" s="31"/>
      <c r="Q717" s="31"/>
    </row>
    <row r="718" spans="1:17" s="12" customFormat="1" ht="14.25" customHeight="1">
      <c r="A718" s="39" t="s">
        <v>2132</v>
      </c>
      <c r="B718" s="39">
        <v>13</v>
      </c>
      <c r="C718" s="39" t="s">
        <v>2171</v>
      </c>
      <c r="D718" s="39" t="s">
        <v>2172</v>
      </c>
      <c r="E718" s="39" t="s">
        <v>19</v>
      </c>
      <c r="F718" s="39" t="s">
        <v>2173</v>
      </c>
      <c r="G718" s="26">
        <f t="shared" si="72"/>
        <v>2791.13</v>
      </c>
      <c r="H718" s="26">
        <f t="shared" si="73"/>
        <v>3105.71</v>
      </c>
      <c r="I718" s="26">
        <f t="shared" si="74"/>
        <v>3620.58</v>
      </c>
      <c r="J718" s="26">
        <f t="shared" si="75"/>
        <v>4763.700000000001</v>
      </c>
      <c r="K718" s="13" t="str">
        <f t="shared" si="76"/>
        <v>67,85</v>
      </c>
      <c r="L718" s="13" t="str">
        <f t="shared" si="77"/>
        <v>0</v>
      </c>
      <c r="M718" s="14"/>
      <c r="N718" s="37"/>
      <c r="O718" s="38"/>
      <c r="P718" s="31"/>
      <c r="Q718" s="31"/>
    </row>
    <row r="719" spans="1:17" s="12" customFormat="1" ht="14.25" customHeight="1">
      <c r="A719" s="39" t="s">
        <v>2132</v>
      </c>
      <c r="B719" s="39">
        <v>14</v>
      </c>
      <c r="C719" s="39" t="s">
        <v>2174</v>
      </c>
      <c r="D719" s="39" t="s">
        <v>2175</v>
      </c>
      <c r="E719" s="39" t="s">
        <v>19</v>
      </c>
      <c r="F719" s="39" t="s">
        <v>2176</v>
      </c>
      <c r="G719" s="26">
        <f t="shared" si="72"/>
        <v>2789.96</v>
      </c>
      <c r="H719" s="26">
        <f t="shared" si="73"/>
        <v>3104.54</v>
      </c>
      <c r="I719" s="26">
        <f t="shared" si="74"/>
        <v>3619.41</v>
      </c>
      <c r="J719" s="26">
        <f t="shared" si="75"/>
        <v>4762.530000000001</v>
      </c>
      <c r="K719" s="13" t="str">
        <f t="shared" si="76"/>
        <v>90,83</v>
      </c>
      <c r="L719" s="13" t="str">
        <f t="shared" si="77"/>
        <v>0</v>
      </c>
      <c r="M719" s="14"/>
      <c r="N719" s="37"/>
      <c r="O719" s="38"/>
      <c r="P719" s="31"/>
      <c r="Q719" s="31"/>
    </row>
    <row r="720" spans="1:17" s="12" customFormat="1" ht="14.25" customHeight="1">
      <c r="A720" s="39" t="s">
        <v>2132</v>
      </c>
      <c r="B720" s="39">
        <v>15</v>
      </c>
      <c r="C720" s="39" t="s">
        <v>2177</v>
      </c>
      <c r="D720" s="39" t="s">
        <v>741</v>
      </c>
      <c r="E720" s="39" t="s">
        <v>19</v>
      </c>
      <c r="F720" s="39" t="s">
        <v>2178</v>
      </c>
      <c r="G720" s="26">
        <f t="shared" si="72"/>
        <v>2775.44</v>
      </c>
      <c r="H720" s="26">
        <f t="shared" si="73"/>
        <v>3090.02</v>
      </c>
      <c r="I720" s="26">
        <f t="shared" si="74"/>
        <v>3604.89</v>
      </c>
      <c r="J720" s="26">
        <f t="shared" si="75"/>
        <v>4748.01</v>
      </c>
      <c r="K720" s="13" t="str">
        <f t="shared" si="76"/>
        <v>114,22</v>
      </c>
      <c r="L720" s="13" t="str">
        <f t="shared" si="77"/>
        <v>0</v>
      </c>
      <c r="M720" s="14"/>
      <c r="N720" s="37"/>
      <c r="O720" s="38"/>
      <c r="P720" s="31"/>
      <c r="Q720" s="31"/>
    </row>
    <row r="721" spans="1:17" s="12" customFormat="1" ht="14.25" customHeight="1">
      <c r="A721" s="39" t="s">
        <v>2132</v>
      </c>
      <c r="B721" s="39">
        <v>16</v>
      </c>
      <c r="C721" s="39" t="s">
        <v>54</v>
      </c>
      <c r="D721" s="39" t="s">
        <v>2179</v>
      </c>
      <c r="E721" s="39" t="s">
        <v>19</v>
      </c>
      <c r="F721" s="39" t="s">
        <v>887</v>
      </c>
      <c r="G721" s="26">
        <f t="shared" si="72"/>
        <v>2796.81</v>
      </c>
      <c r="H721" s="26">
        <f t="shared" si="73"/>
        <v>3111.39</v>
      </c>
      <c r="I721" s="26">
        <f t="shared" si="74"/>
        <v>3626.2599999999998</v>
      </c>
      <c r="J721" s="26">
        <f t="shared" si="75"/>
        <v>4769.38</v>
      </c>
      <c r="K721" s="13" t="str">
        <f t="shared" si="76"/>
        <v>1262,11</v>
      </c>
      <c r="L721" s="13" t="str">
        <f t="shared" si="77"/>
        <v>0</v>
      </c>
      <c r="M721" s="14"/>
      <c r="N721" s="37"/>
      <c r="O721" s="38"/>
      <c r="P721" s="31"/>
      <c r="Q721" s="31"/>
    </row>
    <row r="722" spans="1:17" s="12" customFormat="1" ht="14.25" customHeight="1">
      <c r="A722" s="39" t="s">
        <v>2132</v>
      </c>
      <c r="B722" s="39">
        <v>17</v>
      </c>
      <c r="C722" s="39" t="s">
        <v>2180</v>
      </c>
      <c r="D722" s="39" t="s">
        <v>2181</v>
      </c>
      <c r="E722" s="39" t="s">
        <v>19</v>
      </c>
      <c r="F722" s="39" t="s">
        <v>2182</v>
      </c>
      <c r="G722" s="26">
        <f t="shared" si="72"/>
        <v>2835.8</v>
      </c>
      <c r="H722" s="26">
        <f t="shared" si="73"/>
        <v>3150.38</v>
      </c>
      <c r="I722" s="26">
        <f t="shared" si="74"/>
        <v>3665.25</v>
      </c>
      <c r="J722" s="26">
        <f t="shared" si="75"/>
        <v>4808.37</v>
      </c>
      <c r="K722" s="13" t="str">
        <f t="shared" si="76"/>
        <v>1136,65</v>
      </c>
      <c r="L722" s="13" t="str">
        <f t="shared" si="77"/>
        <v>0</v>
      </c>
      <c r="M722" s="14"/>
      <c r="N722" s="37"/>
      <c r="O722" s="38"/>
      <c r="P722" s="31"/>
      <c r="Q722" s="31"/>
    </row>
    <row r="723" spans="1:17" s="12" customFormat="1" ht="14.25" customHeight="1">
      <c r="A723" s="39" t="s">
        <v>2132</v>
      </c>
      <c r="B723" s="39">
        <v>18</v>
      </c>
      <c r="C723" s="39" t="s">
        <v>2183</v>
      </c>
      <c r="D723" s="39" t="s">
        <v>2184</v>
      </c>
      <c r="E723" s="39" t="s">
        <v>19</v>
      </c>
      <c r="F723" s="39" t="s">
        <v>2185</v>
      </c>
      <c r="G723" s="26">
        <f t="shared" si="72"/>
        <v>2834.25</v>
      </c>
      <c r="H723" s="26">
        <f t="shared" si="73"/>
        <v>3148.83</v>
      </c>
      <c r="I723" s="26">
        <f t="shared" si="74"/>
        <v>3663.7</v>
      </c>
      <c r="J723" s="26">
        <f t="shared" si="75"/>
        <v>4806.82</v>
      </c>
      <c r="K723" s="13" t="str">
        <f t="shared" si="76"/>
        <v>597,55</v>
      </c>
      <c r="L723" s="13" t="str">
        <f t="shared" si="77"/>
        <v>0</v>
      </c>
      <c r="M723" s="14"/>
      <c r="N723" s="37"/>
      <c r="O723" s="38"/>
      <c r="P723" s="31"/>
      <c r="Q723" s="31"/>
    </row>
    <row r="724" spans="1:17" s="12" customFormat="1" ht="14.25" customHeight="1">
      <c r="A724" s="39" t="s">
        <v>2132</v>
      </c>
      <c r="B724" s="39">
        <v>19</v>
      </c>
      <c r="C724" s="39" t="s">
        <v>2186</v>
      </c>
      <c r="D724" s="39" t="s">
        <v>2187</v>
      </c>
      <c r="E724" s="39" t="s">
        <v>19</v>
      </c>
      <c r="F724" s="39" t="s">
        <v>2188</v>
      </c>
      <c r="G724" s="26">
        <f t="shared" si="72"/>
        <v>2829.87</v>
      </c>
      <c r="H724" s="26">
        <f t="shared" si="73"/>
        <v>3144.45</v>
      </c>
      <c r="I724" s="26">
        <f t="shared" si="74"/>
        <v>3659.3199999999997</v>
      </c>
      <c r="J724" s="26">
        <f t="shared" si="75"/>
        <v>4802.4400000000005</v>
      </c>
      <c r="K724" s="13" t="str">
        <f t="shared" si="76"/>
        <v>559,85</v>
      </c>
      <c r="L724" s="13" t="str">
        <f t="shared" si="77"/>
        <v>0</v>
      </c>
      <c r="M724" s="14"/>
      <c r="N724" s="37"/>
      <c r="O724" s="38"/>
      <c r="P724" s="31"/>
      <c r="Q724" s="31"/>
    </row>
    <row r="725" spans="1:17" s="12" customFormat="1" ht="14.25" customHeight="1">
      <c r="A725" s="39" t="s">
        <v>2132</v>
      </c>
      <c r="B725" s="39">
        <v>20</v>
      </c>
      <c r="C725" s="39" t="s">
        <v>2189</v>
      </c>
      <c r="D725" s="39" t="s">
        <v>2190</v>
      </c>
      <c r="E725" s="39" t="s">
        <v>19</v>
      </c>
      <c r="F725" s="39" t="s">
        <v>2191</v>
      </c>
      <c r="G725" s="26">
        <f t="shared" si="72"/>
        <v>2779.6000000000004</v>
      </c>
      <c r="H725" s="26">
        <f t="shared" si="73"/>
        <v>3094.1800000000003</v>
      </c>
      <c r="I725" s="26">
        <f t="shared" si="74"/>
        <v>3609.05</v>
      </c>
      <c r="J725" s="26">
        <f t="shared" si="75"/>
        <v>4752.17</v>
      </c>
      <c r="K725" s="13" t="str">
        <f t="shared" si="76"/>
        <v>836,23</v>
      </c>
      <c r="L725" s="13" t="str">
        <f t="shared" si="77"/>
        <v>0</v>
      </c>
      <c r="M725" s="14"/>
      <c r="N725" s="37"/>
      <c r="O725" s="38"/>
      <c r="P725" s="31"/>
      <c r="Q725" s="31"/>
    </row>
    <row r="726" spans="1:17" s="12" customFormat="1" ht="14.25" customHeight="1">
      <c r="A726" s="39" t="s">
        <v>2132</v>
      </c>
      <c r="B726" s="39">
        <v>21</v>
      </c>
      <c r="C726" s="39" t="s">
        <v>2192</v>
      </c>
      <c r="D726" s="39" t="s">
        <v>2193</v>
      </c>
      <c r="E726" s="39" t="s">
        <v>19</v>
      </c>
      <c r="F726" s="39" t="s">
        <v>2194</v>
      </c>
      <c r="G726" s="26">
        <f t="shared" si="72"/>
        <v>2785.5299999999997</v>
      </c>
      <c r="H726" s="26">
        <f t="shared" si="73"/>
        <v>3100.1099999999997</v>
      </c>
      <c r="I726" s="26">
        <f t="shared" si="74"/>
        <v>3614.9799999999996</v>
      </c>
      <c r="J726" s="26">
        <f t="shared" si="75"/>
        <v>4758.1</v>
      </c>
      <c r="K726" s="13" t="str">
        <f t="shared" si="76"/>
        <v>743,82</v>
      </c>
      <c r="L726" s="13" t="str">
        <f t="shared" si="77"/>
        <v>0</v>
      </c>
      <c r="M726" s="14"/>
      <c r="N726" s="37"/>
      <c r="O726" s="38"/>
      <c r="P726" s="31"/>
      <c r="Q726" s="31"/>
    </row>
    <row r="727" spans="1:17" s="12" customFormat="1" ht="14.25" customHeight="1">
      <c r="A727" s="39" t="s">
        <v>2132</v>
      </c>
      <c r="B727" s="39">
        <v>22</v>
      </c>
      <c r="C727" s="39" t="s">
        <v>2195</v>
      </c>
      <c r="D727" s="39" t="s">
        <v>2196</v>
      </c>
      <c r="E727" s="39" t="s">
        <v>19</v>
      </c>
      <c r="F727" s="39" t="s">
        <v>2197</v>
      </c>
      <c r="G727" s="26">
        <f t="shared" si="72"/>
        <v>2716.9700000000003</v>
      </c>
      <c r="H727" s="26">
        <f t="shared" si="73"/>
        <v>3031.55</v>
      </c>
      <c r="I727" s="26">
        <f t="shared" si="74"/>
        <v>3546.42</v>
      </c>
      <c r="J727" s="26">
        <f t="shared" si="75"/>
        <v>4689.54</v>
      </c>
      <c r="K727" s="13" t="str">
        <f t="shared" si="76"/>
        <v>71,73</v>
      </c>
      <c r="L727" s="13" t="str">
        <f t="shared" si="77"/>
        <v>0</v>
      </c>
      <c r="M727" s="14"/>
      <c r="N727" s="37"/>
      <c r="O727" s="38"/>
      <c r="P727" s="31"/>
      <c r="Q727" s="31"/>
    </row>
    <row r="728" spans="1:17" s="12" customFormat="1" ht="14.25" customHeight="1">
      <c r="A728" s="39" t="s">
        <v>2132</v>
      </c>
      <c r="B728" s="39">
        <v>23</v>
      </c>
      <c r="C728" s="39" t="s">
        <v>2198</v>
      </c>
      <c r="D728" s="39" t="s">
        <v>2199</v>
      </c>
      <c r="E728" s="39" t="s">
        <v>19</v>
      </c>
      <c r="F728" s="39" t="s">
        <v>2200</v>
      </c>
      <c r="G728" s="26">
        <f t="shared" si="72"/>
        <v>2616.36</v>
      </c>
      <c r="H728" s="26">
        <f t="shared" si="73"/>
        <v>2930.94</v>
      </c>
      <c r="I728" s="26">
        <f t="shared" si="74"/>
        <v>3445.81</v>
      </c>
      <c r="J728" s="26">
        <f t="shared" si="75"/>
        <v>4588.93</v>
      </c>
      <c r="K728" s="13" t="str">
        <f t="shared" si="76"/>
        <v>62,66</v>
      </c>
      <c r="L728" s="13" t="str">
        <f t="shared" si="77"/>
        <v>0</v>
      </c>
      <c r="M728" s="14"/>
      <c r="N728" s="37"/>
      <c r="O728" s="38"/>
      <c r="P728" s="31"/>
      <c r="Q728" s="31"/>
    </row>
    <row r="729" spans="14:17" ht="12.75">
      <c r="N729" s="32"/>
      <c r="O729" s="32"/>
      <c r="P729" s="32"/>
      <c r="Q729" s="32"/>
    </row>
    <row r="730" spans="1:25" ht="15.75">
      <c r="A730" s="15" t="s">
        <v>20</v>
      </c>
      <c r="B730" s="1"/>
      <c r="C730" s="1"/>
      <c r="D730" s="1"/>
      <c r="E730" s="1"/>
      <c r="F730" s="1"/>
      <c r="G730" s="1"/>
      <c r="H730" s="1"/>
      <c r="I730" s="16"/>
      <c r="J730" s="15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s="19" customFormat="1" ht="12.75">
      <c r="A731" s="40">
        <v>313812.9</v>
      </c>
      <c r="B731" s="17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</row>
    <row r="733" spans="1:25" ht="37.5" customHeight="1">
      <c r="A733" s="49" t="s">
        <v>21</v>
      </c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7" ht="13.5" customHeight="1">
      <c r="A734" s="50"/>
      <c r="B734" s="50"/>
      <c r="C734" s="50"/>
      <c r="D734" s="20"/>
      <c r="E734" s="20"/>
      <c r="F734" s="20"/>
      <c r="G734" s="21" t="s">
        <v>4</v>
      </c>
      <c r="H734" s="21" t="s">
        <v>5</v>
      </c>
      <c r="I734" s="21" t="s">
        <v>6</v>
      </c>
      <c r="J734" s="21" t="s">
        <v>7</v>
      </c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32.25" customHeight="1">
      <c r="A735" s="44" t="s">
        <v>22</v>
      </c>
      <c r="B735" s="44"/>
      <c r="C735" s="44"/>
      <c r="D735" s="22"/>
      <c r="E735" s="22"/>
      <c r="F735" s="22"/>
      <c r="G735" s="35">
        <v>315212.43</v>
      </c>
      <c r="H735" s="35">
        <v>438544.25</v>
      </c>
      <c r="I735" s="35">
        <v>680586.58</v>
      </c>
      <c r="J735" s="35">
        <v>880356.35</v>
      </c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40" spans="1:7" ht="47.25" customHeight="1">
      <c r="A740" s="43" t="s">
        <v>23</v>
      </c>
      <c r="B740" s="43"/>
      <c r="C740" s="43"/>
      <c r="D740" s="24"/>
      <c r="E740" s="24"/>
      <c r="F740" s="24"/>
      <c r="G740" s="23" t="s">
        <v>24</v>
      </c>
    </row>
    <row r="741" spans="1:7" ht="76.5" customHeight="1">
      <c r="A741" s="44" t="s">
        <v>25</v>
      </c>
      <c r="B741" s="44"/>
      <c r="C741" s="44"/>
      <c r="D741" s="24"/>
      <c r="E741" s="24"/>
      <c r="F741" s="24"/>
      <c r="G741" s="41">
        <v>-3.94</v>
      </c>
    </row>
    <row r="742" spans="1:7" ht="79.5" customHeight="1">
      <c r="A742" s="44" t="s">
        <v>26</v>
      </c>
      <c r="B742" s="44"/>
      <c r="C742" s="44"/>
      <c r="D742" s="24"/>
      <c r="E742" s="24"/>
      <c r="F742" s="24"/>
      <c r="G742" s="41">
        <v>192.82</v>
      </c>
    </row>
  </sheetData>
  <sheetProtection/>
  <mergeCells count="11">
    <mergeCell ref="A742:C742"/>
    <mergeCell ref="A733:L733"/>
    <mergeCell ref="A734:C734"/>
    <mergeCell ref="G2:L2"/>
    <mergeCell ref="A735:C735"/>
    <mergeCell ref="A740:C740"/>
    <mergeCell ref="A741:C741"/>
    <mergeCell ref="A1:C1"/>
    <mergeCell ref="Q1:T1"/>
    <mergeCell ref="A2:B2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42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4.75390625" style="0" bestFit="1" customWidth="1"/>
    <col min="11" max="11" width="19.75390625" style="0" customWidth="1"/>
    <col min="12" max="12" width="18.375" style="0" bestFit="1" customWidth="1"/>
    <col min="13" max="13" width="8.625" style="0" customWidth="1"/>
    <col min="15" max="15" width="6.00390625" style="0" customWidth="1"/>
    <col min="16" max="16" width="10.375" style="0" customWidth="1"/>
    <col min="17" max="17" width="10.875" style="0" customWidth="1"/>
    <col min="18" max="18" width="11.00390625" style="0" customWidth="1"/>
    <col min="19" max="19" width="12.125" style="0" customWidth="1"/>
    <col min="20" max="20" width="12.25390625" style="0" customWidth="1"/>
  </cols>
  <sheetData>
    <row r="1" spans="1:20" ht="12.75">
      <c r="A1" s="45" t="str">
        <f>'до 150 кВт'!A1:C1</f>
        <v>НОЯБРЬ  2014 г.</v>
      </c>
      <c r="B1" s="45"/>
      <c r="C1" s="45"/>
      <c r="Q1" s="46" t="s">
        <v>0</v>
      </c>
      <c r="R1" s="46"/>
      <c r="S1" s="46"/>
      <c r="T1" s="46"/>
    </row>
    <row r="2" spans="1:25" ht="34.5" customHeight="1" thickBot="1">
      <c r="A2" s="47" t="s">
        <v>1</v>
      </c>
      <c r="B2" s="47"/>
      <c r="C2" s="1"/>
      <c r="D2" s="1"/>
      <c r="E2" s="2" t="s">
        <v>2</v>
      </c>
      <c r="F2" s="3"/>
      <c r="G2" s="51" t="s">
        <v>3</v>
      </c>
      <c r="H2" s="51"/>
      <c r="I2" s="51"/>
      <c r="J2" s="51"/>
      <c r="K2" s="51"/>
      <c r="L2" s="51"/>
      <c r="M2" s="1"/>
      <c r="N2" s="1"/>
      <c r="O2" s="1"/>
      <c r="P2" s="1"/>
      <c r="Q2" s="4" t="s">
        <v>4</v>
      </c>
      <c r="R2" s="4" t="s">
        <v>5</v>
      </c>
      <c r="S2" s="4" t="s">
        <v>6</v>
      </c>
      <c r="T2" s="4" t="s">
        <v>7</v>
      </c>
      <c r="U2" s="1"/>
      <c r="V2" s="1"/>
      <c r="W2" s="1"/>
      <c r="X2" s="1"/>
      <c r="Y2" s="1"/>
    </row>
    <row r="3" spans="1:25" ht="15.75" customHeight="1">
      <c r="A3" s="48" t="s">
        <v>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5"/>
      <c r="N3" s="5"/>
      <c r="O3" s="5"/>
      <c r="P3" s="5" t="s">
        <v>9</v>
      </c>
      <c r="Q3" s="25">
        <v>1186.87</v>
      </c>
      <c r="R3" s="25">
        <v>1501.4499999999998</v>
      </c>
      <c r="S3" s="25">
        <v>2016.32</v>
      </c>
      <c r="T3" s="25">
        <v>3159.44</v>
      </c>
      <c r="U3" s="1"/>
      <c r="V3" s="1"/>
      <c r="W3" s="1"/>
      <c r="X3" s="1"/>
      <c r="Y3" s="1"/>
    </row>
    <row r="4" spans="1:25" ht="31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5"/>
      <c r="N4" s="5"/>
      <c r="O4" s="5"/>
      <c r="P4" s="5"/>
      <c r="Q4" s="1"/>
      <c r="R4" s="1"/>
      <c r="S4" s="1"/>
      <c r="T4" s="1"/>
      <c r="U4" s="1"/>
      <c r="V4" s="1"/>
      <c r="W4" s="1"/>
      <c r="X4" s="1"/>
      <c r="Y4" s="1"/>
    </row>
    <row r="5" spans="1:20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Q5" s="6"/>
      <c r="R5" s="6"/>
      <c r="S5" s="6"/>
      <c r="T5" s="6"/>
    </row>
    <row r="6" spans="17:20" ht="12.75">
      <c r="Q6" s="6"/>
      <c r="R6" s="6"/>
      <c r="S6" s="6"/>
      <c r="T6" s="6"/>
    </row>
    <row r="7" ht="12.75">
      <c r="J7" t="s">
        <v>10</v>
      </c>
    </row>
    <row r="8" spans="1:12" s="12" customFormat="1" ht="202.5" customHeight="1">
      <c r="A8" s="7" t="s">
        <v>11</v>
      </c>
      <c r="B8" s="7" t="s">
        <v>12</v>
      </c>
      <c r="C8" s="8" t="s">
        <v>13</v>
      </c>
      <c r="D8" s="8" t="s">
        <v>14</v>
      </c>
      <c r="E8" s="8" t="s">
        <v>15</v>
      </c>
      <c r="F8" s="9" t="s">
        <v>16</v>
      </c>
      <c r="G8" s="10" t="s">
        <v>4</v>
      </c>
      <c r="H8" s="10" t="s">
        <v>5</v>
      </c>
      <c r="I8" s="10" t="s">
        <v>6</v>
      </c>
      <c r="J8" s="10" t="s">
        <v>7</v>
      </c>
      <c r="K8" s="11" t="s">
        <v>17</v>
      </c>
      <c r="L8" s="11" t="s">
        <v>18</v>
      </c>
    </row>
    <row r="9" spans="1:14" s="12" customFormat="1" ht="14.25" customHeight="1">
      <c r="A9" s="39" t="s">
        <v>68</v>
      </c>
      <c r="B9" s="39">
        <v>0</v>
      </c>
      <c r="C9" s="39" t="s">
        <v>69</v>
      </c>
      <c r="D9" s="39" t="s">
        <v>19</v>
      </c>
      <c r="E9" s="39" t="s">
        <v>70</v>
      </c>
      <c r="F9" s="39" t="s">
        <v>34</v>
      </c>
      <c r="G9" s="26">
        <f>C9+$Q$3</f>
        <v>2607.43</v>
      </c>
      <c r="H9" s="26">
        <f>C9+$R$3</f>
        <v>2922.0099999999998</v>
      </c>
      <c r="I9" s="26">
        <f>C9+$S$3</f>
        <v>3436.88</v>
      </c>
      <c r="J9" s="26">
        <f>C9+$T$3</f>
        <v>4580</v>
      </c>
      <c r="K9" s="13" t="str">
        <f>D9</f>
        <v>0</v>
      </c>
      <c r="L9" s="13" t="str">
        <f>E9</f>
        <v>544,42</v>
      </c>
      <c r="M9" s="14"/>
      <c r="N9" s="14"/>
    </row>
    <row r="10" spans="1:14" s="12" customFormat="1" ht="14.25" customHeight="1">
      <c r="A10" s="39" t="s">
        <v>68</v>
      </c>
      <c r="B10" s="39">
        <v>1</v>
      </c>
      <c r="C10" s="39" t="s">
        <v>71</v>
      </c>
      <c r="D10" s="39" t="s">
        <v>19</v>
      </c>
      <c r="E10" s="39" t="s">
        <v>72</v>
      </c>
      <c r="F10" s="39" t="s">
        <v>73</v>
      </c>
      <c r="G10" s="26">
        <f aca="true" t="shared" si="0" ref="G10:G122">C10+$Q$3</f>
        <v>2212.7299999999996</v>
      </c>
      <c r="H10" s="26">
        <f aca="true" t="shared" si="1" ref="H10:H122">C10+$R$3</f>
        <v>2527.3099999999995</v>
      </c>
      <c r="I10" s="26">
        <f aca="true" t="shared" si="2" ref="I10:I122">C10+$S$3</f>
        <v>3042.18</v>
      </c>
      <c r="J10" s="26">
        <f aca="true" t="shared" si="3" ref="J10:J122">C10+$T$3</f>
        <v>4185.3</v>
      </c>
      <c r="K10" s="13" t="str">
        <f aca="true" t="shared" si="4" ref="K10:L122">D10</f>
        <v>0</v>
      </c>
      <c r="L10" s="13" t="str">
        <f t="shared" si="4"/>
        <v>171,26</v>
      </c>
      <c r="M10" s="14"/>
      <c r="N10" s="14"/>
    </row>
    <row r="11" spans="1:14" s="12" customFormat="1" ht="14.25" customHeight="1">
      <c r="A11" s="39" t="s">
        <v>68</v>
      </c>
      <c r="B11" s="39">
        <v>2</v>
      </c>
      <c r="C11" s="39" t="s">
        <v>74</v>
      </c>
      <c r="D11" s="39" t="s">
        <v>19</v>
      </c>
      <c r="E11" s="39" t="s">
        <v>75</v>
      </c>
      <c r="F11" s="39" t="s">
        <v>76</v>
      </c>
      <c r="G11" s="26">
        <f t="shared" si="0"/>
        <v>2171.48</v>
      </c>
      <c r="H11" s="26">
        <f t="shared" si="1"/>
        <v>2486.06</v>
      </c>
      <c r="I11" s="26">
        <f t="shared" si="2"/>
        <v>3000.93</v>
      </c>
      <c r="J11" s="26">
        <f t="shared" si="3"/>
        <v>4144.05</v>
      </c>
      <c r="K11" s="13" t="str">
        <f t="shared" si="4"/>
        <v>0</v>
      </c>
      <c r="L11" s="13" t="str">
        <f t="shared" si="4"/>
        <v>133,78</v>
      </c>
      <c r="M11" s="14"/>
      <c r="N11" s="14"/>
    </row>
    <row r="12" spans="1:14" s="12" customFormat="1" ht="14.25" customHeight="1">
      <c r="A12" s="39" t="s">
        <v>68</v>
      </c>
      <c r="B12" s="39">
        <v>3</v>
      </c>
      <c r="C12" s="39" t="s">
        <v>77</v>
      </c>
      <c r="D12" s="39" t="s">
        <v>19</v>
      </c>
      <c r="E12" s="39" t="s">
        <v>78</v>
      </c>
      <c r="F12" s="39" t="s">
        <v>79</v>
      </c>
      <c r="G12" s="26">
        <f t="shared" si="0"/>
        <v>2137.62</v>
      </c>
      <c r="H12" s="26">
        <f t="shared" si="1"/>
        <v>2452.2</v>
      </c>
      <c r="I12" s="26">
        <f t="shared" si="2"/>
        <v>2967.0699999999997</v>
      </c>
      <c r="J12" s="26">
        <f t="shared" si="3"/>
        <v>4110.1900000000005</v>
      </c>
      <c r="K12" s="13" t="str">
        <f t="shared" si="4"/>
        <v>0</v>
      </c>
      <c r="L12" s="13" t="str">
        <f t="shared" si="4"/>
        <v>113,37</v>
      </c>
      <c r="M12" s="14"/>
      <c r="N12" s="14"/>
    </row>
    <row r="13" spans="1:14" s="12" customFormat="1" ht="14.25" customHeight="1">
      <c r="A13" s="39" t="s">
        <v>68</v>
      </c>
      <c r="B13" s="39">
        <v>4</v>
      </c>
      <c r="C13" s="39" t="s">
        <v>80</v>
      </c>
      <c r="D13" s="39" t="s">
        <v>19</v>
      </c>
      <c r="E13" s="39" t="s">
        <v>81</v>
      </c>
      <c r="F13" s="39" t="s">
        <v>82</v>
      </c>
      <c r="G13" s="26">
        <f t="shared" si="0"/>
        <v>2130.94</v>
      </c>
      <c r="H13" s="26">
        <f t="shared" si="1"/>
        <v>2445.52</v>
      </c>
      <c r="I13" s="26">
        <f t="shared" si="2"/>
        <v>2960.39</v>
      </c>
      <c r="J13" s="26">
        <f t="shared" si="3"/>
        <v>4103.51</v>
      </c>
      <c r="K13" s="13" t="str">
        <f t="shared" si="4"/>
        <v>0</v>
      </c>
      <c r="L13" s="13" t="str">
        <f t="shared" si="4"/>
        <v>147,66</v>
      </c>
      <c r="M13" s="14"/>
      <c r="N13" s="14"/>
    </row>
    <row r="14" spans="1:14" s="12" customFormat="1" ht="14.25" customHeight="1">
      <c r="A14" s="39" t="s">
        <v>68</v>
      </c>
      <c r="B14" s="39">
        <v>5</v>
      </c>
      <c r="C14" s="39" t="s">
        <v>83</v>
      </c>
      <c r="D14" s="39" t="s">
        <v>19</v>
      </c>
      <c r="E14" s="39" t="s">
        <v>84</v>
      </c>
      <c r="F14" s="39" t="s">
        <v>85</v>
      </c>
      <c r="G14" s="26">
        <f t="shared" si="0"/>
        <v>2173.71</v>
      </c>
      <c r="H14" s="26">
        <f t="shared" si="1"/>
        <v>2488.29</v>
      </c>
      <c r="I14" s="26">
        <f t="shared" si="2"/>
        <v>3003.16</v>
      </c>
      <c r="J14" s="26">
        <f t="shared" si="3"/>
        <v>4146.28</v>
      </c>
      <c r="K14" s="13" t="str">
        <f t="shared" si="4"/>
        <v>0</v>
      </c>
      <c r="L14" s="13" t="str">
        <f t="shared" si="4"/>
        <v>31,07</v>
      </c>
      <c r="M14" s="14"/>
      <c r="N14" s="14"/>
    </row>
    <row r="15" spans="1:14" s="12" customFormat="1" ht="14.25" customHeight="1">
      <c r="A15" s="39" t="s">
        <v>68</v>
      </c>
      <c r="B15" s="39">
        <v>6</v>
      </c>
      <c r="C15" s="39" t="s">
        <v>86</v>
      </c>
      <c r="D15" s="39" t="s">
        <v>87</v>
      </c>
      <c r="E15" s="39" t="s">
        <v>19</v>
      </c>
      <c r="F15" s="39" t="s">
        <v>88</v>
      </c>
      <c r="G15" s="26">
        <f t="shared" si="0"/>
        <v>2227.22</v>
      </c>
      <c r="H15" s="26">
        <f t="shared" si="1"/>
        <v>2541.7999999999997</v>
      </c>
      <c r="I15" s="26">
        <f t="shared" si="2"/>
        <v>3056.67</v>
      </c>
      <c r="J15" s="26">
        <f t="shared" si="3"/>
        <v>4199.79</v>
      </c>
      <c r="K15" s="13" t="str">
        <f t="shared" si="4"/>
        <v>481,15</v>
      </c>
      <c r="L15" s="13" t="str">
        <f t="shared" si="4"/>
        <v>0</v>
      </c>
      <c r="M15" s="14"/>
      <c r="N15" s="14"/>
    </row>
    <row r="16" spans="1:14" s="12" customFormat="1" ht="14.25" customHeight="1">
      <c r="A16" s="39" t="s">
        <v>68</v>
      </c>
      <c r="B16" s="39">
        <v>7</v>
      </c>
      <c r="C16" s="39" t="s">
        <v>89</v>
      </c>
      <c r="D16" s="39" t="s">
        <v>90</v>
      </c>
      <c r="E16" s="39" t="s">
        <v>19</v>
      </c>
      <c r="F16" s="39" t="s">
        <v>91</v>
      </c>
      <c r="G16" s="26">
        <f t="shared" si="0"/>
        <v>2607.4799999999996</v>
      </c>
      <c r="H16" s="26">
        <f t="shared" si="1"/>
        <v>2922.0599999999995</v>
      </c>
      <c r="I16" s="26">
        <f t="shared" si="2"/>
        <v>3436.93</v>
      </c>
      <c r="J16" s="26">
        <f t="shared" si="3"/>
        <v>4580.05</v>
      </c>
      <c r="K16" s="13" t="str">
        <f t="shared" si="4"/>
        <v>107,81</v>
      </c>
      <c r="L16" s="13" t="str">
        <f t="shared" si="4"/>
        <v>0</v>
      </c>
      <c r="M16" s="14"/>
      <c r="N16" s="14"/>
    </row>
    <row r="17" spans="1:14" s="12" customFormat="1" ht="14.25" customHeight="1">
      <c r="A17" s="39" t="s">
        <v>68</v>
      </c>
      <c r="B17" s="39">
        <v>8</v>
      </c>
      <c r="C17" s="39" t="s">
        <v>92</v>
      </c>
      <c r="D17" s="39" t="s">
        <v>93</v>
      </c>
      <c r="E17" s="39" t="s">
        <v>19</v>
      </c>
      <c r="F17" s="39" t="s">
        <v>94</v>
      </c>
      <c r="G17" s="26">
        <f t="shared" si="0"/>
        <v>2645.7</v>
      </c>
      <c r="H17" s="26">
        <f t="shared" si="1"/>
        <v>2960.2799999999997</v>
      </c>
      <c r="I17" s="26">
        <f t="shared" si="2"/>
        <v>3475.1499999999996</v>
      </c>
      <c r="J17" s="26">
        <f t="shared" si="3"/>
        <v>4618.27</v>
      </c>
      <c r="K17" s="13" t="str">
        <f t="shared" si="4"/>
        <v>71,82</v>
      </c>
      <c r="L17" s="13" t="str">
        <f t="shared" si="4"/>
        <v>0</v>
      </c>
      <c r="M17" s="14"/>
      <c r="N17" s="14"/>
    </row>
    <row r="18" spans="1:14" s="12" customFormat="1" ht="14.25" customHeight="1">
      <c r="A18" s="39" t="s">
        <v>68</v>
      </c>
      <c r="B18" s="39">
        <v>9</v>
      </c>
      <c r="C18" s="39" t="s">
        <v>27</v>
      </c>
      <c r="D18" s="39" t="s">
        <v>19</v>
      </c>
      <c r="E18" s="39" t="s">
        <v>95</v>
      </c>
      <c r="F18" s="39" t="s">
        <v>96</v>
      </c>
      <c r="G18" s="26">
        <f t="shared" si="0"/>
        <v>2757.13</v>
      </c>
      <c r="H18" s="26">
        <f t="shared" si="1"/>
        <v>3071.71</v>
      </c>
      <c r="I18" s="26">
        <f t="shared" si="2"/>
        <v>3586.58</v>
      </c>
      <c r="J18" s="26">
        <f t="shared" si="3"/>
        <v>4729.7</v>
      </c>
      <c r="K18" s="13" t="str">
        <f t="shared" si="4"/>
        <v>0</v>
      </c>
      <c r="L18" s="13" t="str">
        <f t="shared" si="4"/>
        <v>144,41</v>
      </c>
      <c r="M18" s="14"/>
      <c r="N18" s="14"/>
    </row>
    <row r="19" spans="1:14" s="12" customFormat="1" ht="14.25" customHeight="1">
      <c r="A19" s="39" t="s">
        <v>68</v>
      </c>
      <c r="B19" s="39">
        <v>10</v>
      </c>
      <c r="C19" s="39" t="s">
        <v>97</v>
      </c>
      <c r="D19" s="39" t="s">
        <v>19</v>
      </c>
      <c r="E19" s="39" t="s">
        <v>98</v>
      </c>
      <c r="F19" s="39" t="s">
        <v>99</v>
      </c>
      <c r="G19" s="26">
        <f t="shared" si="0"/>
        <v>2787.79</v>
      </c>
      <c r="H19" s="26">
        <f t="shared" si="1"/>
        <v>3102.37</v>
      </c>
      <c r="I19" s="26">
        <f t="shared" si="2"/>
        <v>3617.24</v>
      </c>
      <c r="J19" s="26">
        <f t="shared" si="3"/>
        <v>4760.360000000001</v>
      </c>
      <c r="K19" s="13" t="str">
        <f t="shared" si="4"/>
        <v>0</v>
      </c>
      <c r="L19" s="13" t="str">
        <f t="shared" si="4"/>
        <v>234,85</v>
      </c>
      <c r="M19" s="14"/>
      <c r="N19" s="14"/>
    </row>
    <row r="20" spans="1:14" s="12" customFormat="1" ht="14.25" customHeight="1">
      <c r="A20" s="39" t="s">
        <v>68</v>
      </c>
      <c r="B20" s="39">
        <v>11</v>
      </c>
      <c r="C20" s="39" t="s">
        <v>100</v>
      </c>
      <c r="D20" s="39" t="s">
        <v>19</v>
      </c>
      <c r="E20" s="39" t="s">
        <v>101</v>
      </c>
      <c r="F20" s="39" t="s">
        <v>102</v>
      </c>
      <c r="G20" s="26">
        <f t="shared" si="0"/>
        <v>2920.87</v>
      </c>
      <c r="H20" s="26">
        <f t="shared" si="1"/>
        <v>3235.45</v>
      </c>
      <c r="I20" s="26">
        <f t="shared" si="2"/>
        <v>3750.3199999999997</v>
      </c>
      <c r="J20" s="26">
        <f t="shared" si="3"/>
        <v>4893.4400000000005</v>
      </c>
      <c r="K20" s="13" t="str">
        <f t="shared" si="4"/>
        <v>0</v>
      </c>
      <c r="L20" s="13" t="str">
        <f t="shared" si="4"/>
        <v>280,52</v>
      </c>
      <c r="M20" s="14"/>
      <c r="N20" s="14"/>
    </row>
    <row r="21" spans="1:14" s="12" customFormat="1" ht="14.25" customHeight="1">
      <c r="A21" s="39" t="s">
        <v>68</v>
      </c>
      <c r="B21" s="39">
        <v>12</v>
      </c>
      <c r="C21" s="39" t="s">
        <v>103</v>
      </c>
      <c r="D21" s="39" t="s">
        <v>19</v>
      </c>
      <c r="E21" s="39" t="s">
        <v>104</v>
      </c>
      <c r="F21" s="39" t="s">
        <v>105</v>
      </c>
      <c r="G21" s="26">
        <f t="shared" si="0"/>
        <v>2915.2</v>
      </c>
      <c r="H21" s="26">
        <f t="shared" si="1"/>
        <v>3229.7799999999997</v>
      </c>
      <c r="I21" s="26">
        <f t="shared" si="2"/>
        <v>3744.6499999999996</v>
      </c>
      <c r="J21" s="26">
        <f t="shared" si="3"/>
        <v>4887.77</v>
      </c>
      <c r="K21" s="13" t="str">
        <f t="shared" si="4"/>
        <v>0</v>
      </c>
      <c r="L21" s="13" t="str">
        <f t="shared" si="4"/>
        <v>380,63</v>
      </c>
      <c r="M21" s="14"/>
      <c r="N21" s="14"/>
    </row>
    <row r="22" spans="1:14" s="12" customFormat="1" ht="14.25" customHeight="1">
      <c r="A22" s="39" t="s">
        <v>68</v>
      </c>
      <c r="B22" s="39">
        <v>13</v>
      </c>
      <c r="C22" s="39" t="s">
        <v>106</v>
      </c>
      <c r="D22" s="39" t="s">
        <v>19</v>
      </c>
      <c r="E22" s="39" t="s">
        <v>107</v>
      </c>
      <c r="F22" s="39" t="s">
        <v>108</v>
      </c>
      <c r="G22" s="26">
        <f t="shared" si="0"/>
        <v>2907.77</v>
      </c>
      <c r="H22" s="26">
        <f t="shared" si="1"/>
        <v>3222.35</v>
      </c>
      <c r="I22" s="26">
        <f t="shared" si="2"/>
        <v>3737.2200000000003</v>
      </c>
      <c r="J22" s="26">
        <f t="shared" si="3"/>
        <v>4880.34</v>
      </c>
      <c r="K22" s="13" t="str">
        <f t="shared" si="4"/>
        <v>0</v>
      </c>
      <c r="L22" s="13" t="str">
        <f t="shared" si="4"/>
        <v>362,14</v>
      </c>
      <c r="M22" s="14"/>
      <c r="N22" s="14"/>
    </row>
    <row r="23" spans="1:14" s="12" customFormat="1" ht="14.25" customHeight="1">
      <c r="A23" s="39" t="s">
        <v>68</v>
      </c>
      <c r="B23" s="39">
        <v>14</v>
      </c>
      <c r="C23" s="39" t="s">
        <v>109</v>
      </c>
      <c r="D23" s="39" t="s">
        <v>19</v>
      </c>
      <c r="E23" s="39" t="s">
        <v>110</v>
      </c>
      <c r="F23" s="39" t="s">
        <v>111</v>
      </c>
      <c r="G23" s="26">
        <f t="shared" si="0"/>
        <v>2900.2</v>
      </c>
      <c r="H23" s="26">
        <f t="shared" si="1"/>
        <v>3214.7799999999997</v>
      </c>
      <c r="I23" s="26">
        <f t="shared" si="2"/>
        <v>3729.6499999999996</v>
      </c>
      <c r="J23" s="26">
        <f t="shared" si="3"/>
        <v>4872.77</v>
      </c>
      <c r="K23" s="13" t="str">
        <f t="shared" si="4"/>
        <v>0</v>
      </c>
      <c r="L23" s="13" t="str">
        <f t="shared" si="4"/>
        <v>404,55</v>
      </c>
      <c r="M23" s="14"/>
      <c r="N23" s="14"/>
    </row>
    <row r="24" spans="1:14" s="12" customFormat="1" ht="14.25" customHeight="1">
      <c r="A24" s="39" t="s">
        <v>68</v>
      </c>
      <c r="B24" s="39">
        <v>15</v>
      </c>
      <c r="C24" s="39" t="s">
        <v>112</v>
      </c>
      <c r="D24" s="39" t="s">
        <v>113</v>
      </c>
      <c r="E24" s="39" t="s">
        <v>19</v>
      </c>
      <c r="F24" s="39" t="s">
        <v>114</v>
      </c>
      <c r="G24" s="26">
        <f t="shared" si="0"/>
        <v>2905.1099999999997</v>
      </c>
      <c r="H24" s="26">
        <f t="shared" si="1"/>
        <v>3219.6899999999996</v>
      </c>
      <c r="I24" s="26">
        <f t="shared" si="2"/>
        <v>3734.56</v>
      </c>
      <c r="J24" s="26">
        <f t="shared" si="3"/>
        <v>4877.68</v>
      </c>
      <c r="K24" s="13" t="str">
        <f t="shared" si="4"/>
        <v>54,32</v>
      </c>
      <c r="L24" s="13" t="str">
        <f t="shared" si="4"/>
        <v>0</v>
      </c>
      <c r="M24" s="14"/>
      <c r="N24" s="14"/>
    </row>
    <row r="25" spans="1:14" s="12" customFormat="1" ht="14.25" customHeight="1">
      <c r="A25" s="39" t="s">
        <v>68</v>
      </c>
      <c r="B25" s="39">
        <v>16</v>
      </c>
      <c r="C25" s="39" t="s">
        <v>115</v>
      </c>
      <c r="D25" s="39" t="s">
        <v>19</v>
      </c>
      <c r="E25" s="39" t="s">
        <v>116</v>
      </c>
      <c r="F25" s="39" t="s">
        <v>117</v>
      </c>
      <c r="G25" s="26">
        <f t="shared" si="0"/>
        <v>2899.25</v>
      </c>
      <c r="H25" s="26">
        <f t="shared" si="1"/>
        <v>3213.83</v>
      </c>
      <c r="I25" s="26">
        <f t="shared" si="2"/>
        <v>3728.7</v>
      </c>
      <c r="J25" s="26">
        <f t="shared" si="3"/>
        <v>4871.82</v>
      </c>
      <c r="K25" s="13" t="str">
        <f t="shared" si="4"/>
        <v>0</v>
      </c>
      <c r="L25" s="13" t="str">
        <f t="shared" si="4"/>
        <v>12,7</v>
      </c>
      <c r="M25" s="14"/>
      <c r="N25" s="14"/>
    </row>
    <row r="26" spans="1:14" s="12" customFormat="1" ht="14.25" customHeight="1">
      <c r="A26" s="39" t="s">
        <v>68</v>
      </c>
      <c r="B26" s="39">
        <v>17</v>
      </c>
      <c r="C26" s="39" t="s">
        <v>118</v>
      </c>
      <c r="D26" s="39" t="s">
        <v>119</v>
      </c>
      <c r="E26" s="39" t="s">
        <v>19</v>
      </c>
      <c r="F26" s="39" t="s">
        <v>120</v>
      </c>
      <c r="G26" s="26">
        <f t="shared" si="0"/>
        <v>2818.5699999999997</v>
      </c>
      <c r="H26" s="26">
        <f t="shared" si="1"/>
        <v>3133.1499999999996</v>
      </c>
      <c r="I26" s="26">
        <f t="shared" si="2"/>
        <v>3648.02</v>
      </c>
      <c r="J26" s="26">
        <f t="shared" si="3"/>
        <v>4791.14</v>
      </c>
      <c r="K26" s="13" t="str">
        <f t="shared" si="4"/>
        <v>80,9</v>
      </c>
      <c r="L26" s="13" t="str">
        <f t="shared" si="4"/>
        <v>0</v>
      </c>
      <c r="M26" s="14"/>
      <c r="N26" s="14"/>
    </row>
    <row r="27" spans="1:14" s="12" customFormat="1" ht="14.25" customHeight="1">
      <c r="A27" s="39" t="s">
        <v>68</v>
      </c>
      <c r="B27" s="39">
        <v>18</v>
      </c>
      <c r="C27" s="39" t="s">
        <v>121</v>
      </c>
      <c r="D27" s="39" t="s">
        <v>19</v>
      </c>
      <c r="E27" s="39" t="s">
        <v>122</v>
      </c>
      <c r="F27" s="39" t="s">
        <v>123</v>
      </c>
      <c r="G27" s="26">
        <f t="shared" si="0"/>
        <v>3125.52</v>
      </c>
      <c r="H27" s="26">
        <f t="shared" si="1"/>
        <v>3440.1</v>
      </c>
      <c r="I27" s="26">
        <f t="shared" si="2"/>
        <v>3954.9700000000003</v>
      </c>
      <c r="J27" s="26">
        <f t="shared" si="3"/>
        <v>5098.09</v>
      </c>
      <c r="K27" s="13" t="str">
        <f t="shared" si="4"/>
        <v>0</v>
      </c>
      <c r="L27" s="13" t="str">
        <f t="shared" si="4"/>
        <v>879,18</v>
      </c>
      <c r="M27" s="14"/>
      <c r="N27" s="14"/>
    </row>
    <row r="28" spans="1:14" s="12" customFormat="1" ht="14.25" customHeight="1">
      <c r="A28" s="39" t="s">
        <v>68</v>
      </c>
      <c r="B28" s="39">
        <v>19</v>
      </c>
      <c r="C28" s="39" t="s">
        <v>124</v>
      </c>
      <c r="D28" s="39" t="s">
        <v>19</v>
      </c>
      <c r="E28" s="39" t="s">
        <v>125</v>
      </c>
      <c r="F28" s="39" t="s">
        <v>126</v>
      </c>
      <c r="G28" s="26">
        <f t="shared" si="0"/>
        <v>3130.33</v>
      </c>
      <c r="H28" s="26">
        <f t="shared" si="1"/>
        <v>3444.91</v>
      </c>
      <c r="I28" s="26">
        <f t="shared" si="2"/>
        <v>3959.7799999999997</v>
      </c>
      <c r="J28" s="26">
        <f t="shared" si="3"/>
        <v>5102.9</v>
      </c>
      <c r="K28" s="13" t="str">
        <f t="shared" si="4"/>
        <v>0</v>
      </c>
      <c r="L28" s="13" t="str">
        <f t="shared" si="4"/>
        <v>1287,37</v>
      </c>
      <c r="M28" s="14"/>
      <c r="N28" s="14"/>
    </row>
    <row r="29" spans="1:14" s="12" customFormat="1" ht="14.25" customHeight="1">
      <c r="A29" s="39" t="s">
        <v>68</v>
      </c>
      <c r="B29" s="39">
        <v>20</v>
      </c>
      <c r="C29" s="39" t="s">
        <v>127</v>
      </c>
      <c r="D29" s="39" t="s">
        <v>19</v>
      </c>
      <c r="E29" s="39" t="s">
        <v>128</v>
      </c>
      <c r="F29" s="39" t="s">
        <v>129</v>
      </c>
      <c r="G29" s="26">
        <f t="shared" si="0"/>
        <v>3058.6499999999996</v>
      </c>
      <c r="H29" s="26">
        <f t="shared" si="1"/>
        <v>3373.2299999999996</v>
      </c>
      <c r="I29" s="26">
        <f t="shared" si="2"/>
        <v>3888.1</v>
      </c>
      <c r="J29" s="26">
        <f t="shared" si="3"/>
        <v>5031.22</v>
      </c>
      <c r="K29" s="13" t="str">
        <f t="shared" si="4"/>
        <v>0</v>
      </c>
      <c r="L29" s="13" t="str">
        <f t="shared" si="4"/>
        <v>375,47</v>
      </c>
      <c r="M29" s="14"/>
      <c r="N29" s="14"/>
    </row>
    <row r="30" spans="1:14" s="12" customFormat="1" ht="14.25" customHeight="1">
      <c r="A30" s="39" t="s">
        <v>68</v>
      </c>
      <c r="B30" s="39">
        <v>21</v>
      </c>
      <c r="C30" s="39" t="s">
        <v>130</v>
      </c>
      <c r="D30" s="39" t="s">
        <v>19</v>
      </c>
      <c r="E30" s="39" t="s">
        <v>131</v>
      </c>
      <c r="F30" s="39" t="s">
        <v>132</v>
      </c>
      <c r="G30" s="26">
        <f t="shared" si="0"/>
        <v>2799.02</v>
      </c>
      <c r="H30" s="26">
        <f t="shared" si="1"/>
        <v>3113.6</v>
      </c>
      <c r="I30" s="26">
        <f t="shared" si="2"/>
        <v>3628.4700000000003</v>
      </c>
      <c r="J30" s="26">
        <f t="shared" si="3"/>
        <v>4771.59</v>
      </c>
      <c r="K30" s="13" t="str">
        <f t="shared" si="4"/>
        <v>0</v>
      </c>
      <c r="L30" s="13" t="str">
        <f t="shared" si="4"/>
        <v>179</v>
      </c>
      <c r="M30" s="14"/>
      <c r="N30" s="14"/>
    </row>
    <row r="31" spans="1:14" s="12" customFormat="1" ht="14.25" customHeight="1">
      <c r="A31" s="39" t="s">
        <v>68</v>
      </c>
      <c r="B31" s="39">
        <v>22</v>
      </c>
      <c r="C31" s="39" t="s">
        <v>133</v>
      </c>
      <c r="D31" s="39" t="s">
        <v>19</v>
      </c>
      <c r="E31" s="39" t="s">
        <v>134</v>
      </c>
      <c r="F31" s="39" t="s">
        <v>135</v>
      </c>
      <c r="G31" s="26">
        <f t="shared" si="0"/>
        <v>2762.67</v>
      </c>
      <c r="H31" s="26">
        <f t="shared" si="1"/>
        <v>3077.25</v>
      </c>
      <c r="I31" s="26">
        <f t="shared" si="2"/>
        <v>3592.12</v>
      </c>
      <c r="J31" s="26">
        <f t="shared" si="3"/>
        <v>4735.24</v>
      </c>
      <c r="K31" s="13" t="str">
        <f t="shared" si="4"/>
        <v>0</v>
      </c>
      <c r="L31" s="13" t="str">
        <f t="shared" si="4"/>
        <v>286,68</v>
      </c>
      <c r="M31" s="14"/>
      <c r="N31" s="14"/>
    </row>
    <row r="32" spans="1:14" s="12" customFormat="1" ht="14.25" customHeight="1">
      <c r="A32" s="39" t="s">
        <v>68</v>
      </c>
      <c r="B32" s="39">
        <v>23</v>
      </c>
      <c r="C32" s="39" t="s">
        <v>136</v>
      </c>
      <c r="D32" s="39" t="s">
        <v>19</v>
      </c>
      <c r="E32" s="39" t="s">
        <v>137</v>
      </c>
      <c r="F32" s="39" t="s">
        <v>138</v>
      </c>
      <c r="G32" s="26">
        <f aca="true" t="shared" si="5" ref="G32:G57">C32+$Q$3</f>
        <v>2643.33</v>
      </c>
      <c r="H32" s="26">
        <f aca="true" t="shared" si="6" ref="H32:H57">C32+$R$3</f>
        <v>2957.91</v>
      </c>
      <c r="I32" s="26">
        <f aca="true" t="shared" si="7" ref="I32:I57">C32+$S$3</f>
        <v>3472.7799999999997</v>
      </c>
      <c r="J32" s="26">
        <f aca="true" t="shared" si="8" ref="J32:J57">C32+$T$3</f>
        <v>4615.9</v>
      </c>
      <c r="K32" s="13" t="str">
        <f aca="true" t="shared" si="9" ref="K32:K57">D32</f>
        <v>0</v>
      </c>
      <c r="L32" s="13" t="str">
        <f aca="true" t="shared" si="10" ref="L32:L57">E32</f>
        <v>472,82</v>
      </c>
      <c r="M32" s="14"/>
      <c r="N32" s="14"/>
    </row>
    <row r="33" spans="1:14" s="12" customFormat="1" ht="14.25" customHeight="1">
      <c r="A33" s="39" t="s">
        <v>139</v>
      </c>
      <c r="B33" s="39">
        <v>0</v>
      </c>
      <c r="C33" s="39" t="s">
        <v>140</v>
      </c>
      <c r="D33" s="39" t="s">
        <v>19</v>
      </c>
      <c r="E33" s="39" t="s">
        <v>141</v>
      </c>
      <c r="F33" s="39" t="s">
        <v>142</v>
      </c>
      <c r="G33" s="26">
        <f t="shared" si="5"/>
        <v>2621.2299999999996</v>
      </c>
      <c r="H33" s="26">
        <f t="shared" si="6"/>
        <v>2935.8099999999995</v>
      </c>
      <c r="I33" s="26">
        <f t="shared" si="7"/>
        <v>3450.68</v>
      </c>
      <c r="J33" s="26">
        <f t="shared" si="8"/>
        <v>4593.8</v>
      </c>
      <c r="K33" s="13" t="str">
        <f t="shared" si="9"/>
        <v>0</v>
      </c>
      <c r="L33" s="13" t="str">
        <f t="shared" si="10"/>
        <v>465,56</v>
      </c>
      <c r="M33" s="14"/>
      <c r="N33" s="14"/>
    </row>
    <row r="34" spans="1:14" s="12" customFormat="1" ht="14.25" customHeight="1">
      <c r="A34" s="39" t="s">
        <v>139</v>
      </c>
      <c r="B34" s="39">
        <v>1</v>
      </c>
      <c r="C34" s="39" t="s">
        <v>143</v>
      </c>
      <c r="D34" s="39" t="s">
        <v>19</v>
      </c>
      <c r="E34" s="39" t="s">
        <v>144</v>
      </c>
      <c r="F34" s="39" t="s">
        <v>145</v>
      </c>
      <c r="G34" s="26">
        <f t="shared" si="5"/>
        <v>2431.39</v>
      </c>
      <c r="H34" s="26">
        <f t="shared" si="6"/>
        <v>2745.97</v>
      </c>
      <c r="I34" s="26">
        <f t="shared" si="7"/>
        <v>3260.84</v>
      </c>
      <c r="J34" s="26">
        <f t="shared" si="8"/>
        <v>4403.96</v>
      </c>
      <c r="K34" s="13" t="str">
        <f t="shared" si="9"/>
        <v>0</v>
      </c>
      <c r="L34" s="13" t="str">
        <f t="shared" si="10"/>
        <v>353,31</v>
      </c>
      <c r="M34" s="14"/>
      <c r="N34" s="14"/>
    </row>
    <row r="35" spans="1:14" s="12" customFormat="1" ht="14.25" customHeight="1">
      <c r="A35" s="39" t="s">
        <v>139</v>
      </c>
      <c r="B35" s="39">
        <v>2</v>
      </c>
      <c r="C35" s="39" t="s">
        <v>146</v>
      </c>
      <c r="D35" s="39" t="s">
        <v>19</v>
      </c>
      <c r="E35" s="39" t="s">
        <v>147</v>
      </c>
      <c r="F35" s="39" t="s">
        <v>148</v>
      </c>
      <c r="G35" s="26">
        <f t="shared" si="5"/>
        <v>2208.18</v>
      </c>
      <c r="H35" s="26">
        <f t="shared" si="6"/>
        <v>2522.7599999999998</v>
      </c>
      <c r="I35" s="26">
        <f t="shared" si="7"/>
        <v>3037.63</v>
      </c>
      <c r="J35" s="26">
        <f t="shared" si="8"/>
        <v>4180.75</v>
      </c>
      <c r="K35" s="13" t="str">
        <f t="shared" si="9"/>
        <v>0</v>
      </c>
      <c r="L35" s="13" t="str">
        <f t="shared" si="10"/>
        <v>300,29</v>
      </c>
      <c r="M35" s="14"/>
      <c r="N35" s="14"/>
    </row>
    <row r="36" spans="1:14" s="12" customFormat="1" ht="14.25" customHeight="1">
      <c r="A36" s="39" t="s">
        <v>139</v>
      </c>
      <c r="B36" s="39">
        <v>3</v>
      </c>
      <c r="C36" s="39" t="s">
        <v>149</v>
      </c>
      <c r="D36" s="39" t="s">
        <v>19</v>
      </c>
      <c r="E36" s="39" t="s">
        <v>150</v>
      </c>
      <c r="F36" s="39" t="s">
        <v>151</v>
      </c>
      <c r="G36" s="26">
        <f t="shared" si="5"/>
        <v>2205.14</v>
      </c>
      <c r="H36" s="26">
        <f t="shared" si="6"/>
        <v>2519.72</v>
      </c>
      <c r="I36" s="26">
        <f t="shared" si="7"/>
        <v>3034.59</v>
      </c>
      <c r="J36" s="26">
        <f t="shared" si="8"/>
        <v>4177.71</v>
      </c>
      <c r="K36" s="13" t="str">
        <f t="shared" si="9"/>
        <v>0</v>
      </c>
      <c r="L36" s="13" t="str">
        <f t="shared" si="10"/>
        <v>320,63</v>
      </c>
      <c r="M36" s="14"/>
      <c r="N36" s="14"/>
    </row>
    <row r="37" spans="1:14" s="12" customFormat="1" ht="14.25" customHeight="1">
      <c r="A37" s="39" t="s">
        <v>139</v>
      </c>
      <c r="B37" s="39">
        <v>4</v>
      </c>
      <c r="C37" s="39" t="s">
        <v>152</v>
      </c>
      <c r="D37" s="39" t="s">
        <v>19</v>
      </c>
      <c r="E37" s="39" t="s">
        <v>153</v>
      </c>
      <c r="F37" s="39" t="s">
        <v>154</v>
      </c>
      <c r="G37" s="26">
        <f t="shared" si="5"/>
        <v>2203.24</v>
      </c>
      <c r="H37" s="26">
        <f t="shared" si="6"/>
        <v>2517.8199999999997</v>
      </c>
      <c r="I37" s="26">
        <f t="shared" si="7"/>
        <v>3032.69</v>
      </c>
      <c r="J37" s="26">
        <f t="shared" si="8"/>
        <v>4175.81</v>
      </c>
      <c r="K37" s="13" t="str">
        <f t="shared" si="9"/>
        <v>0</v>
      </c>
      <c r="L37" s="13" t="str">
        <f t="shared" si="10"/>
        <v>223,03</v>
      </c>
      <c r="M37" s="14"/>
      <c r="N37" s="14"/>
    </row>
    <row r="38" spans="1:14" s="12" customFormat="1" ht="14.25" customHeight="1">
      <c r="A38" s="39" t="s">
        <v>139</v>
      </c>
      <c r="B38" s="39">
        <v>5</v>
      </c>
      <c r="C38" s="39" t="s">
        <v>155</v>
      </c>
      <c r="D38" s="39" t="s">
        <v>19</v>
      </c>
      <c r="E38" s="39" t="s">
        <v>156</v>
      </c>
      <c r="F38" s="39" t="s">
        <v>157</v>
      </c>
      <c r="G38" s="26">
        <f t="shared" si="5"/>
        <v>2209.3599999999997</v>
      </c>
      <c r="H38" s="26">
        <f t="shared" si="6"/>
        <v>2523.9399999999996</v>
      </c>
      <c r="I38" s="26">
        <f t="shared" si="7"/>
        <v>3038.81</v>
      </c>
      <c r="J38" s="26">
        <f t="shared" si="8"/>
        <v>4181.93</v>
      </c>
      <c r="K38" s="13" t="str">
        <f t="shared" si="9"/>
        <v>0</v>
      </c>
      <c r="L38" s="13" t="str">
        <f t="shared" si="10"/>
        <v>150,82</v>
      </c>
      <c r="M38" s="14"/>
      <c r="N38" s="14"/>
    </row>
    <row r="39" spans="1:14" s="12" customFormat="1" ht="14.25" customHeight="1">
      <c r="A39" s="39" t="s">
        <v>139</v>
      </c>
      <c r="B39" s="39">
        <v>6</v>
      </c>
      <c r="C39" s="39" t="s">
        <v>158</v>
      </c>
      <c r="D39" s="39" t="s">
        <v>19</v>
      </c>
      <c r="E39" s="39" t="s">
        <v>159</v>
      </c>
      <c r="F39" s="39" t="s">
        <v>160</v>
      </c>
      <c r="G39" s="26">
        <f t="shared" si="5"/>
        <v>2421.7</v>
      </c>
      <c r="H39" s="26">
        <f t="shared" si="6"/>
        <v>2736.2799999999997</v>
      </c>
      <c r="I39" s="26">
        <f t="shared" si="7"/>
        <v>3251.1499999999996</v>
      </c>
      <c r="J39" s="26">
        <f t="shared" si="8"/>
        <v>4394.27</v>
      </c>
      <c r="K39" s="13" t="str">
        <f t="shared" si="9"/>
        <v>0</v>
      </c>
      <c r="L39" s="13" t="str">
        <f t="shared" si="10"/>
        <v>241,04</v>
      </c>
      <c r="M39" s="14"/>
      <c r="N39" s="14"/>
    </row>
    <row r="40" spans="1:14" s="12" customFormat="1" ht="14.25" customHeight="1">
      <c r="A40" s="39" t="s">
        <v>139</v>
      </c>
      <c r="B40" s="39">
        <v>7</v>
      </c>
      <c r="C40" s="39" t="s">
        <v>161</v>
      </c>
      <c r="D40" s="39" t="s">
        <v>19</v>
      </c>
      <c r="E40" s="39" t="s">
        <v>162</v>
      </c>
      <c r="F40" s="39" t="s">
        <v>163</v>
      </c>
      <c r="G40" s="26">
        <f t="shared" si="5"/>
        <v>2611.83</v>
      </c>
      <c r="H40" s="26">
        <f t="shared" si="6"/>
        <v>2926.41</v>
      </c>
      <c r="I40" s="26">
        <f t="shared" si="7"/>
        <v>3441.2799999999997</v>
      </c>
      <c r="J40" s="26">
        <f t="shared" si="8"/>
        <v>4584.4</v>
      </c>
      <c r="K40" s="13" t="str">
        <f t="shared" si="9"/>
        <v>0</v>
      </c>
      <c r="L40" s="13" t="str">
        <f t="shared" si="10"/>
        <v>167,78</v>
      </c>
      <c r="M40" s="14"/>
      <c r="N40" s="14"/>
    </row>
    <row r="41" spans="1:14" s="12" customFormat="1" ht="14.25" customHeight="1">
      <c r="A41" s="39" t="s">
        <v>139</v>
      </c>
      <c r="B41" s="39">
        <v>8</v>
      </c>
      <c r="C41" s="39" t="s">
        <v>164</v>
      </c>
      <c r="D41" s="39" t="s">
        <v>19</v>
      </c>
      <c r="E41" s="39" t="s">
        <v>165</v>
      </c>
      <c r="F41" s="39" t="s">
        <v>166</v>
      </c>
      <c r="G41" s="26">
        <f t="shared" si="5"/>
        <v>2649.64</v>
      </c>
      <c r="H41" s="26">
        <f t="shared" si="6"/>
        <v>2964.22</v>
      </c>
      <c r="I41" s="26">
        <f t="shared" si="7"/>
        <v>3479.09</v>
      </c>
      <c r="J41" s="26">
        <f t="shared" si="8"/>
        <v>4622.21</v>
      </c>
      <c r="K41" s="13" t="str">
        <f t="shared" si="9"/>
        <v>0</v>
      </c>
      <c r="L41" s="13" t="str">
        <f t="shared" si="10"/>
        <v>394,72</v>
      </c>
      <c r="M41" s="14"/>
      <c r="N41" s="14"/>
    </row>
    <row r="42" spans="1:14" s="12" customFormat="1" ht="14.25" customHeight="1">
      <c r="A42" s="39" t="s">
        <v>139</v>
      </c>
      <c r="B42" s="39">
        <v>9</v>
      </c>
      <c r="C42" s="39" t="s">
        <v>167</v>
      </c>
      <c r="D42" s="39" t="s">
        <v>19</v>
      </c>
      <c r="E42" s="39" t="s">
        <v>168</v>
      </c>
      <c r="F42" s="39" t="s">
        <v>169</v>
      </c>
      <c r="G42" s="26">
        <f t="shared" si="5"/>
        <v>2694.6499999999996</v>
      </c>
      <c r="H42" s="26">
        <f t="shared" si="6"/>
        <v>3009.2299999999996</v>
      </c>
      <c r="I42" s="26">
        <f t="shared" si="7"/>
        <v>3524.1</v>
      </c>
      <c r="J42" s="26">
        <f t="shared" si="8"/>
        <v>4667.22</v>
      </c>
      <c r="K42" s="13" t="str">
        <f t="shared" si="9"/>
        <v>0</v>
      </c>
      <c r="L42" s="13" t="str">
        <f t="shared" si="10"/>
        <v>156,5</v>
      </c>
      <c r="M42" s="14"/>
      <c r="N42" s="14"/>
    </row>
    <row r="43" spans="1:14" s="12" customFormat="1" ht="14.25" customHeight="1">
      <c r="A43" s="39" t="s">
        <v>139</v>
      </c>
      <c r="B43" s="39">
        <v>10</v>
      </c>
      <c r="C43" s="39" t="s">
        <v>170</v>
      </c>
      <c r="D43" s="39" t="s">
        <v>19</v>
      </c>
      <c r="E43" s="39" t="s">
        <v>171</v>
      </c>
      <c r="F43" s="39" t="s">
        <v>172</v>
      </c>
      <c r="G43" s="26">
        <f t="shared" si="5"/>
        <v>2770.25</v>
      </c>
      <c r="H43" s="26">
        <f t="shared" si="6"/>
        <v>3084.83</v>
      </c>
      <c r="I43" s="26">
        <f t="shared" si="7"/>
        <v>3599.7</v>
      </c>
      <c r="J43" s="26">
        <f t="shared" si="8"/>
        <v>4742.82</v>
      </c>
      <c r="K43" s="13" t="str">
        <f t="shared" si="9"/>
        <v>0</v>
      </c>
      <c r="L43" s="13" t="str">
        <f t="shared" si="10"/>
        <v>238,99</v>
      </c>
      <c r="M43" s="14"/>
      <c r="N43" s="14"/>
    </row>
    <row r="44" spans="1:14" s="12" customFormat="1" ht="14.25" customHeight="1">
      <c r="A44" s="39" t="s">
        <v>139</v>
      </c>
      <c r="B44" s="39">
        <v>11</v>
      </c>
      <c r="C44" s="39" t="s">
        <v>173</v>
      </c>
      <c r="D44" s="39" t="s">
        <v>19</v>
      </c>
      <c r="E44" s="39" t="s">
        <v>174</v>
      </c>
      <c r="F44" s="39" t="s">
        <v>175</v>
      </c>
      <c r="G44" s="26">
        <f t="shared" si="5"/>
        <v>2858.13</v>
      </c>
      <c r="H44" s="26">
        <f t="shared" si="6"/>
        <v>3172.71</v>
      </c>
      <c r="I44" s="26">
        <f t="shared" si="7"/>
        <v>3687.58</v>
      </c>
      <c r="J44" s="26">
        <f t="shared" si="8"/>
        <v>4830.7</v>
      </c>
      <c r="K44" s="13" t="str">
        <f t="shared" si="9"/>
        <v>0</v>
      </c>
      <c r="L44" s="13" t="str">
        <f t="shared" si="10"/>
        <v>316,69</v>
      </c>
      <c r="M44" s="14"/>
      <c r="N44" s="14"/>
    </row>
    <row r="45" spans="1:14" s="12" customFormat="1" ht="14.25" customHeight="1">
      <c r="A45" s="39" t="s">
        <v>139</v>
      </c>
      <c r="B45" s="39">
        <v>12</v>
      </c>
      <c r="C45" s="39" t="s">
        <v>176</v>
      </c>
      <c r="D45" s="39" t="s">
        <v>19</v>
      </c>
      <c r="E45" s="39" t="s">
        <v>177</v>
      </c>
      <c r="F45" s="39" t="s">
        <v>178</v>
      </c>
      <c r="G45" s="26">
        <f t="shared" si="5"/>
        <v>2856.87</v>
      </c>
      <c r="H45" s="26">
        <f t="shared" si="6"/>
        <v>3171.45</v>
      </c>
      <c r="I45" s="26">
        <f t="shared" si="7"/>
        <v>3686.3199999999997</v>
      </c>
      <c r="J45" s="26">
        <f t="shared" si="8"/>
        <v>4829.4400000000005</v>
      </c>
      <c r="K45" s="13" t="str">
        <f t="shared" si="9"/>
        <v>0</v>
      </c>
      <c r="L45" s="13" t="str">
        <f t="shared" si="10"/>
        <v>337,59</v>
      </c>
      <c r="M45" s="14"/>
      <c r="N45" s="14"/>
    </row>
    <row r="46" spans="1:14" s="12" customFormat="1" ht="14.25" customHeight="1">
      <c r="A46" s="39" t="s">
        <v>139</v>
      </c>
      <c r="B46" s="39">
        <v>13</v>
      </c>
      <c r="C46" s="39" t="s">
        <v>179</v>
      </c>
      <c r="D46" s="39" t="s">
        <v>19</v>
      </c>
      <c r="E46" s="39" t="s">
        <v>180</v>
      </c>
      <c r="F46" s="39" t="s">
        <v>181</v>
      </c>
      <c r="G46" s="26">
        <f t="shared" si="5"/>
        <v>2855.2</v>
      </c>
      <c r="H46" s="26">
        <f t="shared" si="6"/>
        <v>3169.7799999999997</v>
      </c>
      <c r="I46" s="26">
        <f t="shared" si="7"/>
        <v>3684.6499999999996</v>
      </c>
      <c r="J46" s="26">
        <f t="shared" si="8"/>
        <v>4827.77</v>
      </c>
      <c r="K46" s="13" t="str">
        <f t="shared" si="9"/>
        <v>0</v>
      </c>
      <c r="L46" s="13" t="str">
        <f t="shared" si="10"/>
        <v>317,01</v>
      </c>
      <c r="M46" s="14"/>
      <c r="N46" s="14"/>
    </row>
    <row r="47" spans="1:14" s="12" customFormat="1" ht="14.25" customHeight="1">
      <c r="A47" s="39" t="s">
        <v>139</v>
      </c>
      <c r="B47" s="39">
        <v>14</v>
      </c>
      <c r="C47" s="39" t="s">
        <v>182</v>
      </c>
      <c r="D47" s="39" t="s">
        <v>19</v>
      </c>
      <c r="E47" s="39" t="s">
        <v>183</v>
      </c>
      <c r="F47" s="39" t="s">
        <v>184</v>
      </c>
      <c r="G47" s="26">
        <f t="shared" si="5"/>
        <v>2851.81</v>
      </c>
      <c r="H47" s="26">
        <f t="shared" si="6"/>
        <v>3166.39</v>
      </c>
      <c r="I47" s="26">
        <f t="shared" si="7"/>
        <v>3681.26</v>
      </c>
      <c r="J47" s="26">
        <f t="shared" si="8"/>
        <v>4824.38</v>
      </c>
      <c r="K47" s="13" t="str">
        <f t="shared" si="9"/>
        <v>0</v>
      </c>
      <c r="L47" s="13" t="str">
        <f t="shared" si="10"/>
        <v>131,16</v>
      </c>
      <c r="M47" s="14"/>
      <c r="N47" s="14"/>
    </row>
    <row r="48" spans="1:14" s="12" customFormat="1" ht="14.25" customHeight="1">
      <c r="A48" s="39" t="s">
        <v>139</v>
      </c>
      <c r="B48" s="39">
        <v>15</v>
      </c>
      <c r="C48" s="39" t="s">
        <v>185</v>
      </c>
      <c r="D48" s="39" t="s">
        <v>19</v>
      </c>
      <c r="E48" s="39" t="s">
        <v>186</v>
      </c>
      <c r="F48" s="39" t="s">
        <v>187</v>
      </c>
      <c r="G48" s="26">
        <f t="shared" si="5"/>
        <v>2863.26</v>
      </c>
      <c r="H48" s="26">
        <f t="shared" si="6"/>
        <v>3177.84</v>
      </c>
      <c r="I48" s="26">
        <f t="shared" si="7"/>
        <v>3692.71</v>
      </c>
      <c r="J48" s="26">
        <f t="shared" si="8"/>
        <v>4835.83</v>
      </c>
      <c r="K48" s="13" t="str">
        <f t="shared" si="9"/>
        <v>0</v>
      </c>
      <c r="L48" s="13" t="str">
        <f t="shared" si="10"/>
        <v>80,1</v>
      </c>
      <c r="M48" s="14"/>
      <c r="N48" s="14"/>
    </row>
    <row r="49" spans="1:14" s="12" customFormat="1" ht="14.25" customHeight="1">
      <c r="A49" s="39" t="s">
        <v>139</v>
      </c>
      <c r="B49" s="39">
        <v>16</v>
      </c>
      <c r="C49" s="39" t="s">
        <v>188</v>
      </c>
      <c r="D49" s="39" t="s">
        <v>19</v>
      </c>
      <c r="E49" s="39" t="s">
        <v>189</v>
      </c>
      <c r="F49" s="39" t="s">
        <v>190</v>
      </c>
      <c r="G49" s="26">
        <f t="shared" si="5"/>
        <v>2851.05</v>
      </c>
      <c r="H49" s="26">
        <f t="shared" si="6"/>
        <v>3165.63</v>
      </c>
      <c r="I49" s="26">
        <f t="shared" si="7"/>
        <v>3680.5</v>
      </c>
      <c r="J49" s="26">
        <f t="shared" si="8"/>
        <v>4823.62</v>
      </c>
      <c r="K49" s="13" t="str">
        <f t="shared" si="9"/>
        <v>0</v>
      </c>
      <c r="L49" s="13" t="str">
        <f t="shared" si="10"/>
        <v>2,19</v>
      </c>
      <c r="M49" s="14"/>
      <c r="N49" s="14"/>
    </row>
    <row r="50" spans="1:14" s="12" customFormat="1" ht="14.25" customHeight="1">
      <c r="A50" s="39" t="s">
        <v>139</v>
      </c>
      <c r="B50" s="39">
        <v>17</v>
      </c>
      <c r="C50" s="39" t="s">
        <v>191</v>
      </c>
      <c r="D50" s="39" t="s">
        <v>192</v>
      </c>
      <c r="E50" s="39" t="s">
        <v>19</v>
      </c>
      <c r="F50" s="39" t="s">
        <v>193</v>
      </c>
      <c r="G50" s="26">
        <f t="shared" si="5"/>
        <v>2814.16</v>
      </c>
      <c r="H50" s="26">
        <f t="shared" si="6"/>
        <v>3128.74</v>
      </c>
      <c r="I50" s="26">
        <f t="shared" si="7"/>
        <v>3643.6099999999997</v>
      </c>
      <c r="J50" s="26">
        <f t="shared" si="8"/>
        <v>4786.73</v>
      </c>
      <c r="K50" s="13" t="str">
        <f t="shared" si="9"/>
        <v>161,53</v>
      </c>
      <c r="L50" s="13" t="str">
        <f t="shared" si="10"/>
        <v>0</v>
      </c>
      <c r="M50" s="14"/>
      <c r="N50" s="14"/>
    </row>
    <row r="51" spans="1:14" s="12" customFormat="1" ht="14.25" customHeight="1">
      <c r="A51" s="39" t="s">
        <v>139</v>
      </c>
      <c r="B51" s="39">
        <v>18</v>
      </c>
      <c r="C51" s="39" t="s">
        <v>194</v>
      </c>
      <c r="D51" s="39" t="s">
        <v>19</v>
      </c>
      <c r="E51" s="39" t="s">
        <v>195</v>
      </c>
      <c r="F51" s="39" t="s">
        <v>196</v>
      </c>
      <c r="G51" s="26">
        <f t="shared" si="5"/>
        <v>6078.57</v>
      </c>
      <c r="H51" s="26">
        <f t="shared" si="6"/>
        <v>6393.15</v>
      </c>
      <c r="I51" s="26">
        <f t="shared" si="7"/>
        <v>6908.0199999999995</v>
      </c>
      <c r="J51" s="26">
        <f t="shared" si="8"/>
        <v>8051.139999999999</v>
      </c>
      <c r="K51" s="13" t="str">
        <f t="shared" si="9"/>
        <v>0</v>
      </c>
      <c r="L51" s="13" t="str">
        <f t="shared" si="10"/>
        <v>3386,43</v>
      </c>
      <c r="M51" s="14"/>
      <c r="N51" s="14"/>
    </row>
    <row r="52" spans="1:14" s="12" customFormat="1" ht="14.25" customHeight="1">
      <c r="A52" s="39" t="s">
        <v>139</v>
      </c>
      <c r="B52" s="39">
        <v>19</v>
      </c>
      <c r="C52" s="39" t="s">
        <v>197</v>
      </c>
      <c r="D52" s="39" t="s">
        <v>19</v>
      </c>
      <c r="E52" s="39" t="s">
        <v>198</v>
      </c>
      <c r="F52" s="39" t="s">
        <v>199</v>
      </c>
      <c r="G52" s="26">
        <f t="shared" si="5"/>
        <v>3145.2299999999996</v>
      </c>
      <c r="H52" s="26">
        <f t="shared" si="6"/>
        <v>3459.8099999999995</v>
      </c>
      <c r="I52" s="26">
        <f t="shared" si="7"/>
        <v>3974.68</v>
      </c>
      <c r="J52" s="26">
        <f t="shared" si="8"/>
        <v>5117.8</v>
      </c>
      <c r="K52" s="13" t="str">
        <f t="shared" si="9"/>
        <v>0</v>
      </c>
      <c r="L52" s="13" t="str">
        <f t="shared" si="10"/>
        <v>422,03</v>
      </c>
      <c r="M52" s="14"/>
      <c r="N52" s="14"/>
    </row>
    <row r="53" spans="1:14" s="12" customFormat="1" ht="14.25" customHeight="1">
      <c r="A53" s="39" t="s">
        <v>139</v>
      </c>
      <c r="B53" s="39">
        <v>20</v>
      </c>
      <c r="C53" s="39" t="s">
        <v>200</v>
      </c>
      <c r="D53" s="39" t="s">
        <v>19</v>
      </c>
      <c r="E53" s="39" t="s">
        <v>201</v>
      </c>
      <c r="F53" s="39" t="s">
        <v>202</v>
      </c>
      <c r="G53" s="26">
        <f t="shared" si="5"/>
        <v>3027.8999999999996</v>
      </c>
      <c r="H53" s="26">
        <f t="shared" si="6"/>
        <v>3342.4799999999996</v>
      </c>
      <c r="I53" s="26">
        <f t="shared" si="7"/>
        <v>3857.35</v>
      </c>
      <c r="J53" s="26">
        <f t="shared" si="8"/>
        <v>5000.47</v>
      </c>
      <c r="K53" s="13" t="str">
        <f t="shared" si="9"/>
        <v>0</v>
      </c>
      <c r="L53" s="13" t="str">
        <f t="shared" si="10"/>
        <v>293,82</v>
      </c>
      <c r="M53" s="14"/>
      <c r="N53" s="14"/>
    </row>
    <row r="54" spans="1:14" s="12" customFormat="1" ht="14.25" customHeight="1">
      <c r="A54" s="39" t="s">
        <v>139</v>
      </c>
      <c r="B54" s="39">
        <v>21</v>
      </c>
      <c r="C54" s="39" t="s">
        <v>203</v>
      </c>
      <c r="D54" s="39" t="s">
        <v>19</v>
      </c>
      <c r="E54" s="39" t="s">
        <v>204</v>
      </c>
      <c r="F54" s="39" t="s">
        <v>205</v>
      </c>
      <c r="G54" s="26">
        <f t="shared" si="5"/>
        <v>2782.75</v>
      </c>
      <c r="H54" s="26">
        <f t="shared" si="6"/>
        <v>3097.33</v>
      </c>
      <c r="I54" s="26">
        <f t="shared" si="7"/>
        <v>3612.2</v>
      </c>
      <c r="J54" s="26">
        <f t="shared" si="8"/>
        <v>4755.32</v>
      </c>
      <c r="K54" s="13" t="str">
        <f t="shared" si="9"/>
        <v>0</v>
      </c>
      <c r="L54" s="13" t="str">
        <f t="shared" si="10"/>
        <v>99,39</v>
      </c>
      <c r="M54" s="14"/>
      <c r="N54" s="14"/>
    </row>
    <row r="55" spans="1:14" s="12" customFormat="1" ht="14.25" customHeight="1">
      <c r="A55" s="39" t="s">
        <v>139</v>
      </c>
      <c r="B55" s="39">
        <v>22</v>
      </c>
      <c r="C55" s="39" t="s">
        <v>206</v>
      </c>
      <c r="D55" s="39" t="s">
        <v>19</v>
      </c>
      <c r="E55" s="39" t="s">
        <v>207</v>
      </c>
      <c r="F55" s="39" t="s">
        <v>208</v>
      </c>
      <c r="G55" s="26">
        <f t="shared" si="5"/>
        <v>2684.7799999999997</v>
      </c>
      <c r="H55" s="26">
        <f t="shared" si="6"/>
        <v>2999.3599999999997</v>
      </c>
      <c r="I55" s="26">
        <f t="shared" si="7"/>
        <v>3514.23</v>
      </c>
      <c r="J55" s="26">
        <f t="shared" si="8"/>
        <v>4657.35</v>
      </c>
      <c r="K55" s="13" t="str">
        <f t="shared" si="9"/>
        <v>0</v>
      </c>
      <c r="L55" s="13" t="str">
        <f t="shared" si="10"/>
        <v>55,23</v>
      </c>
      <c r="M55" s="14"/>
      <c r="N55" s="14"/>
    </row>
    <row r="56" spans="1:14" s="12" customFormat="1" ht="14.25" customHeight="1">
      <c r="A56" s="39" t="s">
        <v>139</v>
      </c>
      <c r="B56" s="39">
        <v>23</v>
      </c>
      <c r="C56" s="39" t="s">
        <v>209</v>
      </c>
      <c r="D56" s="39" t="s">
        <v>19</v>
      </c>
      <c r="E56" s="39" t="s">
        <v>210</v>
      </c>
      <c r="F56" s="39" t="s">
        <v>211</v>
      </c>
      <c r="G56" s="26">
        <f t="shared" si="5"/>
        <v>2649.5299999999997</v>
      </c>
      <c r="H56" s="26">
        <f t="shared" si="6"/>
        <v>2964.1099999999997</v>
      </c>
      <c r="I56" s="26">
        <f t="shared" si="7"/>
        <v>3478.98</v>
      </c>
      <c r="J56" s="26">
        <f t="shared" si="8"/>
        <v>4622.1</v>
      </c>
      <c r="K56" s="13" t="str">
        <f t="shared" si="9"/>
        <v>0</v>
      </c>
      <c r="L56" s="13" t="str">
        <f t="shared" si="10"/>
        <v>10,79</v>
      </c>
      <c r="M56" s="14"/>
      <c r="N56" s="14"/>
    </row>
    <row r="57" spans="1:14" s="12" customFormat="1" ht="14.25" customHeight="1">
      <c r="A57" s="39" t="s">
        <v>212</v>
      </c>
      <c r="B57" s="39">
        <v>0</v>
      </c>
      <c r="C57" s="39" t="s">
        <v>213</v>
      </c>
      <c r="D57" s="39" t="s">
        <v>19</v>
      </c>
      <c r="E57" s="39" t="s">
        <v>214</v>
      </c>
      <c r="F57" s="39" t="s">
        <v>215</v>
      </c>
      <c r="G57" s="26">
        <f t="shared" si="5"/>
        <v>2635.68</v>
      </c>
      <c r="H57" s="26">
        <f t="shared" si="6"/>
        <v>2950.2599999999998</v>
      </c>
      <c r="I57" s="26">
        <f t="shared" si="7"/>
        <v>3465.13</v>
      </c>
      <c r="J57" s="26">
        <f t="shared" si="8"/>
        <v>4608.25</v>
      </c>
      <c r="K57" s="13" t="str">
        <f t="shared" si="9"/>
        <v>0</v>
      </c>
      <c r="L57" s="13" t="str">
        <f t="shared" si="10"/>
        <v>469,32</v>
      </c>
      <c r="M57" s="14"/>
      <c r="N57" s="14"/>
    </row>
    <row r="58" spans="1:14" s="12" customFormat="1" ht="14.25" customHeight="1">
      <c r="A58" s="39" t="s">
        <v>212</v>
      </c>
      <c r="B58" s="39">
        <v>1</v>
      </c>
      <c r="C58" s="39" t="s">
        <v>216</v>
      </c>
      <c r="D58" s="39" t="s">
        <v>19</v>
      </c>
      <c r="E58" s="39" t="s">
        <v>217</v>
      </c>
      <c r="F58" s="39" t="s">
        <v>218</v>
      </c>
      <c r="G58" s="26">
        <f aca="true" t="shared" si="11" ref="G58:G81">C58+$Q$3</f>
        <v>2439.41</v>
      </c>
      <c r="H58" s="26">
        <f aca="true" t="shared" si="12" ref="H58:H81">C58+$R$3</f>
        <v>2753.99</v>
      </c>
      <c r="I58" s="26">
        <f aca="true" t="shared" si="13" ref="I58:I81">C58+$S$3</f>
        <v>3268.8599999999997</v>
      </c>
      <c r="J58" s="26">
        <f aca="true" t="shared" si="14" ref="J58:J81">C58+$T$3</f>
        <v>4411.98</v>
      </c>
      <c r="K58" s="13" t="str">
        <f aca="true" t="shared" si="15" ref="K58:K81">D58</f>
        <v>0</v>
      </c>
      <c r="L58" s="13" t="str">
        <f aca="true" t="shared" si="16" ref="L58:L81">E58</f>
        <v>404,14</v>
      </c>
      <c r="M58" s="14"/>
      <c r="N58" s="14"/>
    </row>
    <row r="59" spans="1:14" s="12" customFormat="1" ht="14.25" customHeight="1">
      <c r="A59" s="39" t="s">
        <v>212</v>
      </c>
      <c r="B59" s="39">
        <v>2</v>
      </c>
      <c r="C59" s="39" t="s">
        <v>219</v>
      </c>
      <c r="D59" s="39" t="s">
        <v>19</v>
      </c>
      <c r="E59" s="39" t="s">
        <v>220</v>
      </c>
      <c r="F59" s="39" t="s">
        <v>221</v>
      </c>
      <c r="G59" s="26">
        <f t="shared" si="11"/>
        <v>2205.2999999999997</v>
      </c>
      <c r="H59" s="26">
        <f t="shared" si="12"/>
        <v>2519.8799999999997</v>
      </c>
      <c r="I59" s="26">
        <f t="shared" si="13"/>
        <v>3034.75</v>
      </c>
      <c r="J59" s="26">
        <f t="shared" si="14"/>
        <v>4177.87</v>
      </c>
      <c r="K59" s="13" t="str">
        <f t="shared" si="15"/>
        <v>0</v>
      </c>
      <c r="L59" s="13" t="str">
        <f t="shared" si="16"/>
        <v>124,16</v>
      </c>
      <c r="M59" s="14"/>
      <c r="N59" s="14"/>
    </row>
    <row r="60" spans="1:14" s="12" customFormat="1" ht="14.25" customHeight="1">
      <c r="A60" s="39" t="s">
        <v>212</v>
      </c>
      <c r="B60" s="39">
        <v>3</v>
      </c>
      <c r="C60" s="39" t="s">
        <v>222</v>
      </c>
      <c r="D60" s="39" t="s">
        <v>19</v>
      </c>
      <c r="E60" s="39" t="s">
        <v>223</v>
      </c>
      <c r="F60" s="39" t="s">
        <v>224</v>
      </c>
      <c r="G60" s="26">
        <f t="shared" si="11"/>
        <v>2192.0499999999997</v>
      </c>
      <c r="H60" s="26">
        <f t="shared" si="12"/>
        <v>2506.6299999999997</v>
      </c>
      <c r="I60" s="26">
        <f t="shared" si="13"/>
        <v>3021.5</v>
      </c>
      <c r="J60" s="26">
        <f t="shared" si="14"/>
        <v>4164.62</v>
      </c>
      <c r="K60" s="13" t="str">
        <f t="shared" si="15"/>
        <v>0</v>
      </c>
      <c r="L60" s="13" t="str">
        <f t="shared" si="16"/>
        <v>144,71</v>
      </c>
      <c r="M60" s="14"/>
      <c r="N60" s="14"/>
    </row>
    <row r="61" spans="1:14" s="12" customFormat="1" ht="14.25" customHeight="1">
      <c r="A61" s="39" t="s">
        <v>212</v>
      </c>
      <c r="B61" s="39">
        <v>4</v>
      </c>
      <c r="C61" s="39" t="s">
        <v>225</v>
      </c>
      <c r="D61" s="39" t="s">
        <v>19</v>
      </c>
      <c r="E61" s="39" t="s">
        <v>226</v>
      </c>
      <c r="F61" s="39" t="s">
        <v>227</v>
      </c>
      <c r="G61" s="26">
        <f t="shared" si="11"/>
        <v>2200.73</v>
      </c>
      <c r="H61" s="26">
        <f t="shared" si="12"/>
        <v>2515.31</v>
      </c>
      <c r="I61" s="26">
        <f t="shared" si="13"/>
        <v>3030.18</v>
      </c>
      <c r="J61" s="26">
        <f t="shared" si="14"/>
        <v>4173.3</v>
      </c>
      <c r="K61" s="13" t="str">
        <f t="shared" si="15"/>
        <v>0</v>
      </c>
      <c r="L61" s="13" t="str">
        <f t="shared" si="16"/>
        <v>153,9</v>
      </c>
      <c r="M61" s="14"/>
      <c r="N61" s="14"/>
    </row>
    <row r="62" spans="1:14" s="12" customFormat="1" ht="14.25" customHeight="1">
      <c r="A62" s="39" t="s">
        <v>212</v>
      </c>
      <c r="B62" s="39">
        <v>5</v>
      </c>
      <c r="C62" s="39" t="s">
        <v>228</v>
      </c>
      <c r="D62" s="39" t="s">
        <v>19</v>
      </c>
      <c r="E62" s="39" t="s">
        <v>229</v>
      </c>
      <c r="F62" s="39" t="s">
        <v>230</v>
      </c>
      <c r="G62" s="26">
        <f t="shared" si="11"/>
        <v>2195.58</v>
      </c>
      <c r="H62" s="26">
        <f t="shared" si="12"/>
        <v>2510.16</v>
      </c>
      <c r="I62" s="26">
        <f t="shared" si="13"/>
        <v>3025.0299999999997</v>
      </c>
      <c r="J62" s="26">
        <f t="shared" si="14"/>
        <v>4168.15</v>
      </c>
      <c r="K62" s="13" t="str">
        <f t="shared" si="15"/>
        <v>0</v>
      </c>
      <c r="L62" s="13" t="str">
        <f t="shared" si="16"/>
        <v>102,96</v>
      </c>
      <c r="M62" s="14"/>
      <c r="N62" s="14"/>
    </row>
    <row r="63" spans="1:14" s="12" customFormat="1" ht="14.25" customHeight="1">
      <c r="A63" s="39" t="s">
        <v>212</v>
      </c>
      <c r="B63" s="39">
        <v>6</v>
      </c>
      <c r="C63" s="39" t="s">
        <v>231</v>
      </c>
      <c r="D63" s="39" t="s">
        <v>19</v>
      </c>
      <c r="E63" s="39" t="s">
        <v>232</v>
      </c>
      <c r="F63" s="39" t="s">
        <v>233</v>
      </c>
      <c r="G63" s="26">
        <f t="shared" si="11"/>
        <v>2435.89</v>
      </c>
      <c r="H63" s="26">
        <f t="shared" si="12"/>
        <v>2750.47</v>
      </c>
      <c r="I63" s="26">
        <f t="shared" si="13"/>
        <v>3265.34</v>
      </c>
      <c r="J63" s="26">
        <f t="shared" si="14"/>
        <v>4408.46</v>
      </c>
      <c r="K63" s="13" t="str">
        <f t="shared" si="15"/>
        <v>0</v>
      </c>
      <c r="L63" s="13" t="str">
        <f t="shared" si="16"/>
        <v>195,03</v>
      </c>
      <c r="M63" s="14"/>
      <c r="N63" s="14"/>
    </row>
    <row r="64" spans="1:14" s="12" customFormat="1" ht="14.25" customHeight="1">
      <c r="A64" s="39" t="s">
        <v>212</v>
      </c>
      <c r="B64" s="39">
        <v>7</v>
      </c>
      <c r="C64" s="39" t="s">
        <v>234</v>
      </c>
      <c r="D64" s="39" t="s">
        <v>19</v>
      </c>
      <c r="E64" s="39" t="s">
        <v>235</v>
      </c>
      <c r="F64" s="39" t="s">
        <v>236</v>
      </c>
      <c r="G64" s="26">
        <f t="shared" si="11"/>
        <v>2634.0699999999997</v>
      </c>
      <c r="H64" s="26">
        <f t="shared" si="12"/>
        <v>2948.6499999999996</v>
      </c>
      <c r="I64" s="26">
        <f t="shared" si="13"/>
        <v>3463.52</v>
      </c>
      <c r="J64" s="26">
        <f t="shared" si="14"/>
        <v>4606.64</v>
      </c>
      <c r="K64" s="13" t="str">
        <f t="shared" si="15"/>
        <v>0</v>
      </c>
      <c r="L64" s="13" t="str">
        <f t="shared" si="16"/>
        <v>13,32</v>
      </c>
      <c r="M64" s="14"/>
      <c r="N64" s="14"/>
    </row>
    <row r="65" spans="1:14" s="12" customFormat="1" ht="14.25" customHeight="1">
      <c r="A65" s="39" t="s">
        <v>212</v>
      </c>
      <c r="B65" s="39">
        <v>8</v>
      </c>
      <c r="C65" s="39" t="s">
        <v>237</v>
      </c>
      <c r="D65" s="39" t="s">
        <v>238</v>
      </c>
      <c r="E65" s="39" t="s">
        <v>19</v>
      </c>
      <c r="F65" s="39" t="s">
        <v>239</v>
      </c>
      <c r="G65" s="26">
        <f t="shared" si="11"/>
        <v>2670.2799999999997</v>
      </c>
      <c r="H65" s="26">
        <f t="shared" si="12"/>
        <v>2984.8599999999997</v>
      </c>
      <c r="I65" s="26">
        <f t="shared" si="13"/>
        <v>3499.73</v>
      </c>
      <c r="J65" s="26">
        <f t="shared" si="14"/>
        <v>4642.85</v>
      </c>
      <c r="K65" s="13" t="str">
        <f t="shared" si="15"/>
        <v>57,35</v>
      </c>
      <c r="L65" s="13" t="str">
        <f t="shared" si="16"/>
        <v>0</v>
      </c>
      <c r="M65" s="14"/>
      <c r="N65" s="14"/>
    </row>
    <row r="66" spans="1:14" s="12" customFormat="1" ht="14.25" customHeight="1">
      <c r="A66" s="39" t="s">
        <v>212</v>
      </c>
      <c r="B66" s="39">
        <v>9</v>
      </c>
      <c r="C66" s="39" t="s">
        <v>240</v>
      </c>
      <c r="D66" s="39" t="s">
        <v>19</v>
      </c>
      <c r="E66" s="39" t="s">
        <v>241</v>
      </c>
      <c r="F66" s="39" t="s">
        <v>242</v>
      </c>
      <c r="G66" s="26">
        <f t="shared" si="11"/>
        <v>2785.4399999999996</v>
      </c>
      <c r="H66" s="26">
        <f t="shared" si="12"/>
        <v>3100.0199999999995</v>
      </c>
      <c r="I66" s="26">
        <f t="shared" si="13"/>
        <v>3614.89</v>
      </c>
      <c r="J66" s="26">
        <f t="shared" si="14"/>
        <v>4758.01</v>
      </c>
      <c r="K66" s="13" t="str">
        <f t="shared" si="15"/>
        <v>0</v>
      </c>
      <c r="L66" s="13" t="str">
        <f t="shared" si="16"/>
        <v>32,25</v>
      </c>
      <c r="M66" s="14"/>
      <c r="N66" s="14"/>
    </row>
    <row r="67" spans="1:14" s="12" customFormat="1" ht="14.25" customHeight="1">
      <c r="A67" s="39" t="s">
        <v>212</v>
      </c>
      <c r="B67" s="39">
        <v>10</v>
      </c>
      <c r="C67" s="39" t="s">
        <v>243</v>
      </c>
      <c r="D67" s="39" t="s">
        <v>19</v>
      </c>
      <c r="E67" s="39" t="s">
        <v>244</v>
      </c>
      <c r="F67" s="39" t="s">
        <v>245</v>
      </c>
      <c r="G67" s="26">
        <f t="shared" si="11"/>
        <v>2798.5299999999997</v>
      </c>
      <c r="H67" s="26">
        <f t="shared" si="12"/>
        <v>3113.1099999999997</v>
      </c>
      <c r="I67" s="26">
        <f t="shared" si="13"/>
        <v>3627.98</v>
      </c>
      <c r="J67" s="26">
        <f t="shared" si="14"/>
        <v>4771.1</v>
      </c>
      <c r="K67" s="13" t="str">
        <f t="shared" si="15"/>
        <v>0</v>
      </c>
      <c r="L67" s="13" t="str">
        <f t="shared" si="16"/>
        <v>194,37</v>
      </c>
      <c r="M67" s="14"/>
      <c r="N67" s="14"/>
    </row>
    <row r="68" spans="1:14" s="12" customFormat="1" ht="14.25" customHeight="1">
      <c r="A68" s="39" t="s">
        <v>212</v>
      </c>
      <c r="B68" s="39">
        <v>11</v>
      </c>
      <c r="C68" s="39" t="s">
        <v>246</v>
      </c>
      <c r="D68" s="39" t="s">
        <v>19</v>
      </c>
      <c r="E68" s="39" t="s">
        <v>247</v>
      </c>
      <c r="F68" s="39" t="s">
        <v>248</v>
      </c>
      <c r="G68" s="26">
        <f t="shared" si="11"/>
        <v>2897.27</v>
      </c>
      <c r="H68" s="26">
        <f t="shared" si="12"/>
        <v>3211.85</v>
      </c>
      <c r="I68" s="26">
        <f t="shared" si="13"/>
        <v>3726.7200000000003</v>
      </c>
      <c r="J68" s="26">
        <f t="shared" si="14"/>
        <v>4869.84</v>
      </c>
      <c r="K68" s="13" t="str">
        <f t="shared" si="15"/>
        <v>0</v>
      </c>
      <c r="L68" s="13" t="str">
        <f t="shared" si="16"/>
        <v>219,63</v>
      </c>
      <c r="M68" s="14"/>
      <c r="N68" s="14"/>
    </row>
    <row r="69" spans="1:14" s="12" customFormat="1" ht="14.25" customHeight="1">
      <c r="A69" s="39" t="s">
        <v>212</v>
      </c>
      <c r="B69" s="39">
        <v>12</v>
      </c>
      <c r="C69" s="39" t="s">
        <v>249</v>
      </c>
      <c r="D69" s="39" t="s">
        <v>19</v>
      </c>
      <c r="E69" s="39" t="s">
        <v>250</v>
      </c>
      <c r="F69" s="39" t="s">
        <v>251</v>
      </c>
      <c r="G69" s="26">
        <f t="shared" si="11"/>
        <v>2900.3599999999997</v>
      </c>
      <c r="H69" s="26">
        <f t="shared" si="12"/>
        <v>3214.9399999999996</v>
      </c>
      <c r="I69" s="26">
        <f t="shared" si="13"/>
        <v>3729.81</v>
      </c>
      <c r="J69" s="26">
        <f t="shared" si="14"/>
        <v>4872.93</v>
      </c>
      <c r="K69" s="13" t="str">
        <f t="shared" si="15"/>
        <v>0</v>
      </c>
      <c r="L69" s="13" t="str">
        <f t="shared" si="16"/>
        <v>186,75</v>
      </c>
      <c r="M69" s="14"/>
      <c r="N69" s="14"/>
    </row>
    <row r="70" spans="1:14" s="12" customFormat="1" ht="14.25" customHeight="1">
      <c r="A70" s="39" t="s">
        <v>212</v>
      </c>
      <c r="B70" s="39">
        <v>13</v>
      </c>
      <c r="C70" s="39" t="s">
        <v>252</v>
      </c>
      <c r="D70" s="39" t="s">
        <v>19</v>
      </c>
      <c r="E70" s="39" t="s">
        <v>253</v>
      </c>
      <c r="F70" s="39" t="s">
        <v>254</v>
      </c>
      <c r="G70" s="26">
        <f t="shared" si="11"/>
        <v>2888.14</v>
      </c>
      <c r="H70" s="26">
        <f t="shared" si="12"/>
        <v>3202.72</v>
      </c>
      <c r="I70" s="26">
        <f t="shared" si="13"/>
        <v>3717.59</v>
      </c>
      <c r="J70" s="26">
        <f t="shared" si="14"/>
        <v>4860.71</v>
      </c>
      <c r="K70" s="13" t="str">
        <f t="shared" si="15"/>
        <v>0</v>
      </c>
      <c r="L70" s="13" t="str">
        <f t="shared" si="16"/>
        <v>188,92</v>
      </c>
      <c r="M70" s="14"/>
      <c r="N70" s="14"/>
    </row>
    <row r="71" spans="1:14" s="12" customFormat="1" ht="14.25" customHeight="1">
      <c r="A71" s="39" t="s">
        <v>212</v>
      </c>
      <c r="B71" s="39">
        <v>14</v>
      </c>
      <c r="C71" s="39" t="s">
        <v>255</v>
      </c>
      <c r="D71" s="39" t="s">
        <v>19</v>
      </c>
      <c r="E71" s="39" t="s">
        <v>256</v>
      </c>
      <c r="F71" s="39" t="s">
        <v>257</v>
      </c>
      <c r="G71" s="26">
        <f t="shared" si="11"/>
        <v>2892.31</v>
      </c>
      <c r="H71" s="26">
        <f t="shared" si="12"/>
        <v>3206.89</v>
      </c>
      <c r="I71" s="26">
        <f t="shared" si="13"/>
        <v>3721.76</v>
      </c>
      <c r="J71" s="26">
        <f t="shared" si="14"/>
        <v>4864.88</v>
      </c>
      <c r="K71" s="13" t="str">
        <f t="shared" si="15"/>
        <v>0</v>
      </c>
      <c r="L71" s="13" t="str">
        <f t="shared" si="16"/>
        <v>279,78</v>
      </c>
      <c r="M71" s="14"/>
      <c r="N71" s="14"/>
    </row>
    <row r="72" spans="1:14" s="12" customFormat="1" ht="14.25" customHeight="1">
      <c r="A72" s="39" t="s">
        <v>212</v>
      </c>
      <c r="B72" s="39">
        <v>15</v>
      </c>
      <c r="C72" s="39" t="s">
        <v>258</v>
      </c>
      <c r="D72" s="39" t="s">
        <v>19</v>
      </c>
      <c r="E72" s="39" t="s">
        <v>259</v>
      </c>
      <c r="F72" s="39" t="s">
        <v>260</v>
      </c>
      <c r="G72" s="26">
        <f t="shared" si="11"/>
        <v>2880.6099999999997</v>
      </c>
      <c r="H72" s="26">
        <f t="shared" si="12"/>
        <v>3195.1899999999996</v>
      </c>
      <c r="I72" s="26">
        <f t="shared" si="13"/>
        <v>3710.06</v>
      </c>
      <c r="J72" s="26">
        <f t="shared" si="14"/>
        <v>4853.18</v>
      </c>
      <c r="K72" s="13" t="str">
        <f t="shared" si="15"/>
        <v>0</v>
      </c>
      <c r="L72" s="13" t="str">
        <f t="shared" si="16"/>
        <v>173,03</v>
      </c>
      <c r="M72" s="14"/>
      <c r="N72" s="14"/>
    </row>
    <row r="73" spans="1:14" s="12" customFormat="1" ht="14.25" customHeight="1">
      <c r="A73" s="39" t="s">
        <v>212</v>
      </c>
      <c r="B73" s="39">
        <v>16</v>
      </c>
      <c r="C73" s="39" t="s">
        <v>261</v>
      </c>
      <c r="D73" s="39" t="s">
        <v>262</v>
      </c>
      <c r="E73" s="39" t="s">
        <v>19</v>
      </c>
      <c r="F73" s="39" t="s">
        <v>263</v>
      </c>
      <c r="G73" s="26">
        <f t="shared" si="11"/>
        <v>2883.62</v>
      </c>
      <c r="H73" s="26">
        <f t="shared" si="12"/>
        <v>3198.2</v>
      </c>
      <c r="I73" s="26">
        <f t="shared" si="13"/>
        <v>3713.0699999999997</v>
      </c>
      <c r="J73" s="26">
        <f t="shared" si="14"/>
        <v>4856.1900000000005</v>
      </c>
      <c r="K73" s="13" t="str">
        <f t="shared" si="15"/>
        <v>2,82</v>
      </c>
      <c r="L73" s="13" t="str">
        <f t="shared" si="16"/>
        <v>0</v>
      </c>
      <c r="M73" s="14"/>
      <c r="N73" s="14"/>
    </row>
    <row r="74" spans="1:14" s="12" customFormat="1" ht="14.25" customHeight="1">
      <c r="A74" s="39" t="s">
        <v>212</v>
      </c>
      <c r="B74" s="39">
        <v>17</v>
      </c>
      <c r="C74" s="39" t="s">
        <v>264</v>
      </c>
      <c r="D74" s="39" t="s">
        <v>265</v>
      </c>
      <c r="E74" s="39" t="s">
        <v>19</v>
      </c>
      <c r="F74" s="39" t="s">
        <v>266</v>
      </c>
      <c r="G74" s="26">
        <f t="shared" si="11"/>
        <v>3035.52</v>
      </c>
      <c r="H74" s="26">
        <f t="shared" si="12"/>
        <v>3350.1</v>
      </c>
      <c r="I74" s="26">
        <f t="shared" si="13"/>
        <v>3864.9700000000003</v>
      </c>
      <c r="J74" s="26">
        <f t="shared" si="14"/>
        <v>5008.09</v>
      </c>
      <c r="K74" s="13" t="str">
        <f t="shared" si="15"/>
        <v>3212,87</v>
      </c>
      <c r="L74" s="13" t="str">
        <f t="shared" si="16"/>
        <v>0</v>
      </c>
      <c r="M74" s="14"/>
      <c r="N74" s="14"/>
    </row>
    <row r="75" spans="1:14" s="12" customFormat="1" ht="14.25" customHeight="1">
      <c r="A75" s="39" t="s">
        <v>212</v>
      </c>
      <c r="B75" s="39">
        <v>18</v>
      </c>
      <c r="C75" s="39" t="s">
        <v>267</v>
      </c>
      <c r="D75" s="39" t="s">
        <v>19</v>
      </c>
      <c r="E75" s="39" t="s">
        <v>268</v>
      </c>
      <c r="F75" s="39" t="s">
        <v>269</v>
      </c>
      <c r="G75" s="26">
        <f t="shared" si="11"/>
        <v>6095.83</v>
      </c>
      <c r="H75" s="26">
        <f t="shared" si="12"/>
        <v>6410.41</v>
      </c>
      <c r="I75" s="26">
        <f t="shared" si="13"/>
        <v>6925.28</v>
      </c>
      <c r="J75" s="26">
        <f t="shared" si="14"/>
        <v>8068.4</v>
      </c>
      <c r="K75" s="13" t="str">
        <f t="shared" si="15"/>
        <v>0</v>
      </c>
      <c r="L75" s="13" t="str">
        <f t="shared" si="16"/>
        <v>24,38</v>
      </c>
      <c r="M75" s="14"/>
      <c r="N75" s="14"/>
    </row>
    <row r="76" spans="1:14" s="12" customFormat="1" ht="14.25" customHeight="1">
      <c r="A76" s="39" t="s">
        <v>212</v>
      </c>
      <c r="B76" s="39">
        <v>19</v>
      </c>
      <c r="C76" s="39" t="s">
        <v>270</v>
      </c>
      <c r="D76" s="39" t="s">
        <v>19</v>
      </c>
      <c r="E76" s="39" t="s">
        <v>271</v>
      </c>
      <c r="F76" s="39" t="s">
        <v>272</v>
      </c>
      <c r="G76" s="26">
        <f t="shared" si="11"/>
        <v>6073.16</v>
      </c>
      <c r="H76" s="26">
        <f t="shared" si="12"/>
        <v>6387.74</v>
      </c>
      <c r="I76" s="26">
        <f t="shared" si="13"/>
        <v>6902.61</v>
      </c>
      <c r="J76" s="26">
        <f t="shared" si="14"/>
        <v>8045.73</v>
      </c>
      <c r="K76" s="13" t="str">
        <f t="shared" si="15"/>
        <v>0</v>
      </c>
      <c r="L76" s="13" t="str">
        <f t="shared" si="16"/>
        <v>3195,4</v>
      </c>
      <c r="M76" s="14"/>
      <c r="N76" s="14"/>
    </row>
    <row r="77" spans="1:14" s="12" customFormat="1" ht="14.25" customHeight="1">
      <c r="A77" s="39" t="s">
        <v>212</v>
      </c>
      <c r="B77" s="39">
        <v>20</v>
      </c>
      <c r="C77" s="39" t="s">
        <v>273</v>
      </c>
      <c r="D77" s="39" t="s">
        <v>19</v>
      </c>
      <c r="E77" s="39" t="s">
        <v>274</v>
      </c>
      <c r="F77" s="39" t="s">
        <v>275</v>
      </c>
      <c r="G77" s="26">
        <f t="shared" si="11"/>
        <v>6084.4</v>
      </c>
      <c r="H77" s="26">
        <f t="shared" si="12"/>
        <v>6398.98</v>
      </c>
      <c r="I77" s="26">
        <f t="shared" si="13"/>
        <v>6913.849999999999</v>
      </c>
      <c r="J77" s="26">
        <f t="shared" si="14"/>
        <v>8056.969999999999</v>
      </c>
      <c r="K77" s="13" t="str">
        <f t="shared" si="15"/>
        <v>0</v>
      </c>
      <c r="L77" s="13" t="str">
        <f t="shared" si="16"/>
        <v>3625,41</v>
      </c>
      <c r="M77" s="14"/>
      <c r="N77" s="14"/>
    </row>
    <row r="78" spans="1:14" s="12" customFormat="1" ht="14.25" customHeight="1">
      <c r="A78" s="39" t="s">
        <v>212</v>
      </c>
      <c r="B78" s="39">
        <v>21</v>
      </c>
      <c r="C78" s="39" t="s">
        <v>276</v>
      </c>
      <c r="D78" s="39" t="s">
        <v>19</v>
      </c>
      <c r="E78" s="39" t="s">
        <v>277</v>
      </c>
      <c r="F78" s="39" t="s">
        <v>278</v>
      </c>
      <c r="G78" s="26">
        <f t="shared" si="11"/>
        <v>6066.2699999999995</v>
      </c>
      <c r="H78" s="26">
        <f t="shared" si="12"/>
        <v>6380.849999999999</v>
      </c>
      <c r="I78" s="26">
        <f t="shared" si="13"/>
        <v>6895.719999999999</v>
      </c>
      <c r="J78" s="26">
        <f t="shared" si="14"/>
        <v>8038.84</v>
      </c>
      <c r="K78" s="13" t="str">
        <f t="shared" si="15"/>
        <v>0</v>
      </c>
      <c r="L78" s="13" t="str">
        <f t="shared" si="16"/>
        <v>4093,42</v>
      </c>
      <c r="M78" s="14"/>
      <c r="N78" s="14"/>
    </row>
    <row r="79" spans="1:14" s="12" customFormat="1" ht="14.25" customHeight="1">
      <c r="A79" s="39" t="s">
        <v>212</v>
      </c>
      <c r="B79" s="39">
        <v>22</v>
      </c>
      <c r="C79" s="39" t="s">
        <v>279</v>
      </c>
      <c r="D79" s="39" t="s">
        <v>19</v>
      </c>
      <c r="E79" s="39" t="s">
        <v>280</v>
      </c>
      <c r="F79" s="39" t="s">
        <v>281</v>
      </c>
      <c r="G79" s="26">
        <f t="shared" si="11"/>
        <v>6053.599999999999</v>
      </c>
      <c r="H79" s="26">
        <f t="shared" si="12"/>
        <v>6368.179999999999</v>
      </c>
      <c r="I79" s="26">
        <f t="shared" si="13"/>
        <v>6883.049999999999</v>
      </c>
      <c r="J79" s="26">
        <f t="shared" si="14"/>
        <v>8026.17</v>
      </c>
      <c r="K79" s="13" t="str">
        <f t="shared" si="15"/>
        <v>0</v>
      </c>
      <c r="L79" s="13" t="str">
        <f t="shared" si="16"/>
        <v>3678,24</v>
      </c>
      <c r="M79" s="14"/>
      <c r="N79" s="14"/>
    </row>
    <row r="80" spans="1:14" s="12" customFormat="1" ht="14.25" customHeight="1">
      <c r="A80" s="39" t="s">
        <v>212</v>
      </c>
      <c r="B80" s="39">
        <v>23</v>
      </c>
      <c r="C80" s="39" t="s">
        <v>282</v>
      </c>
      <c r="D80" s="39" t="s">
        <v>19</v>
      </c>
      <c r="E80" s="39" t="s">
        <v>283</v>
      </c>
      <c r="F80" s="39" t="s">
        <v>284</v>
      </c>
      <c r="G80" s="26">
        <f t="shared" si="11"/>
        <v>2712.45</v>
      </c>
      <c r="H80" s="26">
        <f t="shared" si="12"/>
        <v>3027.0299999999997</v>
      </c>
      <c r="I80" s="26">
        <f t="shared" si="13"/>
        <v>3541.8999999999996</v>
      </c>
      <c r="J80" s="26">
        <f t="shared" si="14"/>
        <v>4685.02</v>
      </c>
      <c r="K80" s="13" t="str">
        <f t="shared" si="15"/>
        <v>0</v>
      </c>
      <c r="L80" s="13" t="str">
        <f t="shared" si="16"/>
        <v>659,71</v>
      </c>
      <c r="M80" s="14"/>
      <c r="N80" s="14"/>
    </row>
    <row r="81" spans="1:14" s="12" customFormat="1" ht="14.25" customHeight="1">
      <c r="A81" s="39" t="s">
        <v>285</v>
      </c>
      <c r="B81" s="39">
        <v>0</v>
      </c>
      <c r="C81" s="39" t="s">
        <v>286</v>
      </c>
      <c r="D81" s="39" t="s">
        <v>19</v>
      </c>
      <c r="E81" s="39" t="s">
        <v>287</v>
      </c>
      <c r="F81" s="39" t="s">
        <v>288</v>
      </c>
      <c r="G81" s="26">
        <f t="shared" si="11"/>
        <v>2648.12</v>
      </c>
      <c r="H81" s="26">
        <f t="shared" si="12"/>
        <v>2962.7</v>
      </c>
      <c r="I81" s="26">
        <f t="shared" si="13"/>
        <v>3477.5699999999997</v>
      </c>
      <c r="J81" s="26">
        <f t="shared" si="14"/>
        <v>4620.6900000000005</v>
      </c>
      <c r="K81" s="13" t="str">
        <f t="shared" si="15"/>
        <v>0</v>
      </c>
      <c r="L81" s="13" t="str">
        <f t="shared" si="16"/>
        <v>432,77</v>
      </c>
      <c r="M81" s="14"/>
      <c r="N81" s="14"/>
    </row>
    <row r="82" spans="1:14" s="12" customFormat="1" ht="14.25" customHeight="1">
      <c r="A82" s="39" t="s">
        <v>285</v>
      </c>
      <c r="B82" s="39">
        <v>1</v>
      </c>
      <c r="C82" s="39" t="s">
        <v>289</v>
      </c>
      <c r="D82" s="39" t="s">
        <v>19</v>
      </c>
      <c r="E82" s="39" t="s">
        <v>290</v>
      </c>
      <c r="F82" s="39" t="s">
        <v>291</v>
      </c>
      <c r="G82" s="26">
        <f t="shared" si="0"/>
        <v>2580.1</v>
      </c>
      <c r="H82" s="26">
        <f t="shared" si="1"/>
        <v>2894.68</v>
      </c>
      <c r="I82" s="26">
        <f t="shared" si="2"/>
        <v>3409.55</v>
      </c>
      <c r="J82" s="26">
        <f t="shared" si="3"/>
        <v>4552.67</v>
      </c>
      <c r="K82" s="13" t="str">
        <f t="shared" si="4"/>
        <v>0</v>
      </c>
      <c r="L82" s="13" t="str">
        <f t="shared" si="4"/>
        <v>423,21</v>
      </c>
      <c r="M82" s="14"/>
      <c r="N82" s="14"/>
    </row>
    <row r="83" spans="1:14" s="12" customFormat="1" ht="14.25" customHeight="1">
      <c r="A83" s="39" t="s">
        <v>285</v>
      </c>
      <c r="B83" s="39">
        <v>2</v>
      </c>
      <c r="C83" s="39" t="s">
        <v>292</v>
      </c>
      <c r="D83" s="39" t="s">
        <v>19</v>
      </c>
      <c r="E83" s="39" t="s">
        <v>293</v>
      </c>
      <c r="F83" s="39" t="s">
        <v>294</v>
      </c>
      <c r="G83" s="26">
        <f t="shared" si="0"/>
        <v>2206.16</v>
      </c>
      <c r="H83" s="26">
        <f t="shared" si="1"/>
        <v>2520.74</v>
      </c>
      <c r="I83" s="26">
        <f t="shared" si="2"/>
        <v>3035.6099999999997</v>
      </c>
      <c r="J83" s="26">
        <f t="shared" si="3"/>
        <v>4178.73</v>
      </c>
      <c r="K83" s="13" t="str">
        <f t="shared" si="4"/>
        <v>0</v>
      </c>
      <c r="L83" s="13" t="str">
        <f t="shared" si="4"/>
        <v>132,41</v>
      </c>
      <c r="M83" s="14"/>
      <c r="N83" s="14"/>
    </row>
    <row r="84" spans="1:14" s="12" customFormat="1" ht="14.25" customHeight="1">
      <c r="A84" s="39" t="s">
        <v>285</v>
      </c>
      <c r="B84" s="39">
        <v>3</v>
      </c>
      <c r="C84" s="39" t="s">
        <v>295</v>
      </c>
      <c r="D84" s="39" t="s">
        <v>19</v>
      </c>
      <c r="E84" s="39" t="s">
        <v>296</v>
      </c>
      <c r="F84" s="39" t="s">
        <v>297</v>
      </c>
      <c r="G84" s="26">
        <f t="shared" si="0"/>
        <v>2616.71</v>
      </c>
      <c r="H84" s="26">
        <f t="shared" si="1"/>
        <v>2931.29</v>
      </c>
      <c r="I84" s="26">
        <f t="shared" si="2"/>
        <v>3446.16</v>
      </c>
      <c r="J84" s="26">
        <f t="shared" si="3"/>
        <v>4589.28</v>
      </c>
      <c r="K84" s="13" t="str">
        <f t="shared" si="4"/>
        <v>0</v>
      </c>
      <c r="L84" s="13" t="str">
        <f t="shared" si="4"/>
        <v>53,8</v>
      </c>
      <c r="M84" s="14"/>
      <c r="N84" s="14"/>
    </row>
    <row r="85" spans="1:14" s="12" customFormat="1" ht="14.25" customHeight="1">
      <c r="A85" s="39" t="s">
        <v>285</v>
      </c>
      <c r="B85" s="39">
        <v>4</v>
      </c>
      <c r="C85" s="39" t="s">
        <v>298</v>
      </c>
      <c r="D85" s="39" t="s">
        <v>19</v>
      </c>
      <c r="E85" s="39" t="s">
        <v>299</v>
      </c>
      <c r="F85" s="39" t="s">
        <v>300</v>
      </c>
      <c r="G85" s="26">
        <f t="shared" si="0"/>
        <v>2615.52</v>
      </c>
      <c r="H85" s="26">
        <f t="shared" si="1"/>
        <v>2930.1</v>
      </c>
      <c r="I85" s="26">
        <f t="shared" si="2"/>
        <v>3444.9700000000003</v>
      </c>
      <c r="J85" s="26">
        <f t="shared" si="3"/>
        <v>4588.09</v>
      </c>
      <c r="K85" s="13" t="str">
        <f t="shared" si="4"/>
        <v>0</v>
      </c>
      <c r="L85" s="13" t="str">
        <f t="shared" si="4"/>
        <v>14,57</v>
      </c>
      <c r="M85" s="14"/>
      <c r="N85" s="14"/>
    </row>
    <row r="86" spans="1:14" s="12" customFormat="1" ht="14.25" customHeight="1">
      <c r="A86" s="39" t="s">
        <v>285</v>
      </c>
      <c r="B86" s="39">
        <v>5</v>
      </c>
      <c r="C86" s="39" t="s">
        <v>301</v>
      </c>
      <c r="D86" s="39" t="s">
        <v>302</v>
      </c>
      <c r="E86" s="39" t="s">
        <v>19</v>
      </c>
      <c r="F86" s="39" t="s">
        <v>303</v>
      </c>
      <c r="G86" s="26">
        <f t="shared" si="0"/>
        <v>2568.02</v>
      </c>
      <c r="H86" s="26">
        <f t="shared" si="1"/>
        <v>2882.6</v>
      </c>
      <c r="I86" s="26">
        <f t="shared" si="2"/>
        <v>3397.4700000000003</v>
      </c>
      <c r="J86" s="26">
        <f t="shared" si="3"/>
        <v>4540.59</v>
      </c>
      <c r="K86" s="13" t="str">
        <f t="shared" si="4"/>
        <v>30,99</v>
      </c>
      <c r="L86" s="13" t="str">
        <f t="shared" si="4"/>
        <v>0</v>
      </c>
      <c r="M86" s="14"/>
      <c r="N86" s="14"/>
    </row>
    <row r="87" spans="1:14" s="12" customFormat="1" ht="14.25" customHeight="1">
      <c r="A87" s="39" t="s">
        <v>285</v>
      </c>
      <c r="B87" s="39">
        <v>6</v>
      </c>
      <c r="C87" s="39" t="s">
        <v>304</v>
      </c>
      <c r="D87" s="39" t="s">
        <v>305</v>
      </c>
      <c r="E87" s="39" t="s">
        <v>19</v>
      </c>
      <c r="F87" s="39" t="s">
        <v>306</v>
      </c>
      <c r="G87" s="26">
        <f t="shared" si="0"/>
        <v>2624.42</v>
      </c>
      <c r="H87" s="26">
        <f t="shared" si="1"/>
        <v>2939</v>
      </c>
      <c r="I87" s="26">
        <f t="shared" si="2"/>
        <v>3453.87</v>
      </c>
      <c r="J87" s="26">
        <f t="shared" si="3"/>
        <v>4596.99</v>
      </c>
      <c r="K87" s="13" t="str">
        <f t="shared" si="4"/>
        <v>20,44</v>
      </c>
      <c r="L87" s="13" t="str">
        <f t="shared" si="4"/>
        <v>0</v>
      </c>
      <c r="M87" s="14"/>
      <c r="N87" s="14"/>
    </row>
    <row r="88" spans="1:14" s="12" customFormat="1" ht="14.25" customHeight="1">
      <c r="A88" s="39" t="s">
        <v>285</v>
      </c>
      <c r="B88" s="39">
        <v>7</v>
      </c>
      <c r="C88" s="39" t="s">
        <v>307</v>
      </c>
      <c r="D88" s="39" t="s">
        <v>308</v>
      </c>
      <c r="E88" s="39" t="s">
        <v>19</v>
      </c>
      <c r="F88" s="39" t="s">
        <v>309</v>
      </c>
      <c r="G88" s="26">
        <f t="shared" si="0"/>
        <v>2694.18</v>
      </c>
      <c r="H88" s="26">
        <f t="shared" si="1"/>
        <v>3008.7599999999998</v>
      </c>
      <c r="I88" s="26">
        <f t="shared" si="2"/>
        <v>3523.63</v>
      </c>
      <c r="J88" s="26">
        <f t="shared" si="3"/>
        <v>4666.75</v>
      </c>
      <c r="K88" s="13" t="str">
        <f t="shared" si="4"/>
        <v>9,54</v>
      </c>
      <c r="L88" s="13" t="str">
        <f t="shared" si="4"/>
        <v>0</v>
      </c>
      <c r="M88" s="14"/>
      <c r="N88" s="14"/>
    </row>
    <row r="89" spans="1:14" s="12" customFormat="1" ht="14.25" customHeight="1">
      <c r="A89" s="39" t="s">
        <v>285</v>
      </c>
      <c r="B89" s="39">
        <v>8</v>
      </c>
      <c r="C89" s="39" t="s">
        <v>310</v>
      </c>
      <c r="D89" s="39" t="s">
        <v>311</v>
      </c>
      <c r="E89" s="39" t="s">
        <v>19</v>
      </c>
      <c r="F89" s="39" t="s">
        <v>312</v>
      </c>
      <c r="G89" s="26">
        <f t="shared" si="0"/>
        <v>2719.1</v>
      </c>
      <c r="H89" s="26">
        <f t="shared" si="1"/>
        <v>3033.68</v>
      </c>
      <c r="I89" s="26">
        <f t="shared" si="2"/>
        <v>3548.55</v>
      </c>
      <c r="J89" s="26">
        <f t="shared" si="3"/>
        <v>4691.67</v>
      </c>
      <c r="K89" s="13" t="str">
        <f t="shared" si="4"/>
        <v>5,44</v>
      </c>
      <c r="L89" s="13" t="str">
        <f t="shared" si="4"/>
        <v>0</v>
      </c>
      <c r="M89" s="14"/>
      <c r="N89" s="14"/>
    </row>
    <row r="90" spans="1:14" s="12" customFormat="1" ht="14.25" customHeight="1">
      <c r="A90" s="39" t="s">
        <v>285</v>
      </c>
      <c r="B90" s="39">
        <v>9</v>
      </c>
      <c r="C90" s="39" t="s">
        <v>313</v>
      </c>
      <c r="D90" s="39" t="s">
        <v>314</v>
      </c>
      <c r="E90" s="39" t="s">
        <v>19</v>
      </c>
      <c r="F90" s="39" t="s">
        <v>315</v>
      </c>
      <c r="G90" s="26">
        <f t="shared" si="0"/>
        <v>2763.68</v>
      </c>
      <c r="H90" s="26">
        <f t="shared" si="1"/>
        <v>3078.2599999999998</v>
      </c>
      <c r="I90" s="26">
        <f t="shared" si="2"/>
        <v>3593.13</v>
      </c>
      <c r="J90" s="26">
        <f t="shared" si="3"/>
        <v>4736.25</v>
      </c>
      <c r="K90" s="13" t="str">
        <f t="shared" si="4"/>
        <v>5,93</v>
      </c>
      <c r="L90" s="13" t="str">
        <f t="shared" si="4"/>
        <v>0</v>
      </c>
      <c r="M90" s="14"/>
      <c r="N90" s="14"/>
    </row>
    <row r="91" spans="1:14" s="12" customFormat="1" ht="14.25" customHeight="1">
      <c r="A91" s="39" t="s">
        <v>285</v>
      </c>
      <c r="B91" s="39">
        <v>10</v>
      </c>
      <c r="C91" s="39" t="s">
        <v>45</v>
      </c>
      <c r="D91" s="39" t="s">
        <v>316</v>
      </c>
      <c r="E91" s="39" t="s">
        <v>19</v>
      </c>
      <c r="F91" s="39" t="s">
        <v>317</v>
      </c>
      <c r="G91" s="26">
        <f t="shared" si="0"/>
        <v>2772.06</v>
      </c>
      <c r="H91" s="26">
        <f t="shared" si="1"/>
        <v>3086.64</v>
      </c>
      <c r="I91" s="26">
        <f t="shared" si="2"/>
        <v>3601.51</v>
      </c>
      <c r="J91" s="26">
        <f t="shared" si="3"/>
        <v>4744.63</v>
      </c>
      <c r="K91" s="13" t="str">
        <f t="shared" si="4"/>
        <v>923,42</v>
      </c>
      <c r="L91" s="13" t="str">
        <f t="shared" si="4"/>
        <v>0</v>
      </c>
      <c r="M91" s="14"/>
      <c r="N91" s="14"/>
    </row>
    <row r="92" spans="1:14" s="12" customFormat="1" ht="14.25" customHeight="1">
      <c r="A92" s="39" t="s">
        <v>285</v>
      </c>
      <c r="B92" s="39">
        <v>11</v>
      </c>
      <c r="C92" s="39" t="s">
        <v>318</v>
      </c>
      <c r="D92" s="39" t="s">
        <v>319</v>
      </c>
      <c r="E92" s="39" t="s">
        <v>19</v>
      </c>
      <c r="F92" s="39" t="s">
        <v>320</v>
      </c>
      <c r="G92" s="26">
        <f t="shared" si="0"/>
        <v>2864.63</v>
      </c>
      <c r="H92" s="26">
        <f t="shared" si="1"/>
        <v>3179.21</v>
      </c>
      <c r="I92" s="26">
        <f t="shared" si="2"/>
        <v>3694.08</v>
      </c>
      <c r="J92" s="26">
        <f t="shared" si="3"/>
        <v>4837.2</v>
      </c>
      <c r="K92" s="13" t="str">
        <f t="shared" si="4"/>
        <v>817,29</v>
      </c>
      <c r="L92" s="13" t="str">
        <f t="shared" si="4"/>
        <v>0</v>
      </c>
      <c r="M92" s="14"/>
      <c r="N92" s="14"/>
    </row>
    <row r="93" spans="1:14" s="12" customFormat="1" ht="14.25" customHeight="1">
      <c r="A93" s="39" t="s">
        <v>285</v>
      </c>
      <c r="B93" s="39">
        <v>12</v>
      </c>
      <c r="C93" s="39" t="s">
        <v>321</v>
      </c>
      <c r="D93" s="39" t="s">
        <v>322</v>
      </c>
      <c r="E93" s="39" t="s">
        <v>19</v>
      </c>
      <c r="F93" s="39" t="s">
        <v>323</v>
      </c>
      <c r="G93" s="26">
        <f t="shared" si="0"/>
        <v>2858.5699999999997</v>
      </c>
      <c r="H93" s="26">
        <f t="shared" si="1"/>
        <v>3173.1499999999996</v>
      </c>
      <c r="I93" s="26">
        <f t="shared" si="2"/>
        <v>3688.02</v>
      </c>
      <c r="J93" s="26">
        <f t="shared" si="3"/>
        <v>4831.14</v>
      </c>
      <c r="K93" s="13" t="str">
        <f t="shared" si="4"/>
        <v>70,93</v>
      </c>
      <c r="L93" s="13" t="str">
        <f t="shared" si="4"/>
        <v>0</v>
      </c>
      <c r="M93" s="14"/>
      <c r="N93" s="14"/>
    </row>
    <row r="94" spans="1:14" s="12" customFormat="1" ht="14.25" customHeight="1">
      <c r="A94" s="39" t="s">
        <v>285</v>
      </c>
      <c r="B94" s="39">
        <v>13</v>
      </c>
      <c r="C94" s="39" t="s">
        <v>324</v>
      </c>
      <c r="D94" s="39" t="s">
        <v>325</v>
      </c>
      <c r="E94" s="39" t="s">
        <v>19</v>
      </c>
      <c r="F94" s="39" t="s">
        <v>326</v>
      </c>
      <c r="G94" s="26">
        <f t="shared" si="0"/>
        <v>2835.66</v>
      </c>
      <c r="H94" s="26">
        <f t="shared" si="1"/>
        <v>3150.24</v>
      </c>
      <c r="I94" s="26">
        <f t="shared" si="2"/>
        <v>3665.1099999999997</v>
      </c>
      <c r="J94" s="26">
        <f t="shared" si="3"/>
        <v>4808.23</v>
      </c>
      <c r="K94" s="13" t="str">
        <f t="shared" si="4"/>
        <v>92,37</v>
      </c>
      <c r="L94" s="13" t="str">
        <f t="shared" si="4"/>
        <v>0</v>
      </c>
      <c r="M94" s="14"/>
      <c r="N94" s="14"/>
    </row>
    <row r="95" spans="1:14" s="12" customFormat="1" ht="14.25" customHeight="1">
      <c r="A95" s="39" t="s">
        <v>285</v>
      </c>
      <c r="B95" s="39">
        <v>14</v>
      </c>
      <c r="C95" s="39" t="s">
        <v>327</v>
      </c>
      <c r="D95" s="39" t="s">
        <v>19</v>
      </c>
      <c r="E95" s="39" t="s">
        <v>328</v>
      </c>
      <c r="F95" s="39" t="s">
        <v>329</v>
      </c>
      <c r="G95" s="26">
        <f t="shared" si="0"/>
        <v>2834.51</v>
      </c>
      <c r="H95" s="26">
        <f t="shared" si="1"/>
        <v>3149.09</v>
      </c>
      <c r="I95" s="26">
        <f t="shared" si="2"/>
        <v>3663.96</v>
      </c>
      <c r="J95" s="26">
        <f t="shared" si="3"/>
        <v>4807.08</v>
      </c>
      <c r="K95" s="13" t="str">
        <f t="shared" si="4"/>
        <v>0</v>
      </c>
      <c r="L95" s="13" t="str">
        <f t="shared" si="4"/>
        <v>47,26</v>
      </c>
      <c r="M95" s="14"/>
      <c r="N95" s="14"/>
    </row>
    <row r="96" spans="1:14" s="12" customFormat="1" ht="14.25" customHeight="1">
      <c r="A96" s="39" t="s">
        <v>285</v>
      </c>
      <c r="B96" s="39">
        <v>15</v>
      </c>
      <c r="C96" s="39" t="s">
        <v>330</v>
      </c>
      <c r="D96" s="39" t="s">
        <v>19</v>
      </c>
      <c r="E96" s="39" t="s">
        <v>331</v>
      </c>
      <c r="F96" s="39" t="s">
        <v>332</v>
      </c>
      <c r="G96" s="26">
        <f t="shared" si="0"/>
        <v>2848.71</v>
      </c>
      <c r="H96" s="26">
        <f t="shared" si="1"/>
        <v>3163.29</v>
      </c>
      <c r="I96" s="26">
        <f t="shared" si="2"/>
        <v>3678.16</v>
      </c>
      <c r="J96" s="26">
        <f t="shared" si="3"/>
        <v>4821.28</v>
      </c>
      <c r="K96" s="13" t="str">
        <f t="shared" si="4"/>
        <v>0</v>
      </c>
      <c r="L96" s="13" t="str">
        <f t="shared" si="4"/>
        <v>27,61</v>
      </c>
      <c r="M96" s="14"/>
      <c r="N96" s="14"/>
    </row>
    <row r="97" spans="1:14" s="12" customFormat="1" ht="14.25" customHeight="1">
      <c r="A97" s="39" t="s">
        <v>285</v>
      </c>
      <c r="B97" s="39">
        <v>16</v>
      </c>
      <c r="C97" s="39" t="s">
        <v>333</v>
      </c>
      <c r="D97" s="39" t="s">
        <v>334</v>
      </c>
      <c r="E97" s="39" t="s">
        <v>19</v>
      </c>
      <c r="F97" s="39" t="s">
        <v>335</v>
      </c>
      <c r="G97" s="26">
        <f t="shared" si="0"/>
        <v>2887.76</v>
      </c>
      <c r="H97" s="26">
        <f t="shared" si="1"/>
        <v>3202.34</v>
      </c>
      <c r="I97" s="26">
        <f t="shared" si="2"/>
        <v>3717.21</v>
      </c>
      <c r="J97" s="26">
        <f t="shared" si="3"/>
        <v>4860.33</v>
      </c>
      <c r="K97" s="13" t="str">
        <f t="shared" si="4"/>
        <v>190,41</v>
      </c>
      <c r="L97" s="13" t="str">
        <f t="shared" si="4"/>
        <v>0</v>
      </c>
      <c r="M97" s="14"/>
      <c r="N97" s="14"/>
    </row>
    <row r="98" spans="1:14" s="12" customFormat="1" ht="14.25" customHeight="1">
      <c r="A98" s="39" t="s">
        <v>285</v>
      </c>
      <c r="B98" s="39">
        <v>17</v>
      </c>
      <c r="C98" s="39" t="s">
        <v>336</v>
      </c>
      <c r="D98" s="39" t="s">
        <v>337</v>
      </c>
      <c r="E98" s="39" t="s">
        <v>19</v>
      </c>
      <c r="F98" s="39" t="s">
        <v>338</v>
      </c>
      <c r="G98" s="26">
        <f t="shared" si="0"/>
        <v>2751.67</v>
      </c>
      <c r="H98" s="26">
        <f t="shared" si="1"/>
        <v>3066.25</v>
      </c>
      <c r="I98" s="26">
        <f t="shared" si="2"/>
        <v>3581.12</v>
      </c>
      <c r="J98" s="26">
        <f t="shared" si="3"/>
        <v>4724.24</v>
      </c>
      <c r="K98" s="13" t="str">
        <f t="shared" si="4"/>
        <v>3211</v>
      </c>
      <c r="L98" s="13" t="str">
        <f t="shared" si="4"/>
        <v>0</v>
      </c>
      <c r="M98" s="14"/>
      <c r="N98" s="14"/>
    </row>
    <row r="99" spans="1:14" s="12" customFormat="1" ht="14.25" customHeight="1">
      <c r="A99" s="39" t="s">
        <v>285</v>
      </c>
      <c r="B99" s="39">
        <v>18</v>
      </c>
      <c r="C99" s="39" t="s">
        <v>339</v>
      </c>
      <c r="D99" s="39" t="s">
        <v>340</v>
      </c>
      <c r="E99" s="39" t="s">
        <v>19</v>
      </c>
      <c r="F99" s="39" t="s">
        <v>341</v>
      </c>
      <c r="G99" s="26">
        <f t="shared" si="0"/>
        <v>2774.12</v>
      </c>
      <c r="H99" s="26">
        <f t="shared" si="1"/>
        <v>3088.7</v>
      </c>
      <c r="I99" s="26">
        <f t="shared" si="2"/>
        <v>3603.5699999999997</v>
      </c>
      <c r="J99" s="26">
        <f t="shared" si="3"/>
        <v>4746.6900000000005</v>
      </c>
      <c r="K99" s="13" t="str">
        <f t="shared" si="4"/>
        <v>3244,25</v>
      </c>
      <c r="L99" s="13" t="str">
        <f t="shared" si="4"/>
        <v>0</v>
      </c>
      <c r="M99" s="14"/>
      <c r="N99" s="14"/>
    </row>
    <row r="100" spans="1:14" s="12" customFormat="1" ht="14.25" customHeight="1">
      <c r="A100" s="39" t="s">
        <v>285</v>
      </c>
      <c r="B100" s="39">
        <v>19</v>
      </c>
      <c r="C100" s="39" t="s">
        <v>342</v>
      </c>
      <c r="D100" s="39" t="s">
        <v>343</v>
      </c>
      <c r="E100" s="39" t="s">
        <v>19</v>
      </c>
      <c r="F100" s="39" t="s">
        <v>344</v>
      </c>
      <c r="G100" s="26">
        <f t="shared" si="0"/>
        <v>2896.85</v>
      </c>
      <c r="H100" s="26">
        <f t="shared" si="1"/>
        <v>3211.43</v>
      </c>
      <c r="I100" s="26">
        <f t="shared" si="2"/>
        <v>3726.3</v>
      </c>
      <c r="J100" s="26">
        <f t="shared" si="3"/>
        <v>4869.42</v>
      </c>
      <c r="K100" s="13" t="str">
        <f t="shared" si="4"/>
        <v>2945,37</v>
      </c>
      <c r="L100" s="13" t="str">
        <f t="shared" si="4"/>
        <v>0</v>
      </c>
      <c r="M100" s="14"/>
      <c r="N100" s="14"/>
    </row>
    <row r="101" spans="1:14" s="12" customFormat="1" ht="14.25" customHeight="1">
      <c r="A101" s="39" t="s">
        <v>285</v>
      </c>
      <c r="B101" s="39">
        <v>20</v>
      </c>
      <c r="C101" s="39" t="s">
        <v>345</v>
      </c>
      <c r="D101" s="39" t="s">
        <v>19</v>
      </c>
      <c r="E101" s="39" t="s">
        <v>346</v>
      </c>
      <c r="F101" s="39" t="s">
        <v>347</v>
      </c>
      <c r="G101" s="26">
        <f t="shared" si="0"/>
        <v>4670.16</v>
      </c>
      <c r="H101" s="26">
        <f t="shared" si="1"/>
        <v>4984.74</v>
      </c>
      <c r="I101" s="26">
        <f t="shared" si="2"/>
        <v>5499.61</v>
      </c>
      <c r="J101" s="26">
        <f t="shared" si="3"/>
        <v>6642.73</v>
      </c>
      <c r="K101" s="13" t="str">
        <f t="shared" si="4"/>
        <v>0</v>
      </c>
      <c r="L101" s="13" t="str">
        <f t="shared" si="4"/>
        <v>2149,24</v>
      </c>
      <c r="M101" s="14"/>
      <c r="N101" s="14"/>
    </row>
    <row r="102" spans="1:14" s="12" customFormat="1" ht="14.25" customHeight="1">
      <c r="A102" s="39" t="s">
        <v>285</v>
      </c>
      <c r="B102" s="39">
        <v>21</v>
      </c>
      <c r="C102" s="39" t="s">
        <v>348</v>
      </c>
      <c r="D102" s="39" t="s">
        <v>19</v>
      </c>
      <c r="E102" s="39" t="s">
        <v>349</v>
      </c>
      <c r="F102" s="39" t="s">
        <v>350</v>
      </c>
      <c r="G102" s="26">
        <f t="shared" si="0"/>
        <v>4665.21</v>
      </c>
      <c r="H102" s="26">
        <f t="shared" si="1"/>
        <v>4979.79</v>
      </c>
      <c r="I102" s="26">
        <f t="shared" si="2"/>
        <v>5494.66</v>
      </c>
      <c r="J102" s="26">
        <f t="shared" si="3"/>
        <v>6637.780000000001</v>
      </c>
      <c r="K102" s="13" t="str">
        <f t="shared" si="4"/>
        <v>0</v>
      </c>
      <c r="L102" s="13" t="str">
        <f t="shared" si="4"/>
        <v>2282,95</v>
      </c>
      <c r="M102" s="14"/>
      <c r="N102" s="14"/>
    </row>
    <row r="103" spans="1:14" s="12" customFormat="1" ht="14.25" customHeight="1">
      <c r="A103" s="39" t="s">
        <v>285</v>
      </c>
      <c r="B103" s="39">
        <v>22</v>
      </c>
      <c r="C103" s="39" t="s">
        <v>351</v>
      </c>
      <c r="D103" s="39" t="s">
        <v>19</v>
      </c>
      <c r="E103" s="39" t="s">
        <v>352</v>
      </c>
      <c r="F103" s="39" t="s">
        <v>353</v>
      </c>
      <c r="G103" s="26">
        <f t="shared" si="0"/>
        <v>2954.51</v>
      </c>
      <c r="H103" s="26">
        <f t="shared" si="1"/>
        <v>3269.09</v>
      </c>
      <c r="I103" s="26">
        <f t="shared" si="2"/>
        <v>3783.96</v>
      </c>
      <c r="J103" s="26">
        <f t="shared" si="3"/>
        <v>4927.08</v>
      </c>
      <c r="K103" s="13" t="str">
        <f t="shared" si="4"/>
        <v>0</v>
      </c>
      <c r="L103" s="13" t="str">
        <f t="shared" si="4"/>
        <v>555,23</v>
      </c>
      <c r="M103" s="14"/>
      <c r="N103" s="14"/>
    </row>
    <row r="104" spans="1:14" s="12" customFormat="1" ht="14.25" customHeight="1">
      <c r="A104" s="39" t="s">
        <v>285</v>
      </c>
      <c r="B104" s="39">
        <v>23</v>
      </c>
      <c r="C104" s="39" t="s">
        <v>354</v>
      </c>
      <c r="D104" s="39" t="s">
        <v>19</v>
      </c>
      <c r="E104" s="39" t="s">
        <v>355</v>
      </c>
      <c r="F104" s="39" t="s">
        <v>356</v>
      </c>
      <c r="G104" s="26">
        <f t="shared" si="0"/>
        <v>2708.1</v>
      </c>
      <c r="H104" s="26">
        <f t="shared" si="1"/>
        <v>3022.68</v>
      </c>
      <c r="I104" s="26">
        <f t="shared" si="2"/>
        <v>3537.55</v>
      </c>
      <c r="J104" s="26">
        <f t="shared" si="3"/>
        <v>4680.67</v>
      </c>
      <c r="K104" s="13" t="str">
        <f t="shared" si="4"/>
        <v>0</v>
      </c>
      <c r="L104" s="13" t="str">
        <f t="shared" si="4"/>
        <v>575,64</v>
      </c>
      <c r="M104" s="14"/>
      <c r="N104" s="14"/>
    </row>
    <row r="105" spans="1:14" s="12" customFormat="1" ht="14.25" customHeight="1">
      <c r="A105" s="39" t="s">
        <v>357</v>
      </c>
      <c r="B105" s="39">
        <v>0</v>
      </c>
      <c r="C105" s="39" t="s">
        <v>358</v>
      </c>
      <c r="D105" s="39" t="s">
        <v>359</v>
      </c>
      <c r="E105" s="39" t="s">
        <v>19</v>
      </c>
      <c r="F105" s="39" t="s">
        <v>360</v>
      </c>
      <c r="G105" s="26">
        <f t="shared" si="0"/>
        <v>2634.1</v>
      </c>
      <c r="H105" s="26">
        <f t="shared" si="1"/>
        <v>2948.68</v>
      </c>
      <c r="I105" s="26">
        <f t="shared" si="2"/>
        <v>3463.55</v>
      </c>
      <c r="J105" s="26">
        <f t="shared" si="3"/>
        <v>4606.67</v>
      </c>
      <c r="K105" s="13" t="str">
        <f t="shared" si="4"/>
        <v>1,23</v>
      </c>
      <c r="L105" s="13" t="str">
        <f t="shared" si="4"/>
        <v>0</v>
      </c>
      <c r="M105" s="14"/>
      <c r="N105" s="14"/>
    </row>
    <row r="106" spans="1:14" s="12" customFormat="1" ht="14.25" customHeight="1">
      <c r="A106" s="39" t="s">
        <v>357</v>
      </c>
      <c r="B106" s="39">
        <v>1</v>
      </c>
      <c r="C106" s="39" t="s">
        <v>361</v>
      </c>
      <c r="D106" s="39" t="s">
        <v>362</v>
      </c>
      <c r="E106" s="39" t="s">
        <v>19</v>
      </c>
      <c r="F106" s="39" t="s">
        <v>363</v>
      </c>
      <c r="G106" s="26">
        <f t="shared" si="0"/>
        <v>2575.8999999999996</v>
      </c>
      <c r="H106" s="26">
        <f t="shared" si="1"/>
        <v>2890.4799999999996</v>
      </c>
      <c r="I106" s="26">
        <f t="shared" si="2"/>
        <v>3405.35</v>
      </c>
      <c r="J106" s="26">
        <f t="shared" si="3"/>
        <v>4548.47</v>
      </c>
      <c r="K106" s="13" t="str">
        <f t="shared" si="4"/>
        <v>14,92</v>
      </c>
      <c r="L106" s="13" t="str">
        <f t="shared" si="4"/>
        <v>0</v>
      </c>
      <c r="M106" s="14"/>
      <c r="N106" s="14"/>
    </row>
    <row r="107" spans="1:14" s="12" customFormat="1" ht="14.25" customHeight="1">
      <c r="A107" s="39" t="s">
        <v>357</v>
      </c>
      <c r="B107" s="39">
        <v>2</v>
      </c>
      <c r="C107" s="39" t="s">
        <v>364</v>
      </c>
      <c r="D107" s="39" t="s">
        <v>19</v>
      </c>
      <c r="E107" s="39" t="s">
        <v>365</v>
      </c>
      <c r="F107" s="39" t="s">
        <v>366</v>
      </c>
      <c r="G107" s="26">
        <f t="shared" si="0"/>
        <v>2566.87</v>
      </c>
      <c r="H107" s="26">
        <f t="shared" si="1"/>
        <v>2881.45</v>
      </c>
      <c r="I107" s="26">
        <f t="shared" si="2"/>
        <v>3396.3199999999997</v>
      </c>
      <c r="J107" s="26">
        <f t="shared" si="3"/>
        <v>4539.4400000000005</v>
      </c>
      <c r="K107" s="13" t="str">
        <f t="shared" si="4"/>
        <v>0</v>
      </c>
      <c r="L107" s="13" t="str">
        <f t="shared" si="4"/>
        <v>120,02</v>
      </c>
      <c r="M107" s="14"/>
      <c r="N107" s="14"/>
    </row>
    <row r="108" spans="1:14" s="12" customFormat="1" ht="14.25" customHeight="1">
      <c r="A108" s="39" t="s">
        <v>357</v>
      </c>
      <c r="B108" s="39">
        <v>3</v>
      </c>
      <c r="C108" s="39" t="s">
        <v>367</v>
      </c>
      <c r="D108" s="39" t="s">
        <v>19</v>
      </c>
      <c r="E108" s="39" t="s">
        <v>368</v>
      </c>
      <c r="F108" s="39" t="s">
        <v>369</v>
      </c>
      <c r="G108" s="26">
        <f t="shared" si="0"/>
        <v>2201.25</v>
      </c>
      <c r="H108" s="26">
        <f t="shared" si="1"/>
        <v>2515.83</v>
      </c>
      <c r="I108" s="26">
        <f t="shared" si="2"/>
        <v>3030.7</v>
      </c>
      <c r="J108" s="26">
        <f t="shared" si="3"/>
        <v>4173.82</v>
      </c>
      <c r="K108" s="13" t="str">
        <f t="shared" si="4"/>
        <v>0</v>
      </c>
      <c r="L108" s="13" t="str">
        <f t="shared" si="4"/>
        <v>486,42</v>
      </c>
      <c r="M108" s="14"/>
      <c r="N108" s="14"/>
    </row>
    <row r="109" spans="1:14" s="12" customFormat="1" ht="14.25" customHeight="1">
      <c r="A109" s="39" t="s">
        <v>357</v>
      </c>
      <c r="B109" s="39">
        <v>4</v>
      </c>
      <c r="C109" s="39" t="s">
        <v>370</v>
      </c>
      <c r="D109" s="39" t="s">
        <v>19</v>
      </c>
      <c r="E109" s="39" t="s">
        <v>371</v>
      </c>
      <c r="F109" s="39" t="s">
        <v>372</v>
      </c>
      <c r="G109" s="26">
        <f t="shared" si="0"/>
        <v>2198.0499999999997</v>
      </c>
      <c r="H109" s="26">
        <f t="shared" si="1"/>
        <v>2512.6299999999997</v>
      </c>
      <c r="I109" s="26">
        <f t="shared" si="2"/>
        <v>3027.5</v>
      </c>
      <c r="J109" s="26">
        <f t="shared" si="3"/>
        <v>4170.62</v>
      </c>
      <c r="K109" s="13" t="str">
        <f t="shared" si="4"/>
        <v>0</v>
      </c>
      <c r="L109" s="13" t="str">
        <f t="shared" si="4"/>
        <v>59,36</v>
      </c>
      <c r="M109" s="14"/>
      <c r="N109" s="14"/>
    </row>
    <row r="110" spans="1:14" s="12" customFormat="1" ht="14.25" customHeight="1">
      <c r="A110" s="39" t="s">
        <v>357</v>
      </c>
      <c r="B110" s="39">
        <v>5</v>
      </c>
      <c r="C110" s="39" t="s">
        <v>373</v>
      </c>
      <c r="D110" s="39" t="s">
        <v>374</v>
      </c>
      <c r="E110" s="39" t="s">
        <v>19</v>
      </c>
      <c r="F110" s="39" t="s">
        <v>375</v>
      </c>
      <c r="G110" s="26">
        <f t="shared" si="0"/>
        <v>2571.68</v>
      </c>
      <c r="H110" s="26">
        <f t="shared" si="1"/>
        <v>2886.2599999999998</v>
      </c>
      <c r="I110" s="26">
        <f t="shared" si="2"/>
        <v>3401.13</v>
      </c>
      <c r="J110" s="26">
        <f t="shared" si="3"/>
        <v>4544.25</v>
      </c>
      <c r="K110" s="13" t="str">
        <f t="shared" si="4"/>
        <v>38,34</v>
      </c>
      <c r="L110" s="13" t="str">
        <f t="shared" si="4"/>
        <v>0</v>
      </c>
      <c r="M110" s="14"/>
      <c r="N110" s="14"/>
    </row>
    <row r="111" spans="1:14" s="12" customFormat="1" ht="14.25" customHeight="1">
      <c r="A111" s="39" t="s">
        <v>357</v>
      </c>
      <c r="B111" s="39">
        <v>6</v>
      </c>
      <c r="C111" s="39" t="s">
        <v>376</v>
      </c>
      <c r="D111" s="39" t="s">
        <v>377</v>
      </c>
      <c r="E111" s="39" t="s">
        <v>19</v>
      </c>
      <c r="F111" s="39" t="s">
        <v>378</v>
      </c>
      <c r="G111" s="26">
        <f t="shared" si="0"/>
        <v>2662.92</v>
      </c>
      <c r="H111" s="26">
        <f t="shared" si="1"/>
        <v>2977.5</v>
      </c>
      <c r="I111" s="26">
        <f t="shared" si="2"/>
        <v>3492.37</v>
      </c>
      <c r="J111" s="26">
        <f t="shared" si="3"/>
        <v>4635.49</v>
      </c>
      <c r="K111" s="13" t="str">
        <f t="shared" si="4"/>
        <v>13,94</v>
      </c>
      <c r="L111" s="13" t="str">
        <f t="shared" si="4"/>
        <v>0</v>
      </c>
      <c r="M111" s="14"/>
      <c r="N111" s="14"/>
    </row>
    <row r="112" spans="1:14" s="12" customFormat="1" ht="14.25" customHeight="1">
      <c r="A112" s="39" t="s">
        <v>357</v>
      </c>
      <c r="B112" s="39">
        <v>7</v>
      </c>
      <c r="C112" s="39" t="s">
        <v>379</v>
      </c>
      <c r="D112" s="39" t="s">
        <v>19</v>
      </c>
      <c r="E112" s="39" t="s">
        <v>380</v>
      </c>
      <c r="F112" s="39" t="s">
        <v>381</v>
      </c>
      <c r="G112" s="26">
        <f t="shared" si="0"/>
        <v>2801.21</v>
      </c>
      <c r="H112" s="26">
        <f t="shared" si="1"/>
        <v>3115.79</v>
      </c>
      <c r="I112" s="26">
        <f t="shared" si="2"/>
        <v>3630.66</v>
      </c>
      <c r="J112" s="26">
        <f t="shared" si="3"/>
        <v>4773.78</v>
      </c>
      <c r="K112" s="13" t="str">
        <f t="shared" si="4"/>
        <v>0</v>
      </c>
      <c r="L112" s="13" t="str">
        <f t="shared" si="4"/>
        <v>3,94</v>
      </c>
      <c r="M112" s="14"/>
      <c r="N112" s="14"/>
    </row>
    <row r="113" spans="1:14" s="12" customFormat="1" ht="14.25" customHeight="1">
      <c r="A113" s="39" t="s">
        <v>357</v>
      </c>
      <c r="B113" s="39">
        <v>8</v>
      </c>
      <c r="C113" s="39" t="s">
        <v>382</v>
      </c>
      <c r="D113" s="39" t="s">
        <v>383</v>
      </c>
      <c r="E113" s="39" t="s">
        <v>19</v>
      </c>
      <c r="F113" s="39" t="s">
        <v>384</v>
      </c>
      <c r="G113" s="26">
        <f t="shared" si="0"/>
        <v>2841.0299999999997</v>
      </c>
      <c r="H113" s="26">
        <f t="shared" si="1"/>
        <v>3155.6099999999997</v>
      </c>
      <c r="I113" s="26">
        <f t="shared" si="2"/>
        <v>3670.48</v>
      </c>
      <c r="J113" s="26">
        <f t="shared" si="3"/>
        <v>4813.6</v>
      </c>
      <c r="K113" s="13" t="str">
        <f t="shared" si="4"/>
        <v>34,54</v>
      </c>
      <c r="L113" s="13" t="str">
        <f t="shared" si="4"/>
        <v>0</v>
      </c>
      <c r="M113" s="14"/>
      <c r="N113" s="14"/>
    </row>
    <row r="114" spans="1:14" s="12" customFormat="1" ht="14.25" customHeight="1">
      <c r="A114" s="39" t="s">
        <v>357</v>
      </c>
      <c r="B114" s="39">
        <v>9</v>
      </c>
      <c r="C114" s="39" t="s">
        <v>385</v>
      </c>
      <c r="D114" s="39" t="s">
        <v>386</v>
      </c>
      <c r="E114" s="39" t="s">
        <v>19</v>
      </c>
      <c r="F114" s="39" t="s">
        <v>387</v>
      </c>
      <c r="G114" s="26">
        <f t="shared" si="0"/>
        <v>2869.56</v>
      </c>
      <c r="H114" s="26">
        <f t="shared" si="1"/>
        <v>3184.14</v>
      </c>
      <c r="I114" s="26">
        <f t="shared" si="2"/>
        <v>3699.01</v>
      </c>
      <c r="J114" s="26">
        <f t="shared" si="3"/>
        <v>4842.13</v>
      </c>
      <c r="K114" s="13" t="str">
        <f t="shared" si="4"/>
        <v>14,74</v>
      </c>
      <c r="L114" s="13" t="str">
        <f t="shared" si="4"/>
        <v>0</v>
      </c>
      <c r="M114" s="14"/>
      <c r="N114" s="14"/>
    </row>
    <row r="115" spans="1:14" s="12" customFormat="1" ht="14.25" customHeight="1">
      <c r="A115" s="39" t="s">
        <v>357</v>
      </c>
      <c r="B115" s="39">
        <v>10</v>
      </c>
      <c r="C115" s="39" t="s">
        <v>388</v>
      </c>
      <c r="D115" s="39" t="s">
        <v>19</v>
      </c>
      <c r="E115" s="39" t="s">
        <v>389</v>
      </c>
      <c r="F115" s="39" t="s">
        <v>390</v>
      </c>
      <c r="G115" s="26">
        <f t="shared" si="0"/>
        <v>2887.7</v>
      </c>
      <c r="H115" s="26">
        <f t="shared" si="1"/>
        <v>3202.2799999999997</v>
      </c>
      <c r="I115" s="26">
        <f t="shared" si="2"/>
        <v>3717.1499999999996</v>
      </c>
      <c r="J115" s="26">
        <f t="shared" si="3"/>
        <v>4860.27</v>
      </c>
      <c r="K115" s="13" t="str">
        <f t="shared" si="4"/>
        <v>0</v>
      </c>
      <c r="L115" s="13" t="str">
        <f t="shared" si="4"/>
        <v>200,53</v>
      </c>
      <c r="M115" s="14"/>
      <c r="N115" s="14"/>
    </row>
    <row r="116" spans="1:14" s="12" customFormat="1" ht="14.25" customHeight="1">
      <c r="A116" s="39" t="s">
        <v>357</v>
      </c>
      <c r="B116" s="39">
        <v>11</v>
      </c>
      <c r="C116" s="39" t="s">
        <v>391</v>
      </c>
      <c r="D116" s="39" t="s">
        <v>19</v>
      </c>
      <c r="E116" s="39" t="s">
        <v>392</v>
      </c>
      <c r="F116" s="39" t="s">
        <v>393</v>
      </c>
      <c r="G116" s="26">
        <f t="shared" si="0"/>
        <v>2878.81</v>
      </c>
      <c r="H116" s="26">
        <f t="shared" si="1"/>
        <v>3193.39</v>
      </c>
      <c r="I116" s="26">
        <f t="shared" si="2"/>
        <v>3708.26</v>
      </c>
      <c r="J116" s="26">
        <f t="shared" si="3"/>
        <v>4851.38</v>
      </c>
      <c r="K116" s="13" t="str">
        <f t="shared" si="4"/>
        <v>0</v>
      </c>
      <c r="L116" s="13" t="str">
        <f t="shared" si="4"/>
        <v>160,99</v>
      </c>
      <c r="M116" s="14"/>
      <c r="N116" s="14"/>
    </row>
    <row r="117" spans="1:14" s="12" customFormat="1" ht="14.25" customHeight="1">
      <c r="A117" s="39" t="s">
        <v>357</v>
      </c>
      <c r="B117" s="39">
        <v>12</v>
      </c>
      <c r="C117" s="39" t="s">
        <v>394</v>
      </c>
      <c r="D117" s="39" t="s">
        <v>19</v>
      </c>
      <c r="E117" s="39" t="s">
        <v>395</v>
      </c>
      <c r="F117" s="39" t="s">
        <v>396</v>
      </c>
      <c r="G117" s="26">
        <f t="shared" si="0"/>
        <v>2860.91</v>
      </c>
      <c r="H117" s="26">
        <f t="shared" si="1"/>
        <v>3175.49</v>
      </c>
      <c r="I117" s="26">
        <f t="shared" si="2"/>
        <v>3690.3599999999997</v>
      </c>
      <c r="J117" s="26">
        <f t="shared" si="3"/>
        <v>4833.48</v>
      </c>
      <c r="K117" s="13" t="str">
        <f t="shared" si="4"/>
        <v>0</v>
      </c>
      <c r="L117" s="13" t="str">
        <f t="shared" si="4"/>
        <v>207,47</v>
      </c>
      <c r="M117" s="14"/>
      <c r="N117" s="14"/>
    </row>
    <row r="118" spans="1:14" s="12" customFormat="1" ht="14.25" customHeight="1">
      <c r="A118" s="39" t="s">
        <v>357</v>
      </c>
      <c r="B118" s="39">
        <v>13</v>
      </c>
      <c r="C118" s="39" t="s">
        <v>397</v>
      </c>
      <c r="D118" s="39" t="s">
        <v>19</v>
      </c>
      <c r="E118" s="39" t="s">
        <v>398</v>
      </c>
      <c r="F118" s="39" t="s">
        <v>399</v>
      </c>
      <c r="G118" s="26">
        <f t="shared" si="0"/>
        <v>2856.5699999999997</v>
      </c>
      <c r="H118" s="26">
        <f t="shared" si="1"/>
        <v>3171.1499999999996</v>
      </c>
      <c r="I118" s="26">
        <f t="shared" si="2"/>
        <v>3686.02</v>
      </c>
      <c r="J118" s="26">
        <f t="shared" si="3"/>
        <v>4829.14</v>
      </c>
      <c r="K118" s="13" t="str">
        <f t="shared" si="4"/>
        <v>0</v>
      </c>
      <c r="L118" s="13" t="str">
        <f t="shared" si="4"/>
        <v>186,86</v>
      </c>
      <c r="M118" s="14"/>
      <c r="N118" s="14"/>
    </row>
    <row r="119" spans="1:14" s="12" customFormat="1" ht="14.25" customHeight="1">
      <c r="A119" s="39" t="s">
        <v>357</v>
      </c>
      <c r="B119" s="39">
        <v>14</v>
      </c>
      <c r="C119" s="39" t="s">
        <v>400</v>
      </c>
      <c r="D119" s="39" t="s">
        <v>19</v>
      </c>
      <c r="E119" s="39" t="s">
        <v>401</v>
      </c>
      <c r="F119" s="39" t="s">
        <v>402</v>
      </c>
      <c r="G119" s="26">
        <f t="shared" si="0"/>
        <v>2860.6</v>
      </c>
      <c r="H119" s="26">
        <f t="shared" si="1"/>
        <v>3175.18</v>
      </c>
      <c r="I119" s="26">
        <f t="shared" si="2"/>
        <v>3690.05</v>
      </c>
      <c r="J119" s="26">
        <f t="shared" si="3"/>
        <v>4833.17</v>
      </c>
      <c r="K119" s="13" t="str">
        <f t="shared" si="4"/>
        <v>0</v>
      </c>
      <c r="L119" s="13" t="str">
        <f t="shared" si="4"/>
        <v>163,49</v>
      </c>
      <c r="M119" s="14"/>
      <c r="N119" s="14"/>
    </row>
    <row r="120" spans="1:14" s="12" customFormat="1" ht="14.25" customHeight="1">
      <c r="A120" s="39" t="s">
        <v>357</v>
      </c>
      <c r="B120" s="39">
        <v>15</v>
      </c>
      <c r="C120" s="39" t="s">
        <v>403</v>
      </c>
      <c r="D120" s="39" t="s">
        <v>19</v>
      </c>
      <c r="E120" s="39" t="s">
        <v>404</v>
      </c>
      <c r="F120" s="39" t="s">
        <v>405</v>
      </c>
      <c r="G120" s="26">
        <f t="shared" si="0"/>
        <v>2850.89</v>
      </c>
      <c r="H120" s="26">
        <f t="shared" si="1"/>
        <v>3165.47</v>
      </c>
      <c r="I120" s="26">
        <f t="shared" si="2"/>
        <v>3680.34</v>
      </c>
      <c r="J120" s="26">
        <f t="shared" si="3"/>
        <v>4823.46</v>
      </c>
      <c r="K120" s="13" t="str">
        <f t="shared" si="4"/>
        <v>0</v>
      </c>
      <c r="L120" s="13" t="str">
        <f t="shared" si="4"/>
        <v>164,86</v>
      </c>
      <c r="M120" s="14"/>
      <c r="N120" s="14"/>
    </row>
    <row r="121" spans="1:14" s="12" customFormat="1" ht="14.25" customHeight="1">
      <c r="A121" s="39" t="s">
        <v>357</v>
      </c>
      <c r="B121" s="39">
        <v>16</v>
      </c>
      <c r="C121" s="39" t="s">
        <v>31</v>
      </c>
      <c r="D121" s="39" t="s">
        <v>19</v>
      </c>
      <c r="E121" s="39" t="s">
        <v>406</v>
      </c>
      <c r="F121" s="39" t="s">
        <v>407</v>
      </c>
      <c r="G121" s="26">
        <f t="shared" si="0"/>
        <v>2834.02</v>
      </c>
      <c r="H121" s="26">
        <f t="shared" si="1"/>
        <v>3148.6</v>
      </c>
      <c r="I121" s="26">
        <f t="shared" si="2"/>
        <v>3663.4700000000003</v>
      </c>
      <c r="J121" s="26">
        <f t="shared" si="3"/>
        <v>4806.59</v>
      </c>
      <c r="K121" s="13" t="str">
        <f t="shared" si="4"/>
        <v>0</v>
      </c>
      <c r="L121" s="13" t="str">
        <f t="shared" si="4"/>
        <v>99,69</v>
      </c>
      <c r="M121" s="14"/>
      <c r="N121" s="14"/>
    </row>
    <row r="122" spans="1:14" s="12" customFormat="1" ht="14.25" customHeight="1">
      <c r="A122" s="39" t="s">
        <v>357</v>
      </c>
      <c r="B122" s="39">
        <v>17</v>
      </c>
      <c r="C122" s="39" t="s">
        <v>408</v>
      </c>
      <c r="D122" s="39" t="s">
        <v>409</v>
      </c>
      <c r="E122" s="39" t="s">
        <v>19</v>
      </c>
      <c r="F122" s="39" t="s">
        <v>410</v>
      </c>
      <c r="G122" s="26">
        <f t="shared" si="0"/>
        <v>2857.91</v>
      </c>
      <c r="H122" s="26">
        <f t="shared" si="1"/>
        <v>3172.49</v>
      </c>
      <c r="I122" s="26">
        <f t="shared" si="2"/>
        <v>3687.3599999999997</v>
      </c>
      <c r="J122" s="26">
        <f t="shared" si="3"/>
        <v>4830.48</v>
      </c>
      <c r="K122" s="13" t="str">
        <f t="shared" si="4"/>
        <v>801,36</v>
      </c>
      <c r="L122" s="13" t="str">
        <f t="shared" si="4"/>
        <v>0</v>
      </c>
      <c r="M122" s="14"/>
      <c r="N122" s="14"/>
    </row>
    <row r="123" spans="1:14" s="12" customFormat="1" ht="14.25" customHeight="1">
      <c r="A123" s="39" t="s">
        <v>357</v>
      </c>
      <c r="B123" s="39">
        <v>18</v>
      </c>
      <c r="C123" s="39" t="s">
        <v>411</v>
      </c>
      <c r="D123" s="39" t="s">
        <v>412</v>
      </c>
      <c r="E123" s="39" t="s">
        <v>19</v>
      </c>
      <c r="F123" s="39" t="s">
        <v>413</v>
      </c>
      <c r="G123" s="26">
        <f aca="true" t="shared" si="17" ref="G123:G186">C123+$Q$3</f>
        <v>3032.3999999999996</v>
      </c>
      <c r="H123" s="26">
        <f aca="true" t="shared" si="18" ref="H123:H186">C123+$R$3</f>
        <v>3346.9799999999996</v>
      </c>
      <c r="I123" s="26">
        <f aca="true" t="shared" si="19" ref="I123:I186">C123+$S$3</f>
        <v>3861.85</v>
      </c>
      <c r="J123" s="26">
        <f aca="true" t="shared" si="20" ref="J123:J186">C123+$T$3</f>
        <v>5004.97</v>
      </c>
      <c r="K123" s="13" t="str">
        <f aca="true" t="shared" si="21" ref="K123:L186">D123</f>
        <v>164,54</v>
      </c>
      <c r="L123" s="13" t="str">
        <f t="shared" si="21"/>
        <v>0</v>
      </c>
      <c r="M123" s="14"/>
      <c r="N123" s="14"/>
    </row>
    <row r="124" spans="1:14" s="12" customFormat="1" ht="14.25" customHeight="1">
      <c r="A124" s="39" t="s">
        <v>357</v>
      </c>
      <c r="B124" s="39">
        <v>19</v>
      </c>
      <c r="C124" s="39" t="s">
        <v>414</v>
      </c>
      <c r="D124" s="39" t="s">
        <v>415</v>
      </c>
      <c r="E124" s="39" t="s">
        <v>19</v>
      </c>
      <c r="F124" s="39" t="s">
        <v>416</v>
      </c>
      <c r="G124" s="26">
        <f t="shared" si="17"/>
        <v>3054.37</v>
      </c>
      <c r="H124" s="26">
        <f t="shared" si="18"/>
        <v>3368.95</v>
      </c>
      <c r="I124" s="26">
        <f t="shared" si="19"/>
        <v>3883.8199999999997</v>
      </c>
      <c r="J124" s="26">
        <f t="shared" si="20"/>
        <v>5026.9400000000005</v>
      </c>
      <c r="K124" s="13" t="str">
        <f t="shared" si="21"/>
        <v>170,68</v>
      </c>
      <c r="L124" s="13" t="str">
        <f t="shared" si="21"/>
        <v>0</v>
      </c>
      <c r="M124" s="14"/>
      <c r="N124" s="14"/>
    </row>
    <row r="125" spans="1:14" s="12" customFormat="1" ht="14.25" customHeight="1">
      <c r="A125" s="39" t="s">
        <v>357</v>
      </c>
      <c r="B125" s="39">
        <v>20</v>
      </c>
      <c r="C125" s="39" t="s">
        <v>417</v>
      </c>
      <c r="D125" s="39" t="s">
        <v>19</v>
      </c>
      <c r="E125" s="39" t="s">
        <v>418</v>
      </c>
      <c r="F125" s="39" t="s">
        <v>419</v>
      </c>
      <c r="G125" s="26">
        <f t="shared" si="17"/>
        <v>3082.74</v>
      </c>
      <c r="H125" s="26">
        <f t="shared" si="18"/>
        <v>3397.3199999999997</v>
      </c>
      <c r="I125" s="26">
        <f t="shared" si="19"/>
        <v>3912.1899999999996</v>
      </c>
      <c r="J125" s="26">
        <f t="shared" si="20"/>
        <v>5055.3099999999995</v>
      </c>
      <c r="K125" s="13" t="str">
        <f t="shared" si="21"/>
        <v>0</v>
      </c>
      <c r="L125" s="13" t="str">
        <f t="shared" si="21"/>
        <v>373,44</v>
      </c>
      <c r="M125" s="14"/>
      <c r="N125" s="14"/>
    </row>
    <row r="126" spans="1:14" s="12" customFormat="1" ht="14.25" customHeight="1">
      <c r="A126" s="39" t="s">
        <v>357</v>
      </c>
      <c r="B126" s="39">
        <v>21</v>
      </c>
      <c r="C126" s="39" t="s">
        <v>420</v>
      </c>
      <c r="D126" s="39" t="s">
        <v>19</v>
      </c>
      <c r="E126" s="39" t="s">
        <v>421</v>
      </c>
      <c r="F126" s="39" t="s">
        <v>422</v>
      </c>
      <c r="G126" s="26">
        <f t="shared" si="17"/>
        <v>2874.95</v>
      </c>
      <c r="H126" s="26">
        <f t="shared" si="18"/>
        <v>3189.5299999999997</v>
      </c>
      <c r="I126" s="26">
        <f t="shared" si="19"/>
        <v>3704.3999999999996</v>
      </c>
      <c r="J126" s="26">
        <f t="shared" si="20"/>
        <v>4847.52</v>
      </c>
      <c r="K126" s="13" t="str">
        <f t="shared" si="21"/>
        <v>0</v>
      </c>
      <c r="L126" s="13" t="str">
        <f t="shared" si="21"/>
        <v>268,08</v>
      </c>
      <c r="M126" s="14"/>
      <c r="N126" s="14"/>
    </row>
    <row r="127" spans="1:14" s="12" customFormat="1" ht="14.25" customHeight="1">
      <c r="A127" s="39" t="s">
        <v>357</v>
      </c>
      <c r="B127" s="39">
        <v>22</v>
      </c>
      <c r="C127" s="39" t="s">
        <v>423</v>
      </c>
      <c r="D127" s="39" t="s">
        <v>19</v>
      </c>
      <c r="E127" s="39" t="s">
        <v>424</v>
      </c>
      <c r="F127" s="39" t="s">
        <v>425</v>
      </c>
      <c r="G127" s="26">
        <f t="shared" si="17"/>
        <v>2777.63</v>
      </c>
      <c r="H127" s="26">
        <f t="shared" si="18"/>
        <v>3092.21</v>
      </c>
      <c r="I127" s="26">
        <f t="shared" si="19"/>
        <v>3607.08</v>
      </c>
      <c r="J127" s="26">
        <f t="shared" si="20"/>
        <v>4750.2</v>
      </c>
      <c r="K127" s="13" t="str">
        <f t="shared" si="21"/>
        <v>0</v>
      </c>
      <c r="L127" s="13" t="str">
        <f t="shared" si="21"/>
        <v>230,55</v>
      </c>
      <c r="M127" s="14"/>
      <c r="N127" s="14"/>
    </row>
    <row r="128" spans="1:14" s="12" customFormat="1" ht="14.25" customHeight="1">
      <c r="A128" s="39" t="s">
        <v>357</v>
      </c>
      <c r="B128" s="39">
        <v>23</v>
      </c>
      <c r="C128" s="39" t="s">
        <v>426</v>
      </c>
      <c r="D128" s="39" t="s">
        <v>19</v>
      </c>
      <c r="E128" s="39" t="s">
        <v>427</v>
      </c>
      <c r="F128" s="39" t="s">
        <v>428</v>
      </c>
      <c r="G128" s="26">
        <f t="shared" si="17"/>
        <v>2743.74</v>
      </c>
      <c r="H128" s="26">
        <f t="shared" si="18"/>
        <v>3058.3199999999997</v>
      </c>
      <c r="I128" s="26">
        <f t="shared" si="19"/>
        <v>3573.1899999999996</v>
      </c>
      <c r="J128" s="26">
        <f t="shared" si="20"/>
        <v>4716.3099999999995</v>
      </c>
      <c r="K128" s="13" t="str">
        <f t="shared" si="21"/>
        <v>0</v>
      </c>
      <c r="L128" s="13" t="str">
        <f t="shared" si="21"/>
        <v>179,54</v>
      </c>
      <c r="M128" s="14"/>
      <c r="N128" s="14"/>
    </row>
    <row r="129" spans="1:14" s="12" customFormat="1" ht="14.25" customHeight="1">
      <c r="A129" s="39" t="s">
        <v>429</v>
      </c>
      <c r="B129" s="39">
        <v>0</v>
      </c>
      <c r="C129" s="39" t="s">
        <v>430</v>
      </c>
      <c r="D129" s="39" t="s">
        <v>431</v>
      </c>
      <c r="E129" s="39" t="s">
        <v>19</v>
      </c>
      <c r="F129" s="39" t="s">
        <v>432</v>
      </c>
      <c r="G129" s="26">
        <f t="shared" si="17"/>
        <v>2250.96</v>
      </c>
      <c r="H129" s="26">
        <f t="shared" si="18"/>
        <v>2565.54</v>
      </c>
      <c r="I129" s="26">
        <f t="shared" si="19"/>
        <v>3080.41</v>
      </c>
      <c r="J129" s="26">
        <f t="shared" si="20"/>
        <v>4223.53</v>
      </c>
      <c r="K129" s="13" t="str">
        <f t="shared" si="21"/>
        <v>386,59</v>
      </c>
      <c r="L129" s="13" t="str">
        <f t="shared" si="21"/>
        <v>0</v>
      </c>
      <c r="M129" s="14"/>
      <c r="N129" s="14"/>
    </row>
    <row r="130" spans="1:14" s="12" customFormat="1" ht="14.25" customHeight="1">
      <c r="A130" s="39" t="s">
        <v>429</v>
      </c>
      <c r="B130" s="39">
        <v>1</v>
      </c>
      <c r="C130" s="39" t="s">
        <v>433</v>
      </c>
      <c r="D130" s="39" t="s">
        <v>434</v>
      </c>
      <c r="E130" s="39" t="s">
        <v>19</v>
      </c>
      <c r="F130" s="39" t="s">
        <v>435</v>
      </c>
      <c r="G130" s="26">
        <f t="shared" si="17"/>
        <v>2148.5</v>
      </c>
      <c r="H130" s="26">
        <f t="shared" si="18"/>
        <v>2463.08</v>
      </c>
      <c r="I130" s="26">
        <f t="shared" si="19"/>
        <v>2977.95</v>
      </c>
      <c r="J130" s="26">
        <f t="shared" si="20"/>
        <v>4121.07</v>
      </c>
      <c r="K130" s="13" t="str">
        <f t="shared" si="21"/>
        <v>444,67</v>
      </c>
      <c r="L130" s="13" t="str">
        <f t="shared" si="21"/>
        <v>0</v>
      </c>
      <c r="M130" s="14"/>
      <c r="N130" s="14"/>
    </row>
    <row r="131" spans="1:14" s="12" customFormat="1" ht="14.25" customHeight="1">
      <c r="A131" s="39" t="s">
        <v>429</v>
      </c>
      <c r="B131" s="39">
        <v>2</v>
      </c>
      <c r="C131" s="39" t="s">
        <v>436</v>
      </c>
      <c r="D131" s="39" t="s">
        <v>437</v>
      </c>
      <c r="E131" s="39" t="s">
        <v>19</v>
      </c>
      <c r="F131" s="39" t="s">
        <v>438</v>
      </c>
      <c r="G131" s="26">
        <f t="shared" si="17"/>
        <v>2123.74</v>
      </c>
      <c r="H131" s="26">
        <f t="shared" si="18"/>
        <v>2438.3199999999997</v>
      </c>
      <c r="I131" s="26">
        <f t="shared" si="19"/>
        <v>2953.19</v>
      </c>
      <c r="J131" s="26">
        <f t="shared" si="20"/>
        <v>4096.31</v>
      </c>
      <c r="K131" s="13" t="str">
        <f t="shared" si="21"/>
        <v>510</v>
      </c>
      <c r="L131" s="13" t="str">
        <f t="shared" si="21"/>
        <v>0</v>
      </c>
      <c r="M131" s="14"/>
      <c r="N131" s="14"/>
    </row>
    <row r="132" spans="1:14" s="12" customFormat="1" ht="14.25" customHeight="1">
      <c r="A132" s="39" t="s">
        <v>429</v>
      </c>
      <c r="B132" s="39">
        <v>3</v>
      </c>
      <c r="C132" s="39" t="s">
        <v>439</v>
      </c>
      <c r="D132" s="39" t="s">
        <v>440</v>
      </c>
      <c r="E132" s="39" t="s">
        <v>19</v>
      </c>
      <c r="F132" s="39" t="s">
        <v>441</v>
      </c>
      <c r="G132" s="26">
        <f t="shared" si="17"/>
        <v>2101.71</v>
      </c>
      <c r="H132" s="26">
        <f t="shared" si="18"/>
        <v>2416.29</v>
      </c>
      <c r="I132" s="26">
        <f t="shared" si="19"/>
        <v>2931.16</v>
      </c>
      <c r="J132" s="26">
        <f t="shared" si="20"/>
        <v>4074.28</v>
      </c>
      <c r="K132" s="13" t="str">
        <f t="shared" si="21"/>
        <v>372,05</v>
      </c>
      <c r="L132" s="13" t="str">
        <f t="shared" si="21"/>
        <v>0</v>
      </c>
      <c r="M132" s="14"/>
      <c r="N132" s="14"/>
    </row>
    <row r="133" spans="1:14" s="12" customFormat="1" ht="14.25" customHeight="1">
      <c r="A133" s="39" t="s">
        <v>429</v>
      </c>
      <c r="B133" s="39">
        <v>4</v>
      </c>
      <c r="C133" s="39" t="s">
        <v>442</v>
      </c>
      <c r="D133" s="39" t="s">
        <v>443</v>
      </c>
      <c r="E133" s="39" t="s">
        <v>19</v>
      </c>
      <c r="F133" s="39" t="s">
        <v>38</v>
      </c>
      <c r="G133" s="26">
        <f t="shared" si="17"/>
        <v>2114.74</v>
      </c>
      <c r="H133" s="26">
        <f t="shared" si="18"/>
        <v>2429.3199999999997</v>
      </c>
      <c r="I133" s="26">
        <f t="shared" si="19"/>
        <v>2944.19</v>
      </c>
      <c r="J133" s="26">
        <f t="shared" si="20"/>
        <v>4087.31</v>
      </c>
      <c r="K133" s="13" t="str">
        <f t="shared" si="21"/>
        <v>510,58</v>
      </c>
      <c r="L133" s="13" t="str">
        <f t="shared" si="21"/>
        <v>0</v>
      </c>
      <c r="M133" s="14"/>
      <c r="N133" s="14"/>
    </row>
    <row r="134" spans="1:14" s="12" customFormat="1" ht="14.25" customHeight="1">
      <c r="A134" s="39" t="s">
        <v>429</v>
      </c>
      <c r="B134" s="39">
        <v>5</v>
      </c>
      <c r="C134" s="39" t="s">
        <v>444</v>
      </c>
      <c r="D134" s="39" t="s">
        <v>445</v>
      </c>
      <c r="E134" s="39" t="s">
        <v>19</v>
      </c>
      <c r="F134" s="39" t="s">
        <v>446</v>
      </c>
      <c r="G134" s="26">
        <f t="shared" si="17"/>
        <v>2247.5699999999997</v>
      </c>
      <c r="H134" s="26">
        <f t="shared" si="18"/>
        <v>2562.1499999999996</v>
      </c>
      <c r="I134" s="26">
        <f t="shared" si="19"/>
        <v>3077.02</v>
      </c>
      <c r="J134" s="26">
        <f t="shared" si="20"/>
        <v>4220.14</v>
      </c>
      <c r="K134" s="13" t="str">
        <f t="shared" si="21"/>
        <v>405,81</v>
      </c>
      <c r="L134" s="13" t="str">
        <f t="shared" si="21"/>
        <v>0</v>
      </c>
      <c r="M134" s="14"/>
      <c r="N134" s="14"/>
    </row>
    <row r="135" spans="1:14" s="12" customFormat="1" ht="14.25" customHeight="1">
      <c r="A135" s="39" t="s">
        <v>429</v>
      </c>
      <c r="B135" s="39">
        <v>6</v>
      </c>
      <c r="C135" s="39" t="s">
        <v>447</v>
      </c>
      <c r="D135" s="39" t="s">
        <v>448</v>
      </c>
      <c r="E135" s="39" t="s">
        <v>19</v>
      </c>
      <c r="F135" s="39" t="s">
        <v>449</v>
      </c>
      <c r="G135" s="26">
        <f t="shared" si="17"/>
        <v>2474.09</v>
      </c>
      <c r="H135" s="26">
        <f t="shared" si="18"/>
        <v>2788.67</v>
      </c>
      <c r="I135" s="26">
        <f t="shared" si="19"/>
        <v>3303.54</v>
      </c>
      <c r="J135" s="26">
        <f t="shared" si="20"/>
        <v>4446.66</v>
      </c>
      <c r="K135" s="13" t="str">
        <f t="shared" si="21"/>
        <v>278,22</v>
      </c>
      <c r="L135" s="13" t="str">
        <f t="shared" si="21"/>
        <v>0</v>
      </c>
      <c r="M135" s="14"/>
      <c r="N135" s="14"/>
    </row>
    <row r="136" spans="1:14" s="12" customFormat="1" ht="14.25" customHeight="1">
      <c r="A136" s="39" t="s">
        <v>429</v>
      </c>
      <c r="B136" s="39">
        <v>7</v>
      </c>
      <c r="C136" s="39" t="s">
        <v>450</v>
      </c>
      <c r="D136" s="39" t="s">
        <v>451</v>
      </c>
      <c r="E136" s="39" t="s">
        <v>19</v>
      </c>
      <c r="F136" s="39" t="s">
        <v>452</v>
      </c>
      <c r="G136" s="26">
        <f t="shared" si="17"/>
        <v>2687.2799999999997</v>
      </c>
      <c r="H136" s="26">
        <f t="shared" si="18"/>
        <v>3001.8599999999997</v>
      </c>
      <c r="I136" s="26">
        <f t="shared" si="19"/>
        <v>3516.73</v>
      </c>
      <c r="J136" s="26">
        <f t="shared" si="20"/>
        <v>4659.85</v>
      </c>
      <c r="K136" s="13" t="str">
        <f t="shared" si="21"/>
        <v>102,7</v>
      </c>
      <c r="L136" s="13" t="str">
        <f t="shared" si="21"/>
        <v>0</v>
      </c>
      <c r="M136" s="14"/>
      <c r="N136" s="14"/>
    </row>
    <row r="137" spans="1:14" s="12" customFormat="1" ht="14.25" customHeight="1">
      <c r="A137" s="39" t="s">
        <v>429</v>
      </c>
      <c r="B137" s="39">
        <v>8</v>
      </c>
      <c r="C137" s="39" t="s">
        <v>453</v>
      </c>
      <c r="D137" s="39" t="s">
        <v>19</v>
      </c>
      <c r="E137" s="39" t="s">
        <v>454</v>
      </c>
      <c r="F137" s="39" t="s">
        <v>455</v>
      </c>
      <c r="G137" s="26">
        <f t="shared" si="17"/>
        <v>2749.68</v>
      </c>
      <c r="H137" s="26">
        <f t="shared" si="18"/>
        <v>3064.2599999999998</v>
      </c>
      <c r="I137" s="26">
        <f t="shared" si="19"/>
        <v>3579.13</v>
      </c>
      <c r="J137" s="26">
        <f t="shared" si="20"/>
        <v>4722.25</v>
      </c>
      <c r="K137" s="13" t="str">
        <f t="shared" si="21"/>
        <v>0</v>
      </c>
      <c r="L137" s="13" t="str">
        <f t="shared" si="21"/>
        <v>63,49</v>
      </c>
      <c r="M137" s="14"/>
      <c r="N137" s="14"/>
    </row>
    <row r="138" spans="1:14" s="12" customFormat="1" ht="14.25" customHeight="1">
      <c r="A138" s="39" t="s">
        <v>429</v>
      </c>
      <c r="B138" s="39">
        <v>9</v>
      </c>
      <c r="C138" s="39" t="s">
        <v>456</v>
      </c>
      <c r="D138" s="39" t="s">
        <v>19</v>
      </c>
      <c r="E138" s="39" t="s">
        <v>457</v>
      </c>
      <c r="F138" s="39" t="s">
        <v>458</v>
      </c>
      <c r="G138" s="26">
        <f t="shared" si="17"/>
        <v>2845.21</v>
      </c>
      <c r="H138" s="26">
        <f t="shared" si="18"/>
        <v>3159.79</v>
      </c>
      <c r="I138" s="26">
        <f t="shared" si="19"/>
        <v>3674.66</v>
      </c>
      <c r="J138" s="26">
        <f t="shared" si="20"/>
        <v>4817.78</v>
      </c>
      <c r="K138" s="13" t="str">
        <f t="shared" si="21"/>
        <v>0</v>
      </c>
      <c r="L138" s="13" t="str">
        <f t="shared" si="21"/>
        <v>189,54</v>
      </c>
      <c r="M138" s="14"/>
      <c r="N138" s="14"/>
    </row>
    <row r="139" spans="1:14" s="12" customFormat="1" ht="14.25" customHeight="1">
      <c r="A139" s="39" t="s">
        <v>429</v>
      </c>
      <c r="B139" s="39">
        <v>10</v>
      </c>
      <c r="C139" s="39" t="s">
        <v>459</v>
      </c>
      <c r="D139" s="39" t="s">
        <v>19</v>
      </c>
      <c r="E139" s="39" t="s">
        <v>460</v>
      </c>
      <c r="F139" s="39" t="s">
        <v>461</v>
      </c>
      <c r="G139" s="26">
        <f t="shared" si="17"/>
        <v>2858.4799999999996</v>
      </c>
      <c r="H139" s="26">
        <f t="shared" si="18"/>
        <v>3173.0599999999995</v>
      </c>
      <c r="I139" s="26">
        <f t="shared" si="19"/>
        <v>3687.93</v>
      </c>
      <c r="J139" s="26">
        <f t="shared" si="20"/>
        <v>4831.05</v>
      </c>
      <c r="K139" s="13" t="str">
        <f t="shared" si="21"/>
        <v>0</v>
      </c>
      <c r="L139" s="13" t="str">
        <f t="shared" si="21"/>
        <v>398,06</v>
      </c>
      <c r="M139" s="14"/>
      <c r="N139" s="14"/>
    </row>
    <row r="140" spans="1:14" s="12" customFormat="1" ht="14.25" customHeight="1">
      <c r="A140" s="39" t="s">
        <v>429</v>
      </c>
      <c r="B140" s="39">
        <v>11</v>
      </c>
      <c r="C140" s="39" t="s">
        <v>462</v>
      </c>
      <c r="D140" s="39" t="s">
        <v>19</v>
      </c>
      <c r="E140" s="39" t="s">
        <v>463</v>
      </c>
      <c r="F140" s="39" t="s">
        <v>464</v>
      </c>
      <c r="G140" s="26">
        <f t="shared" si="17"/>
        <v>2807.8</v>
      </c>
      <c r="H140" s="26">
        <f t="shared" si="18"/>
        <v>3122.38</v>
      </c>
      <c r="I140" s="26">
        <f t="shared" si="19"/>
        <v>3637.25</v>
      </c>
      <c r="J140" s="26">
        <f t="shared" si="20"/>
        <v>4780.37</v>
      </c>
      <c r="K140" s="13" t="str">
        <f t="shared" si="21"/>
        <v>0</v>
      </c>
      <c r="L140" s="13" t="str">
        <f t="shared" si="21"/>
        <v>520,61</v>
      </c>
      <c r="M140" s="14"/>
      <c r="N140" s="14"/>
    </row>
    <row r="141" spans="1:14" s="12" customFormat="1" ht="14.25" customHeight="1">
      <c r="A141" s="39" t="s">
        <v>429</v>
      </c>
      <c r="B141" s="39">
        <v>12</v>
      </c>
      <c r="C141" s="39" t="s">
        <v>465</v>
      </c>
      <c r="D141" s="39" t="s">
        <v>19</v>
      </c>
      <c r="E141" s="39" t="s">
        <v>466</v>
      </c>
      <c r="F141" s="39" t="s">
        <v>467</v>
      </c>
      <c r="G141" s="26">
        <f t="shared" si="17"/>
        <v>2783.12</v>
      </c>
      <c r="H141" s="26">
        <f t="shared" si="18"/>
        <v>3097.7</v>
      </c>
      <c r="I141" s="26">
        <f t="shared" si="19"/>
        <v>3612.5699999999997</v>
      </c>
      <c r="J141" s="26">
        <f t="shared" si="20"/>
        <v>4755.6900000000005</v>
      </c>
      <c r="K141" s="13" t="str">
        <f t="shared" si="21"/>
        <v>0</v>
      </c>
      <c r="L141" s="13" t="str">
        <f t="shared" si="21"/>
        <v>419,67</v>
      </c>
      <c r="M141" s="14"/>
      <c r="N141" s="14"/>
    </row>
    <row r="142" spans="1:14" s="12" customFormat="1" ht="14.25" customHeight="1">
      <c r="A142" s="39" t="s">
        <v>429</v>
      </c>
      <c r="B142" s="39">
        <v>13</v>
      </c>
      <c r="C142" s="39" t="s">
        <v>97</v>
      </c>
      <c r="D142" s="39" t="s">
        <v>19</v>
      </c>
      <c r="E142" s="39" t="s">
        <v>468</v>
      </c>
      <c r="F142" s="39" t="s">
        <v>99</v>
      </c>
      <c r="G142" s="26">
        <f t="shared" si="17"/>
        <v>2787.79</v>
      </c>
      <c r="H142" s="26">
        <f t="shared" si="18"/>
        <v>3102.37</v>
      </c>
      <c r="I142" s="26">
        <f t="shared" si="19"/>
        <v>3617.24</v>
      </c>
      <c r="J142" s="26">
        <f t="shared" si="20"/>
        <v>4760.360000000001</v>
      </c>
      <c r="K142" s="13" t="str">
        <f t="shared" si="21"/>
        <v>0</v>
      </c>
      <c r="L142" s="13" t="str">
        <f t="shared" si="21"/>
        <v>443,98</v>
      </c>
      <c r="M142" s="14"/>
      <c r="N142" s="14"/>
    </row>
    <row r="143" spans="1:14" s="12" customFormat="1" ht="14.25" customHeight="1">
      <c r="A143" s="39" t="s">
        <v>429</v>
      </c>
      <c r="B143" s="39">
        <v>14</v>
      </c>
      <c r="C143" s="39" t="s">
        <v>469</v>
      </c>
      <c r="D143" s="39" t="s">
        <v>19</v>
      </c>
      <c r="E143" s="39" t="s">
        <v>470</v>
      </c>
      <c r="F143" s="39" t="s">
        <v>471</v>
      </c>
      <c r="G143" s="26">
        <f t="shared" si="17"/>
        <v>2766.74</v>
      </c>
      <c r="H143" s="26">
        <f t="shared" si="18"/>
        <v>3081.3199999999997</v>
      </c>
      <c r="I143" s="26">
        <f t="shared" si="19"/>
        <v>3596.1899999999996</v>
      </c>
      <c r="J143" s="26">
        <f t="shared" si="20"/>
        <v>4739.3099999999995</v>
      </c>
      <c r="K143" s="13" t="str">
        <f t="shared" si="21"/>
        <v>0</v>
      </c>
      <c r="L143" s="13" t="str">
        <f t="shared" si="21"/>
        <v>404,83</v>
      </c>
      <c r="M143" s="14"/>
      <c r="N143" s="14"/>
    </row>
    <row r="144" spans="1:14" s="12" customFormat="1" ht="14.25" customHeight="1">
      <c r="A144" s="39" t="s">
        <v>429</v>
      </c>
      <c r="B144" s="39">
        <v>15</v>
      </c>
      <c r="C144" s="39" t="s">
        <v>472</v>
      </c>
      <c r="D144" s="39" t="s">
        <v>19</v>
      </c>
      <c r="E144" s="39" t="s">
        <v>473</v>
      </c>
      <c r="F144" s="39" t="s">
        <v>240</v>
      </c>
      <c r="G144" s="26">
        <f t="shared" si="17"/>
        <v>2760.05</v>
      </c>
      <c r="H144" s="26">
        <f t="shared" si="18"/>
        <v>3074.63</v>
      </c>
      <c r="I144" s="26">
        <f t="shared" si="19"/>
        <v>3589.5</v>
      </c>
      <c r="J144" s="26">
        <f t="shared" si="20"/>
        <v>4732.62</v>
      </c>
      <c r="K144" s="13" t="str">
        <f t="shared" si="21"/>
        <v>0</v>
      </c>
      <c r="L144" s="13" t="str">
        <f t="shared" si="21"/>
        <v>463,44</v>
      </c>
      <c r="M144" s="14"/>
      <c r="N144" s="14"/>
    </row>
    <row r="145" spans="1:14" s="12" customFormat="1" ht="14.25" customHeight="1">
      <c r="A145" s="39" t="s">
        <v>429</v>
      </c>
      <c r="B145" s="39">
        <v>16</v>
      </c>
      <c r="C145" s="39" t="s">
        <v>474</v>
      </c>
      <c r="D145" s="39" t="s">
        <v>19</v>
      </c>
      <c r="E145" s="39" t="s">
        <v>475</v>
      </c>
      <c r="F145" s="39" t="s">
        <v>476</v>
      </c>
      <c r="G145" s="26">
        <f t="shared" si="17"/>
        <v>2759.39</v>
      </c>
      <c r="H145" s="26">
        <f t="shared" si="18"/>
        <v>3073.97</v>
      </c>
      <c r="I145" s="26">
        <f t="shared" si="19"/>
        <v>3588.84</v>
      </c>
      <c r="J145" s="26">
        <f t="shared" si="20"/>
        <v>4731.96</v>
      </c>
      <c r="K145" s="13" t="str">
        <f t="shared" si="21"/>
        <v>0</v>
      </c>
      <c r="L145" s="13" t="str">
        <f t="shared" si="21"/>
        <v>29,62</v>
      </c>
      <c r="M145" s="14"/>
      <c r="N145" s="14"/>
    </row>
    <row r="146" spans="1:14" s="12" customFormat="1" ht="14.25" customHeight="1">
      <c r="A146" s="39" t="s">
        <v>429</v>
      </c>
      <c r="B146" s="39">
        <v>17</v>
      </c>
      <c r="C146" s="39" t="s">
        <v>477</v>
      </c>
      <c r="D146" s="39" t="s">
        <v>19</v>
      </c>
      <c r="E146" s="39" t="s">
        <v>478</v>
      </c>
      <c r="F146" s="39" t="s">
        <v>479</v>
      </c>
      <c r="G146" s="26">
        <f t="shared" si="17"/>
        <v>2814.2799999999997</v>
      </c>
      <c r="H146" s="26">
        <f t="shared" si="18"/>
        <v>3128.8599999999997</v>
      </c>
      <c r="I146" s="26">
        <f t="shared" si="19"/>
        <v>3643.73</v>
      </c>
      <c r="J146" s="26">
        <f t="shared" si="20"/>
        <v>4786.85</v>
      </c>
      <c r="K146" s="13" t="str">
        <f t="shared" si="21"/>
        <v>0</v>
      </c>
      <c r="L146" s="13" t="str">
        <f t="shared" si="21"/>
        <v>4,88</v>
      </c>
      <c r="M146" s="14"/>
      <c r="N146" s="14"/>
    </row>
    <row r="147" spans="1:14" s="12" customFormat="1" ht="14.25" customHeight="1">
      <c r="A147" s="39" t="s">
        <v>429</v>
      </c>
      <c r="B147" s="39">
        <v>18</v>
      </c>
      <c r="C147" s="39" t="s">
        <v>480</v>
      </c>
      <c r="D147" s="39" t="s">
        <v>19</v>
      </c>
      <c r="E147" s="39" t="s">
        <v>481</v>
      </c>
      <c r="F147" s="39" t="s">
        <v>482</v>
      </c>
      <c r="G147" s="26">
        <f t="shared" si="17"/>
        <v>2833.43</v>
      </c>
      <c r="H147" s="26">
        <f t="shared" si="18"/>
        <v>3148.0099999999998</v>
      </c>
      <c r="I147" s="26">
        <f t="shared" si="19"/>
        <v>3662.88</v>
      </c>
      <c r="J147" s="26">
        <f t="shared" si="20"/>
        <v>4806</v>
      </c>
      <c r="K147" s="13" t="str">
        <f t="shared" si="21"/>
        <v>0</v>
      </c>
      <c r="L147" s="13" t="str">
        <f t="shared" si="21"/>
        <v>286,3</v>
      </c>
      <c r="M147" s="14"/>
      <c r="N147" s="14"/>
    </row>
    <row r="148" spans="1:14" s="12" customFormat="1" ht="14.25" customHeight="1">
      <c r="A148" s="39" t="s">
        <v>429</v>
      </c>
      <c r="B148" s="39">
        <v>19</v>
      </c>
      <c r="C148" s="39" t="s">
        <v>483</v>
      </c>
      <c r="D148" s="39" t="s">
        <v>19</v>
      </c>
      <c r="E148" s="39" t="s">
        <v>484</v>
      </c>
      <c r="F148" s="39" t="s">
        <v>485</v>
      </c>
      <c r="G148" s="26">
        <f t="shared" si="17"/>
        <v>2825.06</v>
      </c>
      <c r="H148" s="26">
        <f t="shared" si="18"/>
        <v>3139.64</v>
      </c>
      <c r="I148" s="26">
        <f t="shared" si="19"/>
        <v>3654.51</v>
      </c>
      <c r="J148" s="26">
        <f t="shared" si="20"/>
        <v>4797.63</v>
      </c>
      <c r="K148" s="13" t="str">
        <f t="shared" si="21"/>
        <v>0</v>
      </c>
      <c r="L148" s="13" t="str">
        <f t="shared" si="21"/>
        <v>167,2</v>
      </c>
      <c r="M148" s="14"/>
      <c r="N148" s="14"/>
    </row>
    <row r="149" spans="1:14" s="12" customFormat="1" ht="14.25" customHeight="1">
      <c r="A149" s="39" t="s">
        <v>429</v>
      </c>
      <c r="B149" s="39">
        <v>20</v>
      </c>
      <c r="C149" s="39" t="s">
        <v>63</v>
      </c>
      <c r="D149" s="39" t="s">
        <v>19</v>
      </c>
      <c r="E149" s="39" t="s">
        <v>486</v>
      </c>
      <c r="F149" s="39" t="s">
        <v>487</v>
      </c>
      <c r="G149" s="26">
        <f t="shared" si="17"/>
        <v>2813.6499999999996</v>
      </c>
      <c r="H149" s="26">
        <f t="shared" si="18"/>
        <v>3128.2299999999996</v>
      </c>
      <c r="I149" s="26">
        <f t="shared" si="19"/>
        <v>3643.1</v>
      </c>
      <c r="J149" s="26">
        <f t="shared" si="20"/>
        <v>4786.22</v>
      </c>
      <c r="K149" s="13" t="str">
        <f t="shared" si="21"/>
        <v>0</v>
      </c>
      <c r="L149" s="13" t="str">
        <f t="shared" si="21"/>
        <v>244,96</v>
      </c>
      <c r="M149" s="14"/>
      <c r="N149" s="14"/>
    </row>
    <row r="150" spans="1:14" s="12" customFormat="1" ht="14.25" customHeight="1">
      <c r="A150" s="39" t="s">
        <v>429</v>
      </c>
      <c r="B150" s="39">
        <v>21</v>
      </c>
      <c r="C150" s="39" t="s">
        <v>488</v>
      </c>
      <c r="D150" s="39" t="s">
        <v>19</v>
      </c>
      <c r="E150" s="39" t="s">
        <v>489</v>
      </c>
      <c r="F150" s="39" t="s">
        <v>490</v>
      </c>
      <c r="G150" s="26">
        <f t="shared" si="17"/>
        <v>2789.7799999999997</v>
      </c>
      <c r="H150" s="26">
        <f t="shared" si="18"/>
        <v>3104.3599999999997</v>
      </c>
      <c r="I150" s="26">
        <f t="shared" si="19"/>
        <v>3619.23</v>
      </c>
      <c r="J150" s="26">
        <f t="shared" si="20"/>
        <v>4762.35</v>
      </c>
      <c r="K150" s="13" t="str">
        <f t="shared" si="21"/>
        <v>0</v>
      </c>
      <c r="L150" s="13" t="str">
        <f t="shared" si="21"/>
        <v>530,15</v>
      </c>
      <c r="M150" s="14"/>
      <c r="N150" s="14"/>
    </row>
    <row r="151" spans="1:14" s="12" customFormat="1" ht="14.25" customHeight="1">
      <c r="A151" s="39" t="s">
        <v>429</v>
      </c>
      <c r="B151" s="39">
        <v>22</v>
      </c>
      <c r="C151" s="39" t="s">
        <v>491</v>
      </c>
      <c r="D151" s="39" t="s">
        <v>19</v>
      </c>
      <c r="E151" s="39" t="s">
        <v>492</v>
      </c>
      <c r="F151" s="39" t="s">
        <v>493</v>
      </c>
      <c r="G151" s="26">
        <f t="shared" si="17"/>
        <v>2682.88</v>
      </c>
      <c r="H151" s="26">
        <f t="shared" si="18"/>
        <v>2997.46</v>
      </c>
      <c r="I151" s="26">
        <f t="shared" si="19"/>
        <v>3512.33</v>
      </c>
      <c r="J151" s="26">
        <f t="shared" si="20"/>
        <v>4655.45</v>
      </c>
      <c r="K151" s="13" t="str">
        <f t="shared" si="21"/>
        <v>0</v>
      </c>
      <c r="L151" s="13" t="str">
        <f t="shared" si="21"/>
        <v>90,82</v>
      </c>
      <c r="M151" s="14"/>
      <c r="N151" s="14"/>
    </row>
    <row r="152" spans="1:14" s="12" customFormat="1" ht="14.25" customHeight="1">
      <c r="A152" s="39" t="s">
        <v>429</v>
      </c>
      <c r="B152" s="39">
        <v>23</v>
      </c>
      <c r="C152" s="39" t="s">
        <v>494</v>
      </c>
      <c r="D152" s="39" t="s">
        <v>19</v>
      </c>
      <c r="E152" s="39" t="s">
        <v>495</v>
      </c>
      <c r="F152" s="39" t="s">
        <v>496</v>
      </c>
      <c r="G152" s="26">
        <f t="shared" si="17"/>
        <v>2630.76</v>
      </c>
      <c r="H152" s="26">
        <f t="shared" si="18"/>
        <v>2945.34</v>
      </c>
      <c r="I152" s="26">
        <f t="shared" si="19"/>
        <v>3460.21</v>
      </c>
      <c r="J152" s="26">
        <f t="shared" si="20"/>
        <v>4603.33</v>
      </c>
      <c r="K152" s="13" t="str">
        <f t="shared" si="21"/>
        <v>0</v>
      </c>
      <c r="L152" s="13" t="str">
        <f t="shared" si="21"/>
        <v>591,61</v>
      </c>
      <c r="M152" s="14"/>
      <c r="N152" s="14"/>
    </row>
    <row r="153" spans="1:14" s="12" customFormat="1" ht="14.25" customHeight="1">
      <c r="A153" s="39" t="s">
        <v>497</v>
      </c>
      <c r="B153" s="39">
        <v>0</v>
      </c>
      <c r="C153" s="39" t="s">
        <v>498</v>
      </c>
      <c r="D153" s="39" t="s">
        <v>19</v>
      </c>
      <c r="E153" s="39" t="s">
        <v>499</v>
      </c>
      <c r="F153" s="39" t="s">
        <v>500</v>
      </c>
      <c r="G153" s="26">
        <f t="shared" si="17"/>
        <v>2264.6</v>
      </c>
      <c r="H153" s="26">
        <f t="shared" si="18"/>
        <v>2579.18</v>
      </c>
      <c r="I153" s="26">
        <f t="shared" si="19"/>
        <v>3094.05</v>
      </c>
      <c r="J153" s="26">
        <f t="shared" si="20"/>
        <v>4237.17</v>
      </c>
      <c r="K153" s="13" t="str">
        <f t="shared" si="21"/>
        <v>0</v>
      </c>
      <c r="L153" s="13" t="str">
        <f t="shared" si="21"/>
        <v>162,49</v>
      </c>
      <c r="M153" s="14"/>
      <c r="N153" s="14"/>
    </row>
    <row r="154" spans="1:14" s="12" customFormat="1" ht="14.25" customHeight="1">
      <c r="A154" s="39" t="s">
        <v>497</v>
      </c>
      <c r="B154" s="39">
        <v>1</v>
      </c>
      <c r="C154" s="39" t="s">
        <v>501</v>
      </c>
      <c r="D154" s="39" t="s">
        <v>19</v>
      </c>
      <c r="E154" s="39" t="s">
        <v>502</v>
      </c>
      <c r="F154" s="39" t="s">
        <v>503</v>
      </c>
      <c r="G154" s="26">
        <f t="shared" si="17"/>
        <v>2215.93</v>
      </c>
      <c r="H154" s="26">
        <f t="shared" si="18"/>
        <v>2530.5099999999998</v>
      </c>
      <c r="I154" s="26">
        <f t="shared" si="19"/>
        <v>3045.38</v>
      </c>
      <c r="J154" s="26">
        <f t="shared" si="20"/>
        <v>4188.5</v>
      </c>
      <c r="K154" s="13" t="str">
        <f t="shared" si="21"/>
        <v>0</v>
      </c>
      <c r="L154" s="13" t="str">
        <f t="shared" si="21"/>
        <v>228,8</v>
      </c>
      <c r="M154" s="14"/>
      <c r="N154" s="14"/>
    </row>
    <row r="155" spans="1:14" s="12" customFormat="1" ht="14.25" customHeight="1">
      <c r="A155" s="39" t="s">
        <v>497</v>
      </c>
      <c r="B155" s="39">
        <v>2</v>
      </c>
      <c r="C155" s="39" t="s">
        <v>504</v>
      </c>
      <c r="D155" s="39" t="s">
        <v>19</v>
      </c>
      <c r="E155" s="39" t="s">
        <v>505</v>
      </c>
      <c r="F155" s="39" t="s">
        <v>506</v>
      </c>
      <c r="G155" s="26">
        <f t="shared" si="17"/>
        <v>2160.7999999999997</v>
      </c>
      <c r="H155" s="26">
        <f t="shared" si="18"/>
        <v>2475.3799999999997</v>
      </c>
      <c r="I155" s="26">
        <f t="shared" si="19"/>
        <v>2990.25</v>
      </c>
      <c r="J155" s="26">
        <f t="shared" si="20"/>
        <v>4133.37</v>
      </c>
      <c r="K155" s="13" t="str">
        <f t="shared" si="21"/>
        <v>0</v>
      </c>
      <c r="L155" s="13" t="str">
        <f t="shared" si="21"/>
        <v>261,48</v>
      </c>
      <c r="M155" s="14"/>
      <c r="N155" s="14"/>
    </row>
    <row r="156" spans="1:14" s="12" customFormat="1" ht="14.25" customHeight="1">
      <c r="A156" s="39" t="s">
        <v>497</v>
      </c>
      <c r="B156" s="39">
        <v>3</v>
      </c>
      <c r="C156" s="39" t="s">
        <v>507</v>
      </c>
      <c r="D156" s="39" t="s">
        <v>19</v>
      </c>
      <c r="E156" s="39" t="s">
        <v>508</v>
      </c>
      <c r="F156" s="39" t="s">
        <v>28</v>
      </c>
      <c r="G156" s="26">
        <f t="shared" si="17"/>
        <v>2209.6099999999997</v>
      </c>
      <c r="H156" s="26">
        <f t="shared" si="18"/>
        <v>2524.1899999999996</v>
      </c>
      <c r="I156" s="26">
        <f t="shared" si="19"/>
        <v>3039.06</v>
      </c>
      <c r="J156" s="26">
        <f t="shared" si="20"/>
        <v>4182.18</v>
      </c>
      <c r="K156" s="13" t="str">
        <f t="shared" si="21"/>
        <v>0</v>
      </c>
      <c r="L156" s="13" t="str">
        <f t="shared" si="21"/>
        <v>309,39</v>
      </c>
      <c r="M156" s="14"/>
      <c r="N156" s="14"/>
    </row>
    <row r="157" spans="1:14" s="12" customFormat="1" ht="14.25" customHeight="1">
      <c r="A157" s="39" t="s">
        <v>497</v>
      </c>
      <c r="B157" s="39">
        <v>4</v>
      </c>
      <c r="C157" s="39" t="s">
        <v>509</v>
      </c>
      <c r="D157" s="39" t="s">
        <v>19</v>
      </c>
      <c r="E157" s="39" t="s">
        <v>510</v>
      </c>
      <c r="F157" s="39" t="s">
        <v>511</v>
      </c>
      <c r="G157" s="26">
        <f t="shared" si="17"/>
        <v>2222.81</v>
      </c>
      <c r="H157" s="26">
        <f t="shared" si="18"/>
        <v>2537.39</v>
      </c>
      <c r="I157" s="26">
        <f t="shared" si="19"/>
        <v>3052.26</v>
      </c>
      <c r="J157" s="26">
        <f t="shared" si="20"/>
        <v>4195.38</v>
      </c>
      <c r="K157" s="13" t="str">
        <f t="shared" si="21"/>
        <v>0</v>
      </c>
      <c r="L157" s="13" t="str">
        <f t="shared" si="21"/>
        <v>31,39</v>
      </c>
      <c r="M157" s="14"/>
      <c r="N157" s="14"/>
    </row>
    <row r="158" spans="1:14" s="12" customFormat="1" ht="14.25" customHeight="1">
      <c r="A158" s="39" t="s">
        <v>497</v>
      </c>
      <c r="B158" s="39">
        <v>5</v>
      </c>
      <c r="C158" s="39" t="s">
        <v>512</v>
      </c>
      <c r="D158" s="39" t="s">
        <v>19</v>
      </c>
      <c r="E158" s="39" t="s">
        <v>513</v>
      </c>
      <c r="F158" s="39" t="s">
        <v>514</v>
      </c>
      <c r="G158" s="26">
        <f t="shared" si="17"/>
        <v>2601.3599999999997</v>
      </c>
      <c r="H158" s="26">
        <f t="shared" si="18"/>
        <v>2915.9399999999996</v>
      </c>
      <c r="I158" s="26">
        <f t="shared" si="19"/>
        <v>3430.81</v>
      </c>
      <c r="J158" s="26">
        <f t="shared" si="20"/>
        <v>4573.93</v>
      </c>
      <c r="K158" s="13" t="str">
        <f t="shared" si="21"/>
        <v>0</v>
      </c>
      <c r="L158" s="13" t="str">
        <f t="shared" si="21"/>
        <v>300,94</v>
      </c>
      <c r="M158" s="14"/>
      <c r="N158" s="14"/>
    </row>
    <row r="159" spans="1:14" s="12" customFormat="1" ht="14.25" customHeight="1">
      <c r="A159" s="39" t="s">
        <v>497</v>
      </c>
      <c r="B159" s="39">
        <v>6</v>
      </c>
      <c r="C159" s="39" t="s">
        <v>515</v>
      </c>
      <c r="D159" s="39" t="s">
        <v>19</v>
      </c>
      <c r="E159" s="39" t="s">
        <v>516</v>
      </c>
      <c r="F159" s="39" t="s">
        <v>56</v>
      </c>
      <c r="G159" s="26">
        <f t="shared" si="17"/>
        <v>2648.81</v>
      </c>
      <c r="H159" s="26">
        <f t="shared" si="18"/>
        <v>2963.39</v>
      </c>
      <c r="I159" s="26">
        <f t="shared" si="19"/>
        <v>3478.26</v>
      </c>
      <c r="J159" s="26">
        <f t="shared" si="20"/>
        <v>4621.38</v>
      </c>
      <c r="K159" s="13" t="str">
        <f t="shared" si="21"/>
        <v>0</v>
      </c>
      <c r="L159" s="13" t="str">
        <f t="shared" si="21"/>
        <v>121,85</v>
      </c>
      <c r="M159" s="14"/>
      <c r="N159" s="14"/>
    </row>
    <row r="160" spans="1:14" s="12" customFormat="1" ht="14.25" customHeight="1">
      <c r="A160" s="39" t="s">
        <v>497</v>
      </c>
      <c r="B160" s="39">
        <v>7</v>
      </c>
      <c r="C160" s="39" t="s">
        <v>517</v>
      </c>
      <c r="D160" s="39" t="s">
        <v>19</v>
      </c>
      <c r="E160" s="39" t="s">
        <v>518</v>
      </c>
      <c r="F160" s="39" t="s">
        <v>519</v>
      </c>
      <c r="G160" s="26">
        <f t="shared" si="17"/>
        <v>2749.45</v>
      </c>
      <c r="H160" s="26">
        <f t="shared" si="18"/>
        <v>3064.0299999999997</v>
      </c>
      <c r="I160" s="26">
        <f t="shared" si="19"/>
        <v>3578.8999999999996</v>
      </c>
      <c r="J160" s="26">
        <f t="shared" si="20"/>
        <v>4722.02</v>
      </c>
      <c r="K160" s="13" t="str">
        <f t="shared" si="21"/>
        <v>0</v>
      </c>
      <c r="L160" s="13" t="str">
        <f t="shared" si="21"/>
        <v>127,23</v>
      </c>
      <c r="M160" s="14"/>
      <c r="N160" s="14"/>
    </row>
    <row r="161" spans="1:14" s="12" customFormat="1" ht="14.25" customHeight="1">
      <c r="A161" s="39" t="s">
        <v>497</v>
      </c>
      <c r="B161" s="39">
        <v>8</v>
      </c>
      <c r="C161" s="39" t="s">
        <v>520</v>
      </c>
      <c r="D161" s="39" t="s">
        <v>19</v>
      </c>
      <c r="E161" s="39" t="s">
        <v>521</v>
      </c>
      <c r="F161" s="39" t="s">
        <v>522</v>
      </c>
      <c r="G161" s="26">
        <f t="shared" si="17"/>
        <v>2786.77</v>
      </c>
      <c r="H161" s="26">
        <f t="shared" si="18"/>
        <v>3101.35</v>
      </c>
      <c r="I161" s="26">
        <f t="shared" si="19"/>
        <v>3616.2200000000003</v>
      </c>
      <c r="J161" s="26">
        <f t="shared" si="20"/>
        <v>4759.34</v>
      </c>
      <c r="K161" s="13" t="str">
        <f t="shared" si="21"/>
        <v>0</v>
      </c>
      <c r="L161" s="13" t="str">
        <f t="shared" si="21"/>
        <v>170,43</v>
      </c>
      <c r="M161" s="14"/>
      <c r="N161" s="14"/>
    </row>
    <row r="162" spans="1:14" s="12" customFormat="1" ht="14.25" customHeight="1">
      <c r="A162" s="39" t="s">
        <v>497</v>
      </c>
      <c r="B162" s="39">
        <v>9</v>
      </c>
      <c r="C162" s="39" t="s">
        <v>523</v>
      </c>
      <c r="D162" s="39" t="s">
        <v>19</v>
      </c>
      <c r="E162" s="39" t="s">
        <v>524</v>
      </c>
      <c r="F162" s="39" t="s">
        <v>525</v>
      </c>
      <c r="G162" s="26">
        <f t="shared" si="17"/>
        <v>2807.62</v>
      </c>
      <c r="H162" s="26">
        <f t="shared" si="18"/>
        <v>3122.2</v>
      </c>
      <c r="I162" s="26">
        <f t="shared" si="19"/>
        <v>3637.0699999999997</v>
      </c>
      <c r="J162" s="26">
        <f t="shared" si="20"/>
        <v>4780.1900000000005</v>
      </c>
      <c r="K162" s="13" t="str">
        <f t="shared" si="21"/>
        <v>0</v>
      </c>
      <c r="L162" s="13" t="str">
        <f t="shared" si="21"/>
        <v>212,25</v>
      </c>
      <c r="M162" s="14"/>
      <c r="N162" s="14"/>
    </row>
    <row r="163" spans="1:14" s="12" customFormat="1" ht="14.25" customHeight="1">
      <c r="A163" s="39" t="s">
        <v>497</v>
      </c>
      <c r="B163" s="39">
        <v>10</v>
      </c>
      <c r="C163" s="39" t="s">
        <v>526</v>
      </c>
      <c r="D163" s="39" t="s">
        <v>19</v>
      </c>
      <c r="E163" s="39" t="s">
        <v>527</v>
      </c>
      <c r="F163" s="39" t="s">
        <v>528</v>
      </c>
      <c r="G163" s="26">
        <f t="shared" si="17"/>
        <v>2812.95</v>
      </c>
      <c r="H163" s="26">
        <f t="shared" si="18"/>
        <v>3127.5299999999997</v>
      </c>
      <c r="I163" s="26">
        <f t="shared" si="19"/>
        <v>3642.3999999999996</v>
      </c>
      <c r="J163" s="26">
        <f t="shared" si="20"/>
        <v>4785.52</v>
      </c>
      <c r="K163" s="13" t="str">
        <f t="shared" si="21"/>
        <v>0</v>
      </c>
      <c r="L163" s="13" t="str">
        <f t="shared" si="21"/>
        <v>271,34</v>
      </c>
      <c r="M163" s="14"/>
      <c r="N163" s="14"/>
    </row>
    <row r="164" spans="1:14" s="12" customFormat="1" ht="14.25" customHeight="1">
      <c r="A164" s="39" t="s">
        <v>497</v>
      </c>
      <c r="B164" s="39">
        <v>11</v>
      </c>
      <c r="C164" s="39" t="s">
        <v>529</v>
      </c>
      <c r="D164" s="39" t="s">
        <v>19</v>
      </c>
      <c r="E164" s="39" t="s">
        <v>530</v>
      </c>
      <c r="F164" s="39" t="s">
        <v>531</v>
      </c>
      <c r="G164" s="26">
        <f t="shared" si="17"/>
        <v>2801.09</v>
      </c>
      <c r="H164" s="26">
        <f t="shared" si="18"/>
        <v>3115.67</v>
      </c>
      <c r="I164" s="26">
        <f t="shared" si="19"/>
        <v>3630.54</v>
      </c>
      <c r="J164" s="26">
        <f t="shared" si="20"/>
        <v>4773.66</v>
      </c>
      <c r="K164" s="13" t="str">
        <f t="shared" si="21"/>
        <v>0</v>
      </c>
      <c r="L164" s="13" t="str">
        <f t="shared" si="21"/>
        <v>248,94</v>
      </c>
      <c r="M164" s="14"/>
      <c r="N164" s="14"/>
    </row>
    <row r="165" spans="1:14" s="12" customFormat="1" ht="14.25" customHeight="1">
      <c r="A165" s="39" t="s">
        <v>497</v>
      </c>
      <c r="B165" s="39">
        <v>12</v>
      </c>
      <c r="C165" s="39" t="s">
        <v>532</v>
      </c>
      <c r="D165" s="39" t="s">
        <v>19</v>
      </c>
      <c r="E165" s="39" t="s">
        <v>533</v>
      </c>
      <c r="F165" s="39" t="s">
        <v>534</v>
      </c>
      <c r="G165" s="26">
        <f t="shared" si="17"/>
        <v>2795.68</v>
      </c>
      <c r="H165" s="26">
        <f t="shared" si="18"/>
        <v>3110.2599999999998</v>
      </c>
      <c r="I165" s="26">
        <f t="shared" si="19"/>
        <v>3625.13</v>
      </c>
      <c r="J165" s="26">
        <f t="shared" si="20"/>
        <v>4768.25</v>
      </c>
      <c r="K165" s="13" t="str">
        <f t="shared" si="21"/>
        <v>0</v>
      </c>
      <c r="L165" s="13" t="str">
        <f t="shared" si="21"/>
        <v>175,26</v>
      </c>
      <c r="M165" s="14"/>
      <c r="N165" s="14"/>
    </row>
    <row r="166" spans="1:14" s="12" customFormat="1" ht="14.25" customHeight="1">
      <c r="A166" s="39" t="s">
        <v>497</v>
      </c>
      <c r="B166" s="39">
        <v>13</v>
      </c>
      <c r="C166" s="39" t="s">
        <v>535</v>
      </c>
      <c r="D166" s="39" t="s">
        <v>19</v>
      </c>
      <c r="E166" s="39" t="s">
        <v>536</v>
      </c>
      <c r="F166" s="39" t="s">
        <v>537</v>
      </c>
      <c r="G166" s="26">
        <f t="shared" si="17"/>
        <v>2793.5699999999997</v>
      </c>
      <c r="H166" s="26">
        <f t="shared" si="18"/>
        <v>3108.1499999999996</v>
      </c>
      <c r="I166" s="26">
        <f t="shared" si="19"/>
        <v>3623.02</v>
      </c>
      <c r="J166" s="26">
        <f t="shared" si="20"/>
        <v>4766.14</v>
      </c>
      <c r="K166" s="13" t="str">
        <f t="shared" si="21"/>
        <v>0</v>
      </c>
      <c r="L166" s="13" t="str">
        <f t="shared" si="21"/>
        <v>181,01</v>
      </c>
      <c r="M166" s="14"/>
      <c r="N166" s="14"/>
    </row>
    <row r="167" spans="1:14" s="12" customFormat="1" ht="14.25" customHeight="1">
      <c r="A167" s="39" t="s">
        <v>497</v>
      </c>
      <c r="B167" s="39">
        <v>14</v>
      </c>
      <c r="C167" s="39" t="s">
        <v>538</v>
      </c>
      <c r="D167" s="39" t="s">
        <v>19</v>
      </c>
      <c r="E167" s="39" t="s">
        <v>539</v>
      </c>
      <c r="F167" s="39" t="s">
        <v>540</v>
      </c>
      <c r="G167" s="26">
        <f t="shared" si="17"/>
        <v>2793.77</v>
      </c>
      <c r="H167" s="26">
        <f t="shared" si="18"/>
        <v>3108.35</v>
      </c>
      <c r="I167" s="26">
        <f t="shared" si="19"/>
        <v>3623.2200000000003</v>
      </c>
      <c r="J167" s="26">
        <f t="shared" si="20"/>
        <v>4766.34</v>
      </c>
      <c r="K167" s="13" t="str">
        <f t="shared" si="21"/>
        <v>0</v>
      </c>
      <c r="L167" s="13" t="str">
        <f t="shared" si="21"/>
        <v>140,6</v>
      </c>
      <c r="M167" s="14"/>
      <c r="N167" s="14"/>
    </row>
    <row r="168" spans="1:14" s="12" customFormat="1" ht="14.25" customHeight="1">
      <c r="A168" s="39" t="s">
        <v>497</v>
      </c>
      <c r="B168" s="39">
        <v>15</v>
      </c>
      <c r="C168" s="39" t="s">
        <v>541</v>
      </c>
      <c r="D168" s="39" t="s">
        <v>19</v>
      </c>
      <c r="E168" s="39" t="s">
        <v>542</v>
      </c>
      <c r="F168" s="39" t="s">
        <v>543</v>
      </c>
      <c r="G168" s="26">
        <f t="shared" si="17"/>
        <v>2790.04</v>
      </c>
      <c r="H168" s="26">
        <f t="shared" si="18"/>
        <v>3104.62</v>
      </c>
      <c r="I168" s="26">
        <f t="shared" si="19"/>
        <v>3619.49</v>
      </c>
      <c r="J168" s="26">
        <f t="shared" si="20"/>
        <v>4762.610000000001</v>
      </c>
      <c r="K168" s="13" t="str">
        <f t="shared" si="21"/>
        <v>0</v>
      </c>
      <c r="L168" s="13" t="str">
        <f t="shared" si="21"/>
        <v>69,9</v>
      </c>
      <c r="M168" s="14"/>
      <c r="N168" s="14"/>
    </row>
    <row r="169" spans="1:14" s="12" customFormat="1" ht="14.25" customHeight="1">
      <c r="A169" s="39" t="s">
        <v>497</v>
      </c>
      <c r="B169" s="39">
        <v>16</v>
      </c>
      <c r="C169" s="39" t="s">
        <v>544</v>
      </c>
      <c r="D169" s="39" t="s">
        <v>19</v>
      </c>
      <c r="E169" s="39" t="s">
        <v>49</v>
      </c>
      <c r="F169" s="39" t="s">
        <v>545</v>
      </c>
      <c r="G169" s="26">
        <f t="shared" si="17"/>
        <v>2796.97</v>
      </c>
      <c r="H169" s="26">
        <f t="shared" si="18"/>
        <v>3111.5499999999997</v>
      </c>
      <c r="I169" s="26">
        <f t="shared" si="19"/>
        <v>3626.42</v>
      </c>
      <c r="J169" s="26">
        <f t="shared" si="20"/>
        <v>4769.54</v>
      </c>
      <c r="K169" s="13" t="str">
        <f t="shared" si="21"/>
        <v>0</v>
      </c>
      <c r="L169" s="13" t="str">
        <f t="shared" si="21"/>
        <v>26,9</v>
      </c>
      <c r="M169" s="14"/>
      <c r="N169" s="14"/>
    </row>
    <row r="170" spans="1:14" s="12" customFormat="1" ht="14.25" customHeight="1">
      <c r="A170" s="39" t="s">
        <v>497</v>
      </c>
      <c r="B170" s="39">
        <v>17</v>
      </c>
      <c r="C170" s="39" t="s">
        <v>546</v>
      </c>
      <c r="D170" s="39" t="s">
        <v>547</v>
      </c>
      <c r="E170" s="39" t="s">
        <v>19</v>
      </c>
      <c r="F170" s="39" t="s">
        <v>548</v>
      </c>
      <c r="G170" s="26">
        <f t="shared" si="17"/>
        <v>2803.09</v>
      </c>
      <c r="H170" s="26">
        <f t="shared" si="18"/>
        <v>3117.67</v>
      </c>
      <c r="I170" s="26">
        <f t="shared" si="19"/>
        <v>3632.54</v>
      </c>
      <c r="J170" s="26">
        <f t="shared" si="20"/>
        <v>4775.66</v>
      </c>
      <c r="K170" s="13" t="str">
        <f t="shared" si="21"/>
        <v>34,6</v>
      </c>
      <c r="L170" s="13" t="str">
        <f t="shared" si="21"/>
        <v>0</v>
      </c>
      <c r="M170" s="14"/>
      <c r="N170" s="14"/>
    </row>
    <row r="171" spans="1:14" s="12" customFormat="1" ht="14.25" customHeight="1">
      <c r="A171" s="39" t="s">
        <v>497</v>
      </c>
      <c r="B171" s="39">
        <v>18</v>
      </c>
      <c r="C171" s="39" t="s">
        <v>549</v>
      </c>
      <c r="D171" s="39" t="s">
        <v>19</v>
      </c>
      <c r="E171" s="39" t="s">
        <v>550</v>
      </c>
      <c r="F171" s="39" t="s">
        <v>551</v>
      </c>
      <c r="G171" s="26">
        <f t="shared" si="17"/>
        <v>2837.79</v>
      </c>
      <c r="H171" s="26">
        <f t="shared" si="18"/>
        <v>3152.37</v>
      </c>
      <c r="I171" s="26">
        <f t="shared" si="19"/>
        <v>3667.24</v>
      </c>
      <c r="J171" s="26">
        <f t="shared" si="20"/>
        <v>4810.360000000001</v>
      </c>
      <c r="K171" s="13" t="str">
        <f t="shared" si="21"/>
        <v>0</v>
      </c>
      <c r="L171" s="13" t="str">
        <f t="shared" si="21"/>
        <v>39,06</v>
      </c>
      <c r="M171" s="14"/>
      <c r="N171" s="14"/>
    </row>
    <row r="172" spans="1:14" s="12" customFormat="1" ht="14.25" customHeight="1">
      <c r="A172" s="39" t="s">
        <v>497</v>
      </c>
      <c r="B172" s="39">
        <v>19</v>
      </c>
      <c r="C172" s="39" t="s">
        <v>552</v>
      </c>
      <c r="D172" s="39" t="s">
        <v>19</v>
      </c>
      <c r="E172" s="39" t="s">
        <v>553</v>
      </c>
      <c r="F172" s="39" t="s">
        <v>554</v>
      </c>
      <c r="G172" s="26">
        <f t="shared" si="17"/>
        <v>2860.04</v>
      </c>
      <c r="H172" s="26">
        <f t="shared" si="18"/>
        <v>3174.62</v>
      </c>
      <c r="I172" s="26">
        <f t="shared" si="19"/>
        <v>3689.49</v>
      </c>
      <c r="J172" s="26">
        <f t="shared" si="20"/>
        <v>4832.610000000001</v>
      </c>
      <c r="K172" s="13" t="str">
        <f t="shared" si="21"/>
        <v>0</v>
      </c>
      <c r="L172" s="13" t="str">
        <f t="shared" si="21"/>
        <v>244,37</v>
      </c>
      <c r="M172" s="14"/>
      <c r="N172" s="14"/>
    </row>
    <row r="173" spans="1:14" s="12" customFormat="1" ht="14.25" customHeight="1">
      <c r="A173" s="39" t="s">
        <v>497</v>
      </c>
      <c r="B173" s="39">
        <v>20</v>
      </c>
      <c r="C173" s="39" t="s">
        <v>555</v>
      </c>
      <c r="D173" s="39" t="s">
        <v>19</v>
      </c>
      <c r="E173" s="39" t="s">
        <v>556</v>
      </c>
      <c r="F173" s="39" t="s">
        <v>557</v>
      </c>
      <c r="G173" s="26">
        <f t="shared" si="17"/>
        <v>2860.93</v>
      </c>
      <c r="H173" s="26">
        <f t="shared" si="18"/>
        <v>3175.5099999999998</v>
      </c>
      <c r="I173" s="26">
        <f t="shared" si="19"/>
        <v>3690.38</v>
      </c>
      <c r="J173" s="26">
        <f t="shared" si="20"/>
        <v>4833.5</v>
      </c>
      <c r="K173" s="13" t="str">
        <f t="shared" si="21"/>
        <v>0</v>
      </c>
      <c r="L173" s="13" t="str">
        <f t="shared" si="21"/>
        <v>322,25</v>
      </c>
      <c r="M173" s="14"/>
      <c r="N173" s="14"/>
    </row>
    <row r="174" spans="1:14" s="12" customFormat="1" ht="14.25" customHeight="1">
      <c r="A174" s="39" t="s">
        <v>497</v>
      </c>
      <c r="B174" s="39">
        <v>21</v>
      </c>
      <c r="C174" s="39" t="s">
        <v>558</v>
      </c>
      <c r="D174" s="39" t="s">
        <v>19</v>
      </c>
      <c r="E174" s="39" t="s">
        <v>559</v>
      </c>
      <c r="F174" s="39" t="s">
        <v>560</v>
      </c>
      <c r="G174" s="26">
        <f t="shared" si="17"/>
        <v>2838.29</v>
      </c>
      <c r="H174" s="26">
        <f t="shared" si="18"/>
        <v>3152.87</v>
      </c>
      <c r="I174" s="26">
        <f t="shared" si="19"/>
        <v>3667.74</v>
      </c>
      <c r="J174" s="26">
        <f t="shared" si="20"/>
        <v>4810.860000000001</v>
      </c>
      <c r="K174" s="13" t="str">
        <f t="shared" si="21"/>
        <v>0</v>
      </c>
      <c r="L174" s="13" t="str">
        <f t="shared" si="21"/>
        <v>516,02</v>
      </c>
      <c r="M174" s="14"/>
      <c r="N174" s="14"/>
    </row>
    <row r="175" spans="1:14" s="12" customFormat="1" ht="14.25" customHeight="1">
      <c r="A175" s="39" t="s">
        <v>497</v>
      </c>
      <c r="B175" s="39">
        <v>22</v>
      </c>
      <c r="C175" s="39" t="s">
        <v>561</v>
      </c>
      <c r="D175" s="39" t="s">
        <v>19</v>
      </c>
      <c r="E175" s="39" t="s">
        <v>562</v>
      </c>
      <c r="F175" s="39" t="s">
        <v>563</v>
      </c>
      <c r="G175" s="26">
        <f t="shared" si="17"/>
        <v>2782.46</v>
      </c>
      <c r="H175" s="26">
        <f t="shared" si="18"/>
        <v>3097.04</v>
      </c>
      <c r="I175" s="26">
        <f t="shared" si="19"/>
        <v>3611.91</v>
      </c>
      <c r="J175" s="26">
        <f t="shared" si="20"/>
        <v>4755.03</v>
      </c>
      <c r="K175" s="13" t="str">
        <f t="shared" si="21"/>
        <v>0</v>
      </c>
      <c r="L175" s="13" t="str">
        <f t="shared" si="21"/>
        <v>177,28</v>
      </c>
      <c r="M175" s="14"/>
      <c r="N175" s="14"/>
    </row>
    <row r="176" spans="1:14" s="12" customFormat="1" ht="14.25" customHeight="1">
      <c r="A176" s="39" t="s">
        <v>497</v>
      </c>
      <c r="B176" s="39">
        <v>23</v>
      </c>
      <c r="C176" s="39" t="s">
        <v>564</v>
      </c>
      <c r="D176" s="39" t="s">
        <v>19</v>
      </c>
      <c r="E176" s="39" t="s">
        <v>565</v>
      </c>
      <c r="F176" s="39" t="s">
        <v>566</v>
      </c>
      <c r="G176" s="26">
        <f t="shared" si="17"/>
        <v>2661.2</v>
      </c>
      <c r="H176" s="26">
        <f t="shared" si="18"/>
        <v>2975.7799999999997</v>
      </c>
      <c r="I176" s="26">
        <f t="shared" si="19"/>
        <v>3490.6499999999996</v>
      </c>
      <c r="J176" s="26">
        <f t="shared" si="20"/>
        <v>4633.77</v>
      </c>
      <c r="K176" s="13" t="str">
        <f t="shared" si="21"/>
        <v>0</v>
      </c>
      <c r="L176" s="13" t="str">
        <f t="shared" si="21"/>
        <v>429</v>
      </c>
      <c r="M176" s="14"/>
      <c r="N176" s="14"/>
    </row>
    <row r="177" spans="1:14" s="12" customFormat="1" ht="14.25" customHeight="1">
      <c r="A177" s="39" t="s">
        <v>567</v>
      </c>
      <c r="B177" s="39">
        <v>0</v>
      </c>
      <c r="C177" s="39" t="s">
        <v>568</v>
      </c>
      <c r="D177" s="39" t="s">
        <v>19</v>
      </c>
      <c r="E177" s="39" t="s">
        <v>569</v>
      </c>
      <c r="F177" s="39" t="s">
        <v>570</v>
      </c>
      <c r="G177" s="26">
        <f t="shared" si="17"/>
        <v>2438.27</v>
      </c>
      <c r="H177" s="26">
        <f t="shared" si="18"/>
        <v>2752.85</v>
      </c>
      <c r="I177" s="26">
        <f t="shared" si="19"/>
        <v>3267.7200000000003</v>
      </c>
      <c r="J177" s="26">
        <f t="shared" si="20"/>
        <v>4410.84</v>
      </c>
      <c r="K177" s="13" t="str">
        <f t="shared" si="21"/>
        <v>0</v>
      </c>
      <c r="L177" s="13" t="str">
        <f t="shared" si="21"/>
        <v>366,07</v>
      </c>
      <c r="M177" s="14"/>
      <c r="N177" s="14"/>
    </row>
    <row r="178" spans="1:14" s="12" customFormat="1" ht="14.25" customHeight="1">
      <c r="A178" s="39" t="s">
        <v>567</v>
      </c>
      <c r="B178" s="39">
        <v>1</v>
      </c>
      <c r="C178" s="39" t="s">
        <v>571</v>
      </c>
      <c r="D178" s="39" t="s">
        <v>19</v>
      </c>
      <c r="E178" s="39" t="s">
        <v>572</v>
      </c>
      <c r="F178" s="39" t="s">
        <v>573</v>
      </c>
      <c r="G178" s="26">
        <f t="shared" si="17"/>
        <v>2189.6</v>
      </c>
      <c r="H178" s="26">
        <f t="shared" si="18"/>
        <v>2504.18</v>
      </c>
      <c r="I178" s="26">
        <f t="shared" si="19"/>
        <v>3019.05</v>
      </c>
      <c r="J178" s="26">
        <f t="shared" si="20"/>
        <v>4162.17</v>
      </c>
      <c r="K178" s="13" t="str">
        <f t="shared" si="21"/>
        <v>0</v>
      </c>
      <c r="L178" s="13" t="str">
        <f t="shared" si="21"/>
        <v>147,18</v>
      </c>
      <c r="M178" s="14"/>
      <c r="N178" s="14"/>
    </row>
    <row r="179" spans="1:14" s="12" customFormat="1" ht="14.25" customHeight="1">
      <c r="A179" s="39" t="s">
        <v>567</v>
      </c>
      <c r="B179" s="39">
        <v>2</v>
      </c>
      <c r="C179" s="39" t="s">
        <v>574</v>
      </c>
      <c r="D179" s="39" t="s">
        <v>19</v>
      </c>
      <c r="E179" s="39" t="s">
        <v>575</v>
      </c>
      <c r="F179" s="39" t="s">
        <v>576</v>
      </c>
      <c r="G179" s="26">
        <f t="shared" si="17"/>
        <v>2116.1499999999996</v>
      </c>
      <c r="H179" s="26">
        <f t="shared" si="18"/>
        <v>2430.7299999999996</v>
      </c>
      <c r="I179" s="26">
        <f t="shared" si="19"/>
        <v>2945.6</v>
      </c>
      <c r="J179" s="26">
        <f t="shared" si="20"/>
        <v>4088.7200000000003</v>
      </c>
      <c r="K179" s="13" t="str">
        <f t="shared" si="21"/>
        <v>0</v>
      </c>
      <c r="L179" s="13" t="str">
        <f t="shared" si="21"/>
        <v>53,2</v>
      </c>
      <c r="M179" s="14"/>
      <c r="N179" s="14"/>
    </row>
    <row r="180" spans="1:14" s="12" customFormat="1" ht="14.25" customHeight="1">
      <c r="A180" s="39" t="s">
        <v>567</v>
      </c>
      <c r="B180" s="39">
        <v>3</v>
      </c>
      <c r="C180" s="39" t="s">
        <v>577</v>
      </c>
      <c r="D180" s="39" t="s">
        <v>19</v>
      </c>
      <c r="E180" s="39" t="s">
        <v>578</v>
      </c>
      <c r="F180" s="39" t="s">
        <v>579</v>
      </c>
      <c r="G180" s="26">
        <f t="shared" si="17"/>
        <v>2123.23</v>
      </c>
      <c r="H180" s="26">
        <f t="shared" si="18"/>
        <v>2437.81</v>
      </c>
      <c r="I180" s="26">
        <f t="shared" si="19"/>
        <v>2952.68</v>
      </c>
      <c r="J180" s="26">
        <f t="shared" si="20"/>
        <v>4095.8</v>
      </c>
      <c r="K180" s="13" t="str">
        <f t="shared" si="21"/>
        <v>0</v>
      </c>
      <c r="L180" s="13" t="str">
        <f t="shared" si="21"/>
        <v>88,81</v>
      </c>
      <c r="M180" s="14"/>
      <c r="N180" s="14"/>
    </row>
    <row r="181" spans="1:14" s="12" customFormat="1" ht="14.25" customHeight="1">
      <c r="A181" s="39" t="s">
        <v>567</v>
      </c>
      <c r="B181" s="39">
        <v>4</v>
      </c>
      <c r="C181" s="39" t="s">
        <v>580</v>
      </c>
      <c r="D181" s="39" t="s">
        <v>19</v>
      </c>
      <c r="E181" s="39" t="s">
        <v>581</v>
      </c>
      <c r="F181" s="39" t="s">
        <v>582</v>
      </c>
      <c r="G181" s="26">
        <f t="shared" si="17"/>
        <v>2154.64</v>
      </c>
      <c r="H181" s="26">
        <f t="shared" si="18"/>
        <v>2469.22</v>
      </c>
      <c r="I181" s="26">
        <f t="shared" si="19"/>
        <v>2984.09</v>
      </c>
      <c r="J181" s="26">
        <f t="shared" si="20"/>
        <v>4127.21</v>
      </c>
      <c r="K181" s="13" t="str">
        <f t="shared" si="21"/>
        <v>0</v>
      </c>
      <c r="L181" s="13" t="str">
        <f t="shared" si="21"/>
        <v>69,91</v>
      </c>
      <c r="M181" s="14"/>
      <c r="N181" s="14"/>
    </row>
    <row r="182" spans="1:14" s="12" customFormat="1" ht="14.25" customHeight="1">
      <c r="A182" s="39" t="s">
        <v>567</v>
      </c>
      <c r="B182" s="39">
        <v>5</v>
      </c>
      <c r="C182" s="39" t="s">
        <v>583</v>
      </c>
      <c r="D182" s="39" t="s">
        <v>19</v>
      </c>
      <c r="E182" s="39" t="s">
        <v>584</v>
      </c>
      <c r="F182" s="39" t="s">
        <v>585</v>
      </c>
      <c r="G182" s="26">
        <f t="shared" si="17"/>
        <v>2215.58</v>
      </c>
      <c r="H182" s="26">
        <f t="shared" si="18"/>
        <v>2530.16</v>
      </c>
      <c r="I182" s="26">
        <f t="shared" si="19"/>
        <v>3045.0299999999997</v>
      </c>
      <c r="J182" s="26">
        <f t="shared" si="20"/>
        <v>4188.15</v>
      </c>
      <c r="K182" s="13" t="str">
        <f t="shared" si="21"/>
        <v>0</v>
      </c>
      <c r="L182" s="13" t="str">
        <f t="shared" si="21"/>
        <v>79,34</v>
      </c>
      <c r="M182" s="14"/>
      <c r="N182" s="14"/>
    </row>
    <row r="183" spans="1:14" s="12" customFormat="1" ht="14.25" customHeight="1">
      <c r="A183" s="39" t="s">
        <v>567</v>
      </c>
      <c r="B183" s="39">
        <v>6</v>
      </c>
      <c r="C183" s="39" t="s">
        <v>586</v>
      </c>
      <c r="D183" s="39" t="s">
        <v>19</v>
      </c>
      <c r="E183" s="39" t="s">
        <v>587</v>
      </c>
      <c r="F183" s="39" t="s">
        <v>588</v>
      </c>
      <c r="G183" s="26">
        <f t="shared" si="17"/>
        <v>2250.62</v>
      </c>
      <c r="H183" s="26">
        <f t="shared" si="18"/>
        <v>2565.2</v>
      </c>
      <c r="I183" s="26">
        <f t="shared" si="19"/>
        <v>3080.0699999999997</v>
      </c>
      <c r="J183" s="26">
        <f t="shared" si="20"/>
        <v>4223.1900000000005</v>
      </c>
      <c r="K183" s="13" t="str">
        <f t="shared" si="21"/>
        <v>0</v>
      </c>
      <c r="L183" s="13" t="str">
        <f t="shared" si="21"/>
        <v>23,98</v>
      </c>
      <c r="M183" s="14"/>
      <c r="N183" s="14"/>
    </row>
    <row r="184" spans="1:14" s="12" customFormat="1" ht="14.25" customHeight="1">
      <c r="A184" s="39" t="s">
        <v>567</v>
      </c>
      <c r="B184" s="39">
        <v>7</v>
      </c>
      <c r="C184" s="39" t="s">
        <v>589</v>
      </c>
      <c r="D184" s="39" t="s">
        <v>19</v>
      </c>
      <c r="E184" s="39" t="s">
        <v>590</v>
      </c>
      <c r="F184" s="39" t="s">
        <v>591</v>
      </c>
      <c r="G184" s="26">
        <f t="shared" si="17"/>
        <v>2617.35</v>
      </c>
      <c r="H184" s="26">
        <f t="shared" si="18"/>
        <v>2931.93</v>
      </c>
      <c r="I184" s="26">
        <f t="shared" si="19"/>
        <v>3446.8</v>
      </c>
      <c r="J184" s="26">
        <f t="shared" si="20"/>
        <v>4589.92</v>
      </c>
      <c r="K184" s="13" t="str">
        <f t="shared" si="21"/>
        <v>0</v>
      </c>
      <c r="L184" s="13" t="str">
        <f t="shared" si="21"/>
        <v>333,4</v>
      </c>
      <c r="M184" s="14"/>
      <c r="N184" s="14"/>
    </row>
    <row r="185" spans="1:14" s="12" customFormat="1" ht="14.25" customHeight="1">
      <c r="A185" s="39" t="s">
        <v>567</v>
      </c>
      <c r="B185" s="39">
        <v>8</v>
      </c>
      <c r="C185" s="39" t="s">
        <v>592</v>
      </c>
      <c r="D185" s="39" t="s">
        <v>19</v>
      </c>
      <c r="E185" s="39" t="s">
        <v>593</v>
      </c>
      <c r="F185" s="39" t="s">
        <v>594</v>
      </c>
      <c r="G185" s="26">
        <f t="shared" si="17"/>
        <v>2699.05</v>
      </c>
      <c r="H185" s="26">
        <f t="shared" si="18"/>
        <v>3013.63</v>
      </c>
      <c r="I185" s="26">
        <f t="shared" si="19"/>
        <v>3528.5</v>
      </c>
      <c r="J185" s="26">
        <f t="shared" si="20"/>
        <v>4671.62</v>
      </c>
      <c r="K185" s="13" t="str">
        <f t="shared" si="21"/>
        <v>0</v>
      </c>
      <c r="L185" s="13" t="str">
        <f t="shared" si="21"/>
        <v>157,53</v>
      </c>
      <c r="M185" s="14"/>
      <c r="N185" s="14"/>
    </row>
    <row r="186" spans="1:14" s="12" customFormat="1" ht="14.25" customHeight="1">
      <c r="A186" s="39" t="s">
        <v>567</v>
      </c>
      <c r="B186" s="39">
        <v>9</v>
      </c>
      <c r="C186" s="39" t="s">
        <v>595</v>
      </c>
      <c r="D186" s="39" t="s">
        <v>19</v>
      </c>
      <c r="E186" s="39" t="s">
        <v>596</v>
      </c>
      <c r="F186" s="39" t="s">
        <v>597</v>
      </c>
      <c r="G186" s="26">
        <f t="shared" si="17"/>
        <v>2714.12</v>
      </c>
      <c r="H186" s="26">
        <f t="shared" si="18"/>
        <v>3028.7</v>
      </c>
      <c r="I186" s="26">
        <f t="shared" si="19"/>
        <v>3543.5699999999997</v>
      </c>
      <c r="J186" s="26">
        <f t="shared" si="20"/>
        <v>4686.6900000000005</v>
      </c>
      <c r="K186" s="13" t="str">
        <f t="shared" si="21"/>
        <v>0</v>
      </c>
      <c r="L186" s="13" t="str">
        <f t="shared" si="21"/>
        <v>193,84</v>
      </c>
      <c r="M186" s="14"/>
      <c r="N186" s="14"/>
    </row>
    <row r="187" spans="1:14" s="12" customFormat="1" ht="14.25" customHeight="1">
      <c r="A187" s="39" t="s">
        <v>567</v>
      </c>
      <c r="B187" s="39">
        <v>10</v>
      </c>
      <c r="C187" s="39" t="s">
        <v>598</v>
      </c>
      <c r="D187" s="39" t="s">
        <v>19</v>
      </c>
      <c r="E187" s="39" t="s">
        <v>599</v>
      </c>
      <c r="F187" s="39" t="s">
        <v>600</v>
      </c>
      <c r="G187" s="26">
        <f aca="true" t="shared" si="22" ref="G187:G250">C187+$Q$3</f>
        <v>2720.2799999999997</v>
      </c>
      <c r="H187" s="26">
        <f aca="true" t="shared" si="23" ref="H187:H250">C187+$R$3</f>
        <v>3034.8599999999997</v>
      </c>
      <c r="I187" s="26">
        <f aca="true" t="shared" si="24" ref="I187:I250">C187+$S$3</f>
        <v>3549.73</v>
      </c>
      <c r="J187" s="26">
        <f aca="true" t="shared" si="25" ref="J187:J250">C187+$T$3</f>
        <v>4692.85</v>
      </c>
      <c r="K187" s="13" t="str">
        <f aca="true" t="shared" si="26" ref="K187:L250">D187</f>
        <v>0</v>
      </c>
      <c r="L187" s="13" t="str">
        <f t="shared" si="26"/>
        <v>41,7</v>
      </c>
      <c r="M187" s="14"/>
      <c r="N187" s="14"/>
    </row>
    <row r="188" spans="1:14" s="12" customFormat="1" ht="14.25" customHeight="1">
      <c r="A188" s="39" t="s">
        <v>567</v>
      </c>
      <c r="B188" s="39">
        <v>11</v>
      </c>
      <c r="C188" s="39" t="s">
        <v>601</v>
      </c>
      <c r="D188" s="39" t="s">
        <v>19</v>
      </c>
      <c r="E188" s="39" t="s">
        <v>602</v>
      </c>
      <c r="F188" s="39" t="s">
        <v>603</v>
      </c>
      <c r="G188" s="26">
        <f t="shared" si="22"/>
        <v>2720.39</v>
      </c>
      <c r="H188" s="26">
        <f t="shared" si="23"/>
        <v>3034.97</v>
      </c>
      <c r="I188" s="26">
        <f t="shared" si="24"/>
        <v>3549.84</v>
      </c>
      <c r="J188" s="26">
        <f t="shared" si="25"/>
        <v>4692.96</v>
      </c>
      <c r="K188" s="13" t="str">
        <f t="shared" si="26"/>
        <v>0</v>
      </c>
      <c r="L188" s="13" t="str">
        <f t="shared" si="26"/>
        <v>51,71</v>
      </c>
      <c r="M188" s="14"/>
      <c r="N188" s="14"/>
    </row>
    <row r="189" spans="1:14" s="12" customFormat="1" ht="14.25" customHeight="1">
      <c r="A189" s="39" t="s">
        <v>567</v>
      </c>
      <c r="B189" s="39">
        <v>12</v>
      </c>
      <c r="C189" s="39" t="s">
        <v>604</v>
      </c>
      <c r="D189" s="39" t="s">
        <v>19</v>
      </c>
      <c r="E189" s="39" t="s">
        <v>605</v>
      </c>
      <c r="F189" s="39" t="s">
        <v>606</v>
      </c>
      <c r="G189" s="26">
        <f t="shared" si="22"/>
        <v>2761.2799999999997</v>
      </c>
      <c r="H189" s="26">
        <f t="shared" si="23"/>
        <v>3075.8599999999997</v>
      </c>
      <c r="I189" s="26">
        <f t="shared" si="24"/>
        <v>3590.73</v>
      </c>
      <c r="J189" s="26">
        <f t="shared" si="25"/>
        <v>4733.85</v>
      </c>
      <c r="K189" s="13" t="str">
        <f t="shared" si="26"/>
        <v>0</v>
      </c>
      <c r="L189" s="13" t="str">
        <f t="shared" si="26"/>
        <v>63,23</v>
      </c>
      <c r="M189" s="14"/>
      <c r="N189" s="14"/>
    </row>
    <row r="190" spans="1:14" s="12" customFormat="1" ht="14.25" customHeight="1">
      <c r="A190" s="39" t="s">
        <v>567</v>
      </c>
      <c r="B190" s="39">
        <v>13</v>
      </c>
      <c r="C190" s="39" t="s">
        <v>607</v>
      </c>
      <c r="D190" s="39" t="s">
        <v>19</v>
      </c>
      <c r="E190" s="39" t="s">
        <v>608</v>
      </c>
      <c r="F190" s="39" t="s">
        <v>609</v>
      </c>
      <c r="G190" s="26">
        <f t="shared" si="22"/>
        <v>2758.02</v>
      </c>
      <c r="H190" s="26">
        <f t="shared" si="23"/>
        <v>3072.6</v>
      </c>
      <c r="I190" s="26">
        <f t="shared" si="24"/>
        <v>3587.4700000000003</v>
      </c>
      <c r="J190" s="26">
        <f t="shared" si="25"/>
        <v>4730.59</v>
      </c>
      <c r="K190" s="13" t="str">
        <f t="shared" si="26"/>
        <v>0</v>
      </c>
      <c r="L190" s="13" t="str">
        <f t="shared" si="26"/>
        <v>83,76</v>
      </c>
      <c r="M190" s="14"/>
      <c r="N190" s="14"/>
    </row>
    <row r="191" spans="1:14" s="12" customFormat="1" ht="14.25" customHeight="1">
      <c r="A191" s="39" t="s">
        <v>567</v>
      </c>
      <c r="B191" s="39">
        <v>14</v>
      </c>
      <c r="C191" s="39" t="s">
        <v>610</v>
      </c>
      <c r="D191" s="39" t="s">
        <v>19</v>
      </c>
      <c r="E191" s="39" t="s">
        <v>611</v>
      </c>
      <c r="F191" s="39" t="s">
        <v>612</v>
      </c>
      <c r="G191" s="26">
        <f t="shared" si="22"/>
        <v>2754.39</v>
      </c>
      <c r="H191" s="26">
        <f t="shared" si="23"/>
        <v>3068.97</v>
      </c>
      <c r="I191" s="26">
        <f t="shared" si="24"/>
        <v>3583.84</v>
      </c>
      <c r="J191" s="26">
        <f t="shared" si="25"/>
        <v>4726.96</v>
      </c>
      <c r="K191" s="13" t="str">
        <f t="shared" si="26"/>
        <v>0</v>
      </c>
      <c r="L191" s="13" t="str">
        <f t="shared" si="26"/>
        <v>45,9</v>
      </c>
      <c r="M191" s="14"/>
      <c r="N191" s="14"/>
    </row>
    <row r="192" spans="1:14" s="12" customFormat="1" ht="14.25" customHeight="1">
      <c r="A192" s="39" t="s">
        <v>567</v>
      </c>
      <c r="B192" s="39">
        <v>15</v>
      </c>
      <c r="C192" s="39" t="s">
        <v>613</v>
      </c>
      <c r="D192" s="39" t="s">
        <v>19</v>
      </c>
      <c r="E192" s="39" t="s">
        <v>614</v>
      </c>
      <c r="F192" s="39" t="s">
        <v>615</v>
      </c>
      <c r="G192" s="26">
        <f t="shared" si="22"/>
        <v>2748.99</v>
      </c>
      <c r="H192" s="26">
        <f t="shared" si="23"/>
        <v>3063.5699999999997</v>
      </c>
      <c r="I192" s="26">
        <f t="shared" si="24"/>
        <v>3578.4399999999996</v>
      </c>
      <c r="J192" s="26">
        <f t="shared" si="25"/>
        <v>4721.5599999999995</v>
      </c>
      <c r="K192" s="13" t="str">
        <f t="shared" si="26"/>
        <v>0</v>
      </c>
      <c r="L192" s="13" t="str">
        <f t="shared" si="26"/>
        <v>39,25</v>
      </c>
      <c r="M192" s="14"/>
      <c r="N192" s="14"/>
    </row>
    <row r="193" spans="1:14" s="12" customFormat="1" ht="14.25" customHeight="1">
      <c r="A193" s="39" t="s">
        <v>567</v>
      </c>
      <c r="B193" s="39">
        <v>16</v>
      </c>
      <c r="C193" s="39" t="s">
        <v>616</v>
      </c>
      <c r="D193" s="39" t="s">
        <v>19</v>
      </c>
      <c r="E193" s="39" t="s">
        <v>617</v>
      </c>
      <c r="F193" s="39" t="s">
        <v>618</v>
      </c>
      <c r="G193" s="26">
        <f t="shared" si="22"/>
        <v>2909.67</v>
      </c>
      <c r="H193" s="26">
        <f t="shared" si="23"/>
        <v>3224.25</v>
      </c>
      <c r="I193" s="26">
        <f t="shared" si="24"/>
        <v>3739.12</v>
      </c>
      <c r="J193" s="26">
        <f t="shared" si="25"/>
        <v>4882.24</v>
      </c>
      <c r="K193" s="13" t="str">
        <f t="shared" si="26"/>
        <v>0</v>
      </c>
      <c r="L193" s="13" t="str">
        <f t="shared" si="26"/>
        <v>256,7</v>
      </c>
      <c r="M193" s="14"/>
      <c r="N193" s="14"/>
    </row>
    <row r="194" spans="1:14" s="12" customFormat="1" ht="14.25" customHeight="1">
      <c r="A194" s="39" t="s">
        <v>567</v>
      </c>
      <c r="B194" s="39">
        <v>17</v>
      </c>
      <c r="C194" s="39" t="s">
        <v>619</v>
      </c>
      <c r="D194" s="39" t="s">
        <v>620</v>
      </c>
      <c r="E194" s="39" t="s">
        <v>19</v>
      </c>
      <c r="F194" s="39" t="s">
        <v>66</v>
      </c>
      <c r="G194" s="26">
        <f t="shared" si="22"/>
        <v>2781.43</v>
      </c>
      <c r="H194" s="26">
        <f t="shared" si="23"/>
        <v>3096.0099999999998</v>
      </c>
      <c r="I194" s="26">
        <f t="shared" si="24"/>
        <v>3610.88</v>
      </c>
      <c r="J194" s="26">
        <f t="shared" si="25"/>
        <v>4754</v>
      </c>
      <c r="K194" s="13" t="str">
        <f t="shared" si="26"/>
        <v>13,11</v>
      </c>
      <c r="L194" s="13" t="str">
        <f t="shared" si="26"/>
        <v>0</v>
      </c>
      <c r="M194" s="14"/>
      <c r="N194" s="14"/>
    </row>
    <row r="195" spans="1:14" s="12" customFormat="1" ht="14.25" customHeight="1">
      <c r="A195" s="39" t="s">
        <v>567</v>
      </c>
      <c r="B195" s="39">
        <v>18</v>
      </c>
      <c r="C195" s="39" t="s">
        <v>621</v>
      </c>
      <c r="D195" s="39" t="s">
        <v>19</v>
      </c>
      <c r="E195" s="39" t="s">
        <v>622</v>
      </c>
      <c r="F195" s="39" t="s">
        <v>623</v>
      </c>
      <c r="G195" s="26">
        <f t="shared" si="22"/>
        <v>2749.16</v>
      </c>
      <c r="H195" s="26">
        <f t="shared" si="23"/>
        <v>3063.74</v>
      </c>
      <c r="I195" s="26">
        <f t="shared" si="24"/>
        <v>3578.6099999999997</v>
      </c>
      <c r="J195" s="26">
        <f t="shared" si="25"/>
        <v>4721.73</v>
      </c>
      <c r="K195" s="13" t="str">
        <f t="shared" si="26"/>
        <v>0</v>
      </c>
      <c r="L195" s="13" t="str">
        <f t="shared" si="26"/>
        <v>22,16</v>
      </c>
      <c r="M195" s="14"/>
      <c r="N195" s="14"/>
    </row>
    <row r="196" spans="1:14" s="12" customFormat="1" ht="14.25" customHeight="1">
      <c r="A196" s="39" t="s">
        <v>567</v>
      </c>
      <c r="B196" s="39">
        <v>19</v>
      </c>
      <c r="C196" s="39" t="s">
        <v>624</v>
      </c>
      <c r="D196" s="39" t="s">
        <v>19</v>
      </c>
      <c r="E196" s="39" t="s">
        <v>625</v>
      </c>
      <c r="F196" s="39" t="s">
        <v>626</v>
      </c>
      <c r="G196" s="26">
        <f t="shared" si="22"/>
        <v>2747.75</v>
      </c>
      <c r="H196" s="26">
        <f t="shared" si="23"/>
        <v>3062.33</v>
      </c>
      <c r="I196" s="26">
        <f t="shared" si="24"/>
        <v>3577.2</v>
      </c>
      <c r="J196" s="26">
        <f t="shared" si="25"/>
        <v>4720.32</v>
      </c>
      <c r="K196" s="13" t="str">
        <f t="shared" si="26"/>
        <v>0</v>
      </c>
      <c r="L196" s="13" t="str">
        <f t="shared" si="26"/>
        <v>82,98</v>
      </c>
      <c r="M196" s="14"/>
      <c r="N196" s="14"/>
    </row>
    <row r="197" spans="1:14" s="12" customFormat="1" ht="14.25" customHeight="1">
      <c r="A197" s="39" t="s">
        <v>567</v>
      </c>
      <c r="B197" s="39">
        <v>20</v>
      </c>
      <c r="C197" s="39" t="s">
        <v>627</v>
      </c>
      <c r="D197" s="39" t="s">
        <v>19</v>
      </c>
      <c r="E197" s="39" t="s">
        <v>628</v>
      </c>
      <c r="F197" s="39" t="s">
        <v>629</v>
      </c>
      <c r="G197" s="26">
        <f t="shared" si="22"/>
        <v>2740.46</v>
      </c>
      <c r="H197" s="26">
        <f t="shared" si="23"/>
        <v>3055.04</v>
      </c>
      <c r="I197" s="26">
        <f t="shared" si="24"/>
        <v>3569.91</v>
      </c>
      <c r="J197" s="26">
        <f t="shared" si="25"/>
        <v>4713.03</v>
      </c>
      <c r="K197" s="13" t="str">
        <f t="shared" si="26"/>
        <v>0</v>
      </c>
      <c r="L197" s="13" t="str">
        <f t="shared" si="26"/>
        <v>325,81</v>
      </c>
      <c r="M197" s="14"/>
      <c r="N197" s="14"/>
    </row>
    <row r="198" spans="1:14" s="12" customFormat="1" ht="14.25" customHeight="1">
      <c r="A198" s="39" t="s">
        <v>567</v>
      </c>
      <c r="B198" s="39">
        <v>21</v>
      </c>
      <c r="C198" s="39" t="s">
        <v>630</v>
      </c>
      <c r="D198" s="39" t="s">
        <v>19</v>
      </c>
      <c r="E198" s="39" t="s">
        <v>631</v>
      </c>
      <c r="F198" s="39" t="s">
        <v>632</v>
      </c>
      <c r="G198" s="26">
        <f t="shared" si="22"/>
        <v>2740.89</v>
      </c>
      <c r="H198" s="26">
        <f t="shared" si="23"/>
        <v>3055.47</v>
      </c>
      <c r="I198" s="26">
        <f t="shared" si="24"/>
        <v>3570.34</v>
      </c>
      <c r="J198" s="26">
        <f t="shared" si="25"/>
        <v>4713.46</v>
      </c>
      <c r="K198" s="13" t="str">
        <f t="shared" si="26"/>
        <v>0</v>
      </c>
      <c r="L198" s="13" t="str">
        <f t="shared" si="26"/>
        <v>350,36</v>
      </c>
      <c r="M198" s="14"/>
      <c r="N198" s="14"/>
    </row>
    <row r="199" spans="1:14" s="12" customFormat="1" ht="14.25" customHeight="1">
      <c r="A199" s="39" t="s">
        <v>567</v>
      </c>
      <c r="B199" s="39">
        <v>22</v>
      </c>
      <c r="C199" s="39" t="s">
        <v>633</v>
      </c>
      <c r="D199" s="39" t="s">
        <v>19</v>
      </c>
      <c r="E199" s="39" t="s">
        <v>634</v>
      </c>
      <c r="F199" s="39" t="s">
        <v>635</v>
      </c>
      <c r="G199" s="26">
        <f t="shared" si="22"/>
        <v>2718.49</v>
      </c>
      <c r="H199" s="26">
        <f t="shared" si="23"/>
        <v>3033.0699999999997</v>
      </c>
      <c r="I199" s="26">
        <f t="shared" si="24"/>
        <v>3547.9399999999996</v>
      </c>
      <c r="J199" s="26">
        <f t="shared" si="25"/>
        <v>4691.0599999999995</v>
      </c>
      <c r="K199" s="13" t="str">
        <f t="shared" si="26"/>
        <v>0</v>
      </c>
      <c r="L199" s="13" t="str">
        <f t="shared" si="26"/>
        <v>590,97</v>
      </c>
      <c r="M199" s="14"/>
      <c r="N199" s="14"/>
    </row>
    <row r="200" spans="1:14" s="12" customFormat="1" ht="14.25" customHeight="1">
      <c r="A200" s="39" t="s">
        <v>567</v>
      </c>
      <c r="B200" s="39">
        <v>23</v>
      </c>
      <c r="C200" s="39" t="s">
        <v>636</v>
      </c>
      <c r="D200" s="39" t="s">
        <v>19</v>
      </c>
      <c r="E200" s="39" t="s">
        <v>637</v>
      </c>
      <c r="F200" s="39" t="s">
        <v>638</v>
      </c>
      <c r="G200" s="26">
        <f t="shared" si="22"/>
        <v>2629.85</v>
      </c>
      <c r="H200" s="26">
        <f t="shared" si="23"/>
        <v>2944.43</v>
      </c>
      <c r="I200" s="26">
        <f t="shared" si="24"/>
        <v>3459.3</v>
      </c>
      <c r="J200" s="26">
        <f t="shared" si="25"/>
        <v>4602.42</v>
      </c>
      <c r="K200" s="13" t="str">
        <f t="shared" si="26"/>
        <v>0</v>
      </c>
      <c r="L200" s="13" t="str">
        <f t="shared" si="26"/>
        <v>609,04</v>
      </c>
      <c r="M200" s="14"/>
      <c r="N200" s="14"/>
    </row>
    <row r="201" spans="1:14" s="12" customFormat="1" ht="14.25" customHeight="1">
      <c r="A201" s="39" t="s">
        <v>639</v>
      </c>
      <c r="B201" s="39">
        <v>0</v>
      </c>
      <c r="C201" s="39" t="s">
        <v>640</v>
      </c>
      <c r="D201" s="39" t="s">
        <v>19</v>
      </c>
      <c r="E201" s="39" t="s">
        <v>641</v>
      </c>
      <c r="F201" s="39" t="s">
        <v>642</v>
      </c>
      <c r="G201" s="26">
        <f t="shared" si="22"/>
        <v>2228.39</v>
      </c>
      <c r="H201" s="26">
        <f t="shared" si="23"/>
        <v>2542.97</v>
      </c>
      <c r="I201" s="26">
        <f t="shared" si="24"/>
        <v>3057.84</v>
      </c>
      <c r="J201" s="26">
        <f t="shared" si="25"/>
        <v>4200.96</v>
      </c>
      <c r="K201" s="13" t="str">
        <f t="shared" si="26"/>
        <v>0</v>
      </c>
      <c r="L201" s="13" t="str">
        <f t="shared" si="26"/>
        <v>111,48</v>
      </c>
      <c r="M201" s="14"/>
      <c r="N201" s="14"/>
    </row>
    <row r="202" spans="1:14" s="12" customFormat="1" ht="14.25" customHeight="1">
      <c r="A202" s="39" t="s">
        <v>639</v>
      </c>
      <c r="B202" s="39">
        <v>1</v>
      </c>
      <c r="C202" s="39" t="s">
        <v>643</v>
      </c>
      <c r="D202" s="39" t="s">
        <v>19</v>
      </c>
      <c r="E202" s="39" t="s">
        <v>644</v>
      </c>
      <c r="F202" s="39" t="s">
        <v>645</v>
      </c>
      <c r="G202" s="26">
        <f t="shared" si="22"/>
        <v>2118.1499999999996</v>
      </c>
      <c r="H202" s="26">
        <f t="shared" si="23"/>
        <v>2432.7299999999996</v>
      </c>
      <c r="I202" s="26">
        <f t="shared" si="24"/>
        <v>2947.6</v>
      </c>
      <c r="J202" s="26">
        <f t="shared" si="25"/>
        <v>4090.7200000000003</v>
      </c>
      <c r="K202" s="13" t="str">
        <f t="shared" si="26"/>
        <v>0</v>
      </c>
      <c r="L202" s="13" t="str">
        <f t="shared" si="26"/>
        <v>57,12</v>
      </c>
      <c r="M202" s="14"/>
      <c r="N202" s="14"/>
    </row>
    <row r="203" spans="1:14" s="12" customFormat="1" ht="14.25" customHeight="1">
      <c r="A203" s="39" t="s">
        <v>639</v>
      </c>
      <c r="B203" s="39">
        <v>2</v>
      </c>
      <c r="C203" s="39" t="s">
        <v>646</v>
      </c>
      <c r="D203" s="39" t="s">
        <v>647</v>
      </c>
      <c r="E203" s="39" t="s">
        <v>19</v>
      </c>
      <c r="F203" s="39" t="s">
        <v>648</v>
      </c>
      <c r="G203" s="26">
        <f t="shared" si="22"/>
        <v>2056.39</v>
      </c>
      <c r="H203" s="26">
        <f t="shared" si="23"/>
        <v>2370.97</v>
      </c>
      <c r="I203" s="26">
        <f t="shared" si="24"/>
        <v>2885.84</v>
      </c>
      <c r="J203" s="26">
        <f t="shared" si="25"/>
        <v>4028.96</v>
      </c>
      <c r="K203" s="13" t="str">
        <f t="shared" si="26"/>
        <v>4,26</v>
      </c>
      <c r="L203" s="13" t="str">
        <f t="shared" si="26"/>
        <v>0</v>
      </c>
      <c r="M203" s="14"/>
      <c r="N203" s="14"/>
    </row>
    <row r="204" spans="1:14" s="12" customFormat="1" ht="14.25" customHeight="1">
      <c r="A204" s="39" t="s">
        <v>639</v>
      </c>
      <c r="B204" s="39">
        <v>3</v>
      </c>
      <c r="C204" s="39" t="s">
        <v>649</v>
      </c>
      <c r="D204" s="39" t="s">
        <v>19</v>
      </c>
      <c r="E204" s="39" t="s">
        <v>650</v>
      </c>
      <c r="F204" s="39" t="s">
        <v>651</v>
      </c>
      <c r="G204" s="26">
        <f t="shared" si="22"/>
        <v>2056.63</v>
      </c>
      <c r="H204" s="26">
        <f t="shared" si="23"/>
        <v>2371.21</v>
      </c>
      <c r="I204" s="26">
        <f t="shared" si="24"/>
        <v>2886.08</v>
      </c>
      <c r="J204" s="26">
        <f t="shared" si="25"/>
        <v>4029.2</v>
      </c>
      <c r="K204" s="13" t="str">
        <f t="shared" si="26"/>
        <v>0</v>
      </c>
      <c r="L204" s="13" t="str">
        <f t="shared" si="26"/>
        <v>25,86</v>
      </c>
      <c r="M204" s="14"/>
      <c r="N204" s="14"/>
    </row>
    <row r="205" spans="1:14" s="12" customFormat="1" ht="14.25" customHeight="1">
      <c r="A205" s="39" t="s">
        <v>639</v>
      </c>
      <c r="B205" s="39">
        <v>4</v>
      </c>
      <c r="C205" s="39" t="s">
        <v>652</v>
      </c>
      <c r="D205" s="39" t="s">
        <v>653</v>
      </c>
      <c r="E205" s="39" t="s">
        <v>19</v>
      </c>
      <c r="F205" s="39" t="s">
        <v>654</v>
      </c>
      <c r="G205" s="26">
        <f t="shared" si="22"/>
        <v>2052.59</v>
      </c>
      <c r="H205" s="26">
        <f t="shared" si="23"/>
        <v>2367.17</v>
      </c>
      <c r="I205" s="26">
        <f t="shared" si="24"/>
        <v>2882.04</v>
      </c>
      <c r="J205" s="26">
        <f t="shared" si="25"/>
        <v>4025.16</v>
      </c>
      <c r="K205" s="13" t="str">
        <f t="shared" si="26"/>
        <v>15,3</v>
      </c>
      <c r="L205" s="13" t="str">
        <f t="shared" si="26"/>
        <v>0</v>
      </c>
      <c r="M205" s="14"/>
      <c r="N205" s="14"/>
    </row>
    <row r="206" spans="1:14" s="12" customFormat="1" ht="14.25" customHeight="1">
      <c r="A206" s="39" t="s">
        <v>639</v>
      </c>
      <c r="B206" s="39">
        <v>5</v>
      </c>
      <c r="C206" s="39" t="s">
        <v>655</v>
      </c>
      <c r="D206" s="39" t="s">
        <v>656</v>
      </c>
      <c r="E206" s="39" t="s">
        <v>19</v>
      </c>
      <c r="F206" s="39" t="s">
        <v>657</v>
      </c>
      <c r="G206" s="26">
        <f t="shared" si="22"/>
        <v>2074.1</v>
      </c>
      <c r="H206" s="26">
        <f t="shared" si="23"/>
        <v>2388.68</v>
      </c>
      <c r="I206" s="26">
        <f t="shared" si="24"/>
        <v>2903.55</v>
      </c>
      <c r="J206" s="26">
        <f t="shared" si="25"/>
        <v>4046.67</v>
      </c>
      <c r="K206" s="13" t="str">
        <f t="shared" si="26"/>
        <v>57,47</v>
      </c>
      <c r="L206" s="13" t="str">
        <f t="shared" si="26"/>
        <v>0</v>
      </c>
      <c r="M206" s="14"/>
      <c r="N206" s="14"/>
    </row>
    <row r="207" spans="1:14" s="12" customFormat="1" ht="14.25" customHeight="1">
      <c r="A207" s="39" t="s">
        <v>639</v>
      </c>
      <c r="B207" s="39">
        <v>6</v>
      </c>
      <c r="C207" s="39" t="s">
        <v>658</v>
      </c>
      <c r="D207" s="39" t="s">
        <v>659</v>
      </c>
      <c r="E207" s="39" t="s">
        <v>19</v>
      </c>
      <c r="F207" s="39" t="s">
        <v>660</v>
      </c>
      <c r="G207" s="26">
        <f t="shared" si="22"/>
        <v>1854.27</v>
      </c>
      <c r="H207" s="26">
        <f t="shared" si="23"/>
        <v>2168.85</v>
      </c>
      <c r="I207" s="26">
        <f t="shared" si="24"/>
        <v>2683.72</v>
      </c>
      <c r="J207" s="26">
        <f t="shared" si="25"/>
        <v>3826.84</v>
      </c>
      <c r="K207" s="13" t="str">
        <f t="shared" si="26"/>
        <v>216,71</v>
      </c>
      <c r="L207" s="13" t="str">
        <f t="shared" si="26"/>
        <v>0</v>
      </c>
      <c r="M207" s="14"/>
      <c r="N207" s="14"/>
    </row>
    <row r="208" spans="1:14" s="12" customFormat="1" ht="14.25" customHeight="1">
      <c r="A208" s="39" t="s">
        <v>639</v>
      </c>
      <c r="B208" s="39">
        <v>7</v>
      </c>
      <c r="C208" s="39" t="s">
        <v>661</v>
      </c>
      <c r="D208" s="39" t="s">
        <v>19</v>
      </c>
      <c r="E208" s="39" t="s">
        <v>662</v>
      </c>
      <c r="F208" s="39" t="s">
        <v>663</v>
      </c>
      <c r="G208" s="26">
        <f t="shared" si="22"/>
        <v>2187.91</v>
      </c>
      <c r="H208" s="26">
        <f t="shared" si="23"/>
        <v>2502.49</v>
      </c>
      <c r="I208" s="26">
        <f t="shared" si="24"/>
        <v>3017.3599999999997</v>
      </c>
      <c r="J208" s="26">
        <f t="shared" si="25"/>
        <v>4160.48</v>
      </c>
      <c r="K208" s="13" t="str">
        <f t="shared" si="26"/>
        <v>0</v>
      </c>
      <c r="L208" s="13" t="str">
        <f t="shared" si="26"/>
        <v>112,5</v>
      </c>
      <c r="M208" s="14"/>
      <c r="N208" s="14"/>
    </row>
    <row r="209" spans="1:14" s="12" customFormat="1" ht="14.25" customHeight="1">
      <c r="A209" s="39" t="s">
        <v>639</v>
      </c>
      <c r="B209" s="39">
        <v>8</v>
      </c>
      <c r="C209" s="39" t="s">
        <v>664</v>
      </c>
      <c r="D209" s="39" t="s">
        <v>19</v>
      </c>
      <c r="E209" s="39" t="s">
        <v>665</v>
      </c>
      <c r="F209" s="39" t="s">
        <v>666</v>
      </c>
      <c r="G209" s="26">
        <f t="shared" si="22"/>
        <v>2606.5</v>
      </c>
      <c r="H209" s="26">
        <f t="shared" si="23"/>
        <v>2921.08</v>
      </c>
      <c r="I209" s="26">
        <f t="shared" si="24"/>
        <v>3435.95</v>
      </c>
      <c r="J209" s="26">
        <f t="shared" si="25"/>
        <v>4579.07</v>
      </c>
      <c r="K209" s="13" t="str">
        <f t="shared" si="26"/>
        <v>0</v>
      </c>
      <c r="L209" s="13" t="str">
        <f t="shared" si="26"/>
        <v>417,61</v>
      </c>
      <c r="M209" s="14"/>
      <c r="N209" s="14"/>
    </row>
    <row r="210" spans="1:14" s="12" customFormat="1" ht="14.25" customHeight="1">
      <c r="A210" s="39" t="s">
        <v>639</v>
      </c>
      <c r="B210" s="39">
        <v>9</v>
      </c>
      <c r="C210" s="39" t="s">
        <v>667</v>
      </c>
      <c r="D210" s="39" t="s">
        <v>19</v>
      </c>
      <c r="E210" s="39" t="s">
        <v>668</v>
      </c>
      <c r="F210" s="39" t="s">
        <v>669</v>
      </c>
      <c r="G210" s="26">
        <f t="shared" si="22"/>
        <v>2635.99</v>
      </c>
      <c r="H210" s="26">
        <f t="shared" si="23"/>
        <v>2950.5699999999997</v>
      </c>
      <c r="I210" s="26">
        <f t="shared" si="24"/>
        <v>3465.4399999999996</v>
      </c>
      <c r="J210" s="26">
        <f t="shared" si="25"/>
        <v>4608.5599999999995</v>
      </c>
      <c r="K210" s="13" t="str">
        <f t="shared" si="26"/>
        <v>0</v>
      </c>
      <c r="L210" s="13" t="str">
        <f t="shared" si="26"/>
        <v>274,76</v>
      </c>
      <c r="M210" s="14"/>
      <c r="N210" s="14"/>
    </row>
    <row r="211" spans="1:14" s="12" customFormat="1" ht="14.25" customHeight="1">
      <c r="A211" s="39" t="s">
        <v>639</v>
      </c>
      <c r="B211" s="39">
        <v>10</v>
      </c>
      <c r="C211" s="39" t="s">
        <v>670</v>
      </c>
      <c r="D211" s="39" t="s">
        <v>19</v>
      </c>
      <c r="E211" s="39" t="s">
        <v>671</v>
      </c>
      <c r="F211" s="39" t="s">
        <v>672</v>
      </c>
      <c r="G211" s="26">
        <f t="shared" si="22"/>
        <v>2645.6499999999996</v>
      </c>
      <c r="H211" s="26">
        <f t="shared" si="23"/>
        <v>2960.2299999999996</v>
      </c>
      <c r="I211" s="26">
        <f t="shared" si="24"/>
        <v>3475.1</v>
      </c>
      <c r="J211" s="26">
        <f t="shared" si="25"/>
        <v>4618.22</v>
      </c>
      <c r="K211" s="13" t="str">
        <f t="shared" si="26"/>
        <v>0</v>
      </c>
      <c r="L211" s="13" t="str">
        <f t="shared" si="26"/>
        <v>277,62</v>
      </c>
      <c r="M211" s="14"/>
      <c r="N211" s="14"/>
    </row>
    <row r="212" spans="1:14" s="12" customFormat="1" ht="14.25" customHeight="1">
      <c r="A212" s="39" t="s">
        <v>639</v>
      </c>
      <c r="B212" s="39">
        <v>11</v>
      </c>
      <c r="C212" s="39" t="s">
        <v>673</v>
      </c>
      <c r="D212" s="39" t="s">
        <v>19</v>
      </c>
      <c r="E212" s="39" t="s">
        <v>674</v>
      </c>
      <c r="F212" s="39" t="s">
        <v>675</v>
      </c>
      <c r="G212" s="26">
        <f t="shared" si="22"/>
        <v>2646.06</v>
      </c>
      <c r="H212" s="26">
        <f t="shared" si="23"/>
        <v>2960.64</v>
      </c>
      <c r="I212" s="26">
        <f t="shared" si="24"/>
        <v>3475.51</v>
      </c>
      <c r="J212" s="26">
        <f t="shared" si="25"/>
        <v>4618.63</v>
      </c>
      <c r="K212" s="13" t="str">
        <f t="shared" si="26"/>
        <v>0</v>
      </c>
      <c r="L212" s="13" t="str">
        <f t="shared" si="26"/>
        <v>273,47</v>
      </c>
      <c r="M212" s="14"/>
      <c r="N212" s="14"/>
    </row>
    <row r="213" spans="1:14" s="12" customFormat="1" ht="14.25" customHeight="1">
      <c r="A213" s="39" t="s">
        <v>639</v>
      </c>
      <c r="B213" s="39">
        <v>12</v>
      </c>
      <c r="C213" s="39" t="s">
        <v>676</v>
      </c>
      <c r="D213" s="39" t="s">
        <v>19</v>
      </c>
      <c r="E213" s="39" t="s">
        <v>677</v>
      </c>
      <c r="F213" s="39" t="s">
        <v>678</v>
      </c>
      <c r="G213" s="26">
        <f t="shared" si="22"/>
        <v>2688.76</v>
      </c>
      <c r="H213" s="26">
        <f t="shared" si="23"/>
        <v>3003.34</v>
      </c>
      <c r="I213" s="26">
        <f t="shared" si="24"/>
        <v>3518.21</v>
      </c>
      <c r="J213" s="26">
        <f t="shared" si="25"/>
        <v>4661.33</v>
      </c>
      <c r="K213" s="13" t="str">
        <f t="shared" si="26"/>
        <v>0</v>
      </c>
      <c r="L213" s="13" t="str">
        <f t="shared" si="26"/>
        <v>371,91</v>
      </c>
      <c r="M213" s="14"/>
      <c r="N213" s="14"/>
    </row>
    <row r="214" spans="1:14" s="12" customFormat="1" ht="14.25" customHeight="1">
      <c r="A214" s="39" t="s">
        <v>639</v>
      </c>
      <c r="B214" s="39">
        <v>13</v>
      </c>
      <c r="C214" s="39" t="s">
        <v>679</v>
      </c>
      <c r="D214" s="39" t="s">
        <v>19</v>
      </c>
      <c r="E214" s="39" t="s">
        <v>680</v>
      </c>
      <c r="F214" s="39" t="s">
        <v>681</v>
      </c>
      <c r="G214" s="26">
        <f t="shared" si="22"/>
        <v>2758.43</v>
      </c>
      <c r="H214" s="26">
        <f t="shared" si="23"/>
        <v>3073.0099999999998</v>
      </c>
      <c r="I214" s="26">
        <f t="shared" si="24"/>
        <v>3587.88</v>
      </c>
      <c r="J214" s="26">
        <f t="shared" si="25"/>
        <v>4731</v>
      </c>
      <c r="K214" s="13" t="str">
        <f t="shared" si="26"/>
        <v>0</v>
      </c>
      <c r="L214" s="13" t="str">
        <f t="shared" si="26"/>
        <v>589,15</v>
      </c>
      <c r="M214" s="14"/>
      <c r="N214" s="14"/>
    </row>
    <row r="215" spans="1:14" s="12" customFormat="1" ht="14.25" customHeight="1">
      <c r="A215" s="39" t="s">
        <v>639</v>
      </c>
      <c r="B215" s="39">
        <v>14</v>
      </c>
      <c r="C215" s="39" t="s">
        <v>682</v>
      </c>
      <c r="D215" s="39" t="s">
        <v>19</v>
      </c>
      <c r="E215" s="39" t="s">
        <v>683</v>
      </c>
      <c r="F215" s="39" t="s">
        <v>684</v>
      </c>
      <c r="G215" s="26">
        <f t="shared" si="22"/>
        <v>2676.51</v>
      </c>
      <c r="H215" s="26">
        <f t="shared" si="23"/>
        <v>2991.09</v>
      </c>
      <c r="I215" s="26">
        <f t="shared" si="24"/>
        <v>3505.96</v>
      </c>
      <c r="J215" s="26">
        <f t="shared" si="25"/>
        <v>4649.08</v>
      </c>
      <c r="K215" s="13" t="str">
        <f t="shared" si="26"/>
        <v>0</v>
      </c>
      <c r="L215" s="13" t="str">
        <f t="shared" si="26"/>
        <v>316,99</v>
      </c>
      <c r="M215" s="14"/>
      <c r="N215" s="14"/>
    </row>
    <row r="216" spans="1:14" s="12" customFormat="1" ht="14.25" customHeight="1">
      <c r="A216" s="39" t="s">
        <v>639</v>
      </c>
      <c r="B216" s="39">
        <v>15</v>
      </c>
      <c r="C216" s="39" t="s">
        <v>685</v>
      </c>
      <c r="D216" s="39" t="s">
        <v>19</v>
      </c>
      <c r="E216" s="39" t="s">
        <v>686</v>
      </c>
      <c r="F216" s="39" t="s">
        <v>687</v>
      </c>
      <c r="G216" s="26">
        <f t="shared" si="22"/>
        <v>2674.88</v>
      </c>
      <c r="H216" s="26">
        <f t="shared" si="23"/>
        <v>2989.46</v>
      </c>
      <c r="I216" s="26">
        <f t="shared" si="24"/>
        <v>3504.33</v>
      </c>
      <c r="J216" s="26">
        <f t="shared" si="25"/>
        <v>4647.45</v>
      </c>
      <c r="K216" s="13" t="str">
        <f t="shared" si="26"/>
        <v>0</v>
      </c>
      <c r="L216" s="13" t="str">
        <f t="shared" si="26"/>
        <v>259,71</v>
      </c>
      <c r="M216" s="14"/>
      <c r="N216" s="14"/>
    </row>
    <row r="217" spans="1:14" s="12" customFormat="1" ht="14.25" customHeight="1">
      <c r="A217" s="39" t="s">
        <v>639</v>
      </c>
      <c r="B217" s="39">
        <v>16</v>
      </c>
      <c r="C217" s="39" t="s">
        <v>688</v>
      </c>
      <c r="D217" s="39" t="s">
        <v>19</v>
      </c>
      <c r="E217" s="39" t="s">
        <v>689</v>
      </c>
      <c r="F217" s="39" t="s">
        <v>690</v>
      </c>
      <c r="G217" s="26">
        <f t="shared" si="22"/>
        <v>2689.47</v>
      </c>
      <c r="H217" s="26">
        <f t="shared" si="23"/>
        <v>3004.0499999999997</v>
      </c>
      <c r="I217" s="26">
        <f t="shared" si="24"/>
        <v>3518.92</v>
      </c>
      <c r="J217" s="26">
        <f t="shared" si="25"/>
        <v>4662.04</v>
      </c>
      <c r="K217" s="13" t="str">
        <f t="shared" si="26"/>
        <v>0</v>
      </c>
      <c r="L217" s="13" t="str">
        <f t="shared" si="26"/>
        <v>38,66</v>
      </c>
      <c r="M217" s="14"/>
      <c r="N217" s="14"/>
    </row>
    <row r="218" spans="1:14" s="12" customFormat="1" ht="14.25" customHeight="1">
      <c r="A218" s="39" t="s">
        <v>639</v>
      </c>
      <c r="B218" s="39">
        <v>17</v>
      </c>
      <c r="C218" s="39" t="s">
        <v>691</v>
      </c>
      <c r="D218" s="39" t="s">
        <v>19</v>
      </c>
      <c r="E218" s="39" t="s">
        <v>692</v>
      </c>
      <c r="F218" s="39" t="s">
        <v>693</v>
      </c>
      <c r="G218" s="26">
        <f t="shared" si="22"/>
        <v>2775.5699999999997</v>
      </c>
      <c r="H218" s="26">
        <f t="shared" si="23"/>
        <v>3090.1499999999996</v>
      </c>
      <c r="I218" s="26">
        <f t="shared" si="24"/>
        <v>3605.02</v>
      </c>
      <c r="J218" s="26">
        <f t="shared" si="25"/>
        <v>4748.14</v>
      </c>
      <c r="K218" s="13" t="str">
        <f t="shared" si="26"/>
        <v>0</v>
      </c>
      <c r="L218" s="13" t="str">
        <f t="shared" si="26"/>
        <v>32,14</v>
      </c>
      <c r="M218" s="14"/>
      <c r="N218" s="14"/>
    </row>
    <row r="219" spans="1:14" s="12" customFormat="1" ht="14.25" customHeight="1">
      <c r="A219" s="39" t="s">
        <v>639</v>
      </c>
      <c r="B219" s="39">
        <v>18</v>
      </c>
      <c r="C219" s="39" t="s">
        <v>694</v>
      </c>
      <c r="D219" s="39" t="s">
        <v>19</v>
      </c>
      <c r="E219" s="39" t="s">
        <v>695</v>
      </c>
      <c r="F219" s="39" t="s">
        <v>696</v>
      </c>
      <c r="G219" s="26">
        <f t="shared" si="22"/>
        <v>2749.05</v>
      </c>
      <c r="H219" s="26">
        <f t="shared" si="23"/>
        <v>3063.63</v>
      </c>
      <c r="I219" s="26">
        <f t="shared" si="24"/>
        <v>3578.5</v>
      </c>
      <c r="J219" s="26">
        <f t="shared" si="25"/>
        <v>4721.62</v>
      </c>
      <c r="K219" s="13" t="str">
        <f t="shared" si="26"/>
        <v>0</v>
      </c>
      <c r="L219" s="13" t="str">
        <f t="shared" si="26"/>
        <v>87,23</v>
      </c>
      <c r="M219" s="14"/>
      <c r="N219" s="14"/>
    </row>
    <row r="220" spans="1:14" s="12" customFormat="1" ht="14.25" customHeight="1">
      <c r="A220" s="39" t="s">
        <v>639</v>
      </c>
      <c r="B220" s="39">
        <v>19</v>
      </c>
      <c r="C220" s="39" t="s">
        <v>697</v>
      </c>
      <c r="D220" s="39" t="s">
        <v>19</v>
      </c>
      <c r="E220" s="39" t="s">
        <v>698</v>
      </c>
      <c r="F220" s="39" t="s">
        <v>699</v>
      </c>
      <c r="G220" s="26">
        <f t="shared" si="22"/>
        <v>2735.24</v>
      </c>
      <c r="H220" s="26">
        <f t="shared" si="23"/>
        <v>3049.8199999999997</v>
      </c>
      <c r="I220" s="26">
        <f t="shared" si="24"/>
        <v>3564.6899999999996</v>
      </c>
      <c r="J220" s="26">
        <f t="shared" si="25"/>
        <v>4707.8099999999995</v>
      </c>
      <c r="K220" s="13" t="str">
        <f t="shared" si="26"/>
        <v>0</v>
      </c>
      <c r="L220" s="13" t="str">
        <f t="shared" si="26"/>
        <v>96,62</v>
      </c>
      <c r="M220" s="14"/>
      <c r="N220" s="14"/>
    </row>
    <row r="221" spans="1:14" s="12" customFormat="1" ht="14.25" customHeight="1">
      <c r="A221" s="39" t="s">
        <v>639</v>
      </c>
      <c r="B221" s="39">
        <v>20</v>
      </c>
      <c r="C221" s="39" t="s">
        <v>700</v>
      </c>
      <c r="D221" s="39" t="s">
        <v>19</v>
      </c>
      <c r="E221" s="39" t="s">
        <v>701</v>
      </c>
      <c r="F221" s="39" t="s">
        <v>702</v>
      </c>
      <c r="G221" s="26">
        <f t="shared" si="22"/>
        <v>2815.3599999999997</v>
      </c>
      <c r="H221" s="26">
        <f t="shared" si="23"/>
        <v>3129.9399999999996</v>
      </c>
      <c r="I221" s="26">
        <f t="shared" si="24"/>
        <v>3644.81</v>
      </c>
      <c r="J221" s="26">
        <f t="shared" si="25"/>
        <v>4787.93</v>
      </c>
      <c r="K221" s="13" t="str">
        <f t="shared" si="26"/>
        <v>0</v>
      </c>
      <c r="L221" s="13" t="str">
        <f t="shared" si="26"/>
        <v>258,01</v>
      </c>
      <c r="M221" s="14"/>
      <c r="N221" s="14"/>
    </row>
    <row r="222" spans="1:14" s="12" customFormat="1" ht="14.25" customHeight="1">
      <c r="A222" s="39" t="s">
        <v>639</v>
      </c>
      <c r="B222" s="39">
        <v>21</v>
      </c>
      <c r="C222" s="39" t="s">
        <v>703</v>
      </c>
      <c r="D222" s="39" t="s">
        <v>19</v>
      </c>
      <c r="E222" s="39" t="s">
        <v>704</v>
      </c>
      <c r="F222" s="39" t="s">
        <v>705</v>
      </c>
      <c r="G222" s="26">
        <f t="shared" si="22"/>
        <v>2783.1499999999996</v>
      </c>
      <c r="H222" s="26">
        <f t="shared" si="23"/>
        <v>3097.7299999999996</v>
      </c>
      <c r="I222" s="26">
        <f t="shared" si="24"/>
        <v>3612.6</v>
      </c>
      <c r="J222" s="26">
        <f t="shared" si="25"/>
        <v>4755.72</v>
      </c>
      <c r="K222" s="13" t="str">
        <f t="shared" si="26"/>
        <v>0</v>
      </c>
      <c r="L222" s="13" t="str">
        <f t="shared" si="26"/>
        <v>246,17</v>
      </c>
      <c r="M222" s="14"/>
      <c r="N222" s="14"/>
    </row>
    <row r="223" spans="1:14" s="12" customFormat="1" ht="14.25" customHeight="1">
      <c r="A223" s="39" t="s">
        <v>639</v>
      </c>
      <c r="B223" s="39">
        <v>22</v>
      </c>
      <c r="C223" s="39" t="s">
        <v>706</v>
      </c>
      <c r="D223" s="39" t="s">
        <v>19</v>
      </c>
      <c r="E223" s="39" t="s">
        <v>707</v>
      </c>
      <c r="F223" s="39" t="s">
        <v>708</v>
      </c>
      <c r="G223" s="26">
        <f t="shared" si="22"/>
        <v>2670.89</v>
      </c>
      <c r="H223" s="26">
        <f t="shared" si="23"/>
        <v>2985.47</v>
      </c>
      <c r="I223" s="26">
        <f t="shared" si="24"/>
        <v>3500.34</v>
      </c>
      <c r="J223" s="26">
        <f t="shared" si="25"/>
        <v>4643.46</v>
      </c>
      <c r="K223" s="13" t="str">
        <f t="shared" si="26"/>
        <v>0</v>
      </c>
      <c r="L223" s="13" t="str">
        <f t="shared" si="26"/>
        <v>500,37</v>
      </c>
      <c r="M223" s="14"/>
      <c r="N223" s="14"/>
    </row>
    <row r="224" spans="1:14" s="12" customFormat="1" ht="14.25" customHeight="1">
      <c r="A224" s="39" t="s">
        <v>639</v>
      </c>
      <c r="B224" s="39">
        <v>23</v>
      </c>
      <c r="C224" s="39" t="s">
        <v>709</v>
      </c>
      <c r="D224" s="39" t="s">
        <v>19</v>
      </c>
      <c r="E224" s="39" t="s">
        <v>710</v>
      </c>
      <c r="F224" s="39" t="s">
        <v>711</v>
      </c>
      <c r="G224" s="26">
        <f t="shared" si="22"/>
        <v>2611.1499999999996</v>
      </c>
      <c r="H224" s="26">
        <f t="shared" si="23"/>
        <v>2925.7299999999996</v>
      </c>
      <c r="I224" s="26">
        <f t="shared" si="24"/>
        <v>3440.6</v>
      </c>
      <c r="J224" s="26">
        <f t="shared" si="25"/>
        <v>4583.72</v>
      </c>
      <c r="K224" s="13" t="str">
        <f t="shared" si="26"/>
        <v>0</v>
      </c>
      <c r="L224" s="13" t="str">
        <f t="shared" si="26"/>
        <v>534,25</v>
      </c>
      <c r="M224" s="14"/>
      <c r="N224" s="14"/>
    </row>
    <row r="225" spans="1:14" s="12" customFormat="1" ht="14.25" customHeight="1">
      <c r="A225" s="39" t="s">
        <v>712</v>
      </c>
      <c r="B225" s="39">
        <v>0</v>
      </c>
      <c r="C225" s="39" t="s">
        <v>713</v>
      </c>
      <c r="D225" s="39" t="s">
        <v>19</v>
      </c>
      <c r="E225" s="39" t="s">
        <v>714</v>
      </c>
      <c r="F225" s="39" t="s">
        <v>715</v>
      </c>
      <c r="G225" s="26">
        <f t="shared" si="22"/>
        <v>2220.85</v>
      </c>
      <c r="H225" s="26">
        <f t="shared" si="23"/>
        <v>2535.43</v>
      </c>
      <c r="I225" s="26">
        <f t="shared" si="24"/>
        <v>3050.3</v>
      </c>
      <c r="J225" s="26">
        <f t="shared" si="25"/>
        <v>4193.42</v>
      </c>
      <c r="K225" s="13" t="str">
        <f t="shared" si="26"/>
        <v>0</v>
      </c>
      <c r="L225" s="13" t="str">
        <f t="shared" si="26"/>
        <v>201,02</v>
      </c>
      <c r="M225" s="14"/>
      <c r="N225" s="14"/>
    </row>
    <row r="226" spans="1:14" s="12" customFormat="1" ht="14.25" customHeight="1">
      <c r="A226" s="39" t="s">
        <v>712</v>
      </c>
      <c r="B226" s="39">
        <v>1</v>
      </c>
      <c r="C226" s="39" t="s">
        <v>716</v>
      </c>
      <c r="D226" s="39" t="s">
        <v>19</v>
      </c>
      <c r="E226" s="39" t="s">
        <v>717</v>
      </c>
      <c r="F226" s="39" t="s">
        <v>718</v>
      </c>
      <c r="G226" s="26">
        <f t="shared" si="22"/>
        <v>2120.39</v>
      </c>
      <c r="H226" s="26">
        <f t="shared" si="23"/>
        <v>2434.97</v>
      </c>
      <c r="I226" s="26">
        <f t="shared" si="24"/>
        <v>2949.84</v>
      </c>
      <c r="J226" s="26">
        <f t="shared" si="25"/>
        <v>4092.96</v>
      </c>
      <c r="K226" s="13" t="str">
        <f t="shared" si="26"/>
        <v>0</v>
      </c>
      <c r="L226" s="13" t="str">
        <f t="shared" si="26"/>
        <v>213,75</v>
      </c>
      <c r="M226" s="14"/>
      <c r="N226" s="14"/>
    </row>
    <row r="227" spans="1:14" s="12" customFormat="1" ht="14.25" customHeight="1">
      <c r="A227" s="39" t="s">
        <v>712</v>
      </c>
      <c r="B227" s="39">
        <v>2</v>
      </c>
      <c r="C227" s="39" t="s">
        <v>719</v>
      </c>
      <c r="D227" s="39" t="s">
        <v>19</v>
      </c>
      <c r="E227" s="39" t="s">
        <v>720</v>
      </c>
      <c r="F227" s="39" t="s">
        <v>721</v>
      </c>
      <c r="G227" s="26">
        <f t="shared" si="22"/>
        <v>2097.37</v>
      </c>
      <c r="H227" s="26">
        <f t="shared" si="23"/>
        <v>2411.95</v>
      </c>
      <c r="I227" s="26">
        <f t="shared" si="24"/>
        <v>2926.8199999999997</v>
      </c>
      <c r="J227" s="26">
        <f t="shared" si="25"/>
        <v>4069.94</v>
      </c>
      <c r="K227" s="13" t="str">
        <f t="shared" si="26"/>
        <v>0</v>
      </c>
      <c r="L227" s="13" t="str">
        <f t="shared" si="26"/>
        <v>113,84</v>
      </c>
      <c r="M227" s="14"/>
      <c r="N227" s="14"/>
    </row>
    <row r="228" spans="1:14" s="12" customFormat="1" ht="14.25" customHeight="1">
      <c r="A228" s="39" t="s">
        <v>712</v>
      </c>
      <c r="B228" s="39">
        <v>3</v>
      </c>
      <c r="C228" s="39" t="s">
        <v>722</v>
      </c>
      <c r="D228" s="39" t="s">
        <v>19</v>
      </c>
      <c r="E228" s="39" t="s">
        <v>723</v>
      </c>
      <c r="F228" s="39" t="s">
        <v>724</v>
      </c>
      <c r="G228" s="26">
        <f t="shared" si="22"/>
        <v>2080.6499999999996</v>
      </c>
      <c r="H228" s="26">
        <f t="shared" si="23"/>
        <v>2395.2299999999996</v>
      </c>
      <c r="I228" s="26">
        <f t="shared" si="24"/>
        <v>2910.1</v>
      </c>
      <c r="J228" s="26">
        <f t="shared" si="25"/>
        <v>4053.2200000000003</v>
      </c>
      <c r="K228" s="13" t="str">
        <f t="shared" si="26"/>
        <v>0</v>
      </c>
      <c r="L228" s="13" t="str">
        <f t="shared" si="26"/>
        <v>286,65</v>
      </c>
      <c r="M228" s="14"/>
      <c r="N228" s="14"/>
    </row>
    <row r="229" spans="1:14" s="12" customFormat="1" ht="14.25" customHeight="1">
      <c r="A229" s="39" t="s">
        <v>712</v>
      </c>
      <c r="B229" s="39">
        <v>4</v>
      </c>
      <c r="C229" s="39" t="s">
        <v>725</v>
      </c>
      <c r="D229" s="39" t="s">
        <v>19</v>
      </c>
      <c r="E229" s="39" t="s">
        <v>726</v>
      </c>
      <c r="F229" s="39" t="s">
        <v>727</v>
      </c>
      <c r="G229" s="26">
        <f t="shared" si="22"/>
        <v>2110.89</v>
      </c>
      <c r="H229" s="26">
        <f t="shared" si="23"/>
        <v>2425.47</v>
      </c>
      <c r="I229" s="26">
        <f t="shared" si="24"/>
        <v>2940.34</v>
      </c>
      <c r="J229" s="26">
        <f t="shared" si="25"/>
        <v>4083.46</v>
      </c>
      <c r="K229" s="13" t="str">
        <f t="shared" si="26"/>
        <v>0</v>
      </c>
      <c r="L229" s="13" t="str">
        <f t="shared" si="26"/>
        <v>962,71</v>
      </c>
      <c r="M229" s="14"/>
      <c r="N229" s="14"/>
    </row>
    <row r="230" spans="1:14" s="12" customFormat="1" ht="14.25" customHeight="1">
      <c r="A230" s="39" t="s">
        <v>712</v>
      </c>
      <c r="B230" s="39">
        <v>5</v>
      </c>
      <c r="C230" s="39" t="s">
        <v>728</v>
      </c>
      <c r="D230" s="39" t="s">
        <v>729</v>
      </c>
      <c r="E230" s="39" t="s">
        <v>19</v>
      </c>
      <c r="F230" s="39" t="s">
        <v>730</v>
      </c>
      <c r="G230" s="26">
        <f t="shared" si="22"/>
        <v>2140.18</v>
      </c>
      <c r="H230" s="26">
        <f t="shared" si="23"/>
        <v>2454.7599999999998</v>
      </c>
      <c r="I230" s="26">
        <f t="shared" si="24"/>
        <v>2969.63</v>
      </c>
      <c r="J230" s="26">
        <f t="shared" si="25"/>
        <v>4112.75</v>
      </c>
      <c r="K230" s="13" t="str">
        <f t="shared" si="26"/>
        <v>62,92</v>
      </c>
      <c r="L230" s="13" t="str">
        <f t="shared" si="26"/>
        <v>0</v>
      </c>
      <c r="M230" s="14"/>
      <c r="N230" s="14"/>
    </row>
    <row r="231" spans="1:14" s="12" customFormat="1" ht="14.25" customHeight="1">
      <c r="A231" s="39" t="s">
        <v>712</v>
      </c>
      <c r="B231" s="39">
        <v>6</v>
      </c>
      <c r="C231" s="39" t="s">
        <v>731</v>
      </c>
      <c r="D231" s="39" t="s">
        <v>732</v>
      </c>
      <c r="E231" s="39" t="s">
        <v>19</v>
      </c>
      <c r="F231" s="39" t="s">
        <v>733</v>
      </c>
      <c r="G231" s="26">
        <f t="shared" si="22"/>
        <v>2227.21</v>
      </c>
      <c r="H231" s="26">
        <f t="shared" si="23"/>
        <v>2541.79</v>
      </c>
      <c r="I231" s="26">
        <f t="shared" si="24"/>
        <v>3056.66</v>
      </c>
      <c r="J231" s="26">
        <f t="shared" si="25"/>
        <v>4199.78</v>
      </c>
      <c r="K231" s="13" t="str">
        <f t="shared" si="26"/>
        <v>73,35</v>
      </c>
      <c r="L231" s="13" t="str">
        <f t="shared" si="26"/>
        <v>0</v>
      </c>
      <c r="M231" s="14"/>
      <c r="N231" s="14"/>
    </row>
    <row r="232" spans="1:14" s="12" customFormat="1" ht="14.25" customHeight="1">
      <c r="A232" s="39" t="s">
        <v>712</v>
      </c>
      <c r="B232" s="39">
        <v>7</v>
      </c>
      <c r="C232" s="39" t="s">
        <v>734</v>
      </c>
      <c r="D232" s="39" t="s">
        <v>19</v>
      </c>
      <c r="E232" s="39" t="s">
        <v>735</v>
      </c>
      <c r="F232" s="39" t="s">
        <v>736</v>
      </c>
      <c r="G232" s="26">
        <f t="shared" si="22"/>
        <v>2573.16</v>
      </c>
      <c r="H232" s="26">
        <f t="shared" si="23"/>
        <v>2887.74</v>
      </c>
      <c r="I232" s="26">
        <f t="shared" si="24"/>
        <v>3402.6099999999997</v>
      </c>
      <c r="J232" s="26">
        <f t="shared" si="25"/>
        <v>4545.73</v>
      </c>
      <c r="K232" s="13" t="str">
        <f t="shared" si="26"/>
        <v>0</v>
      </c>
      <c r="L232" s="13" t="str">
        <f t="shared" si="26"/>
        <v>96,46</v>
      </c>
      <c r="M232" s="14"/>
      <c r="N232" s="14"/>
    </row>
    <row r="233" spans="1:14" s="12" customFormat="1" ht="14.25" customHeight="1">
      <c r="A233" s="39" t="s">
        <v>712</v>
      </c>
      <c r="B233" s="39">
        <v>8</v>
      </c>
      <c r="C233" s="39" t="s">
        <v>737</v>
      </c>
      <c r="D233" s="39" t="s">
        <v>19</v>
      </c>
      <c r="E233" s="39" t="s">
        <v>738</v>
      </c>
      <c r="F233" s="39" t="s">
        <v>739</v>
      </c>
      <c r="G233" s="26">
        <f t="shared" si="22"/>
        <v>2632.58</v>
      </c>
      <c r="H233" s="26">
        <f t="shared" si="23"/>
        <v>2947.16</v>
      </c>
      <c r="I233" s="26">
        <f t="shared" si="24"/>
        <v>3462.0299999999997</v>
      </c>
      <c r="J233" s="26">
        <f t="shared" si="25"/>
        <v>4605.15</v>
      </c>
      <c r="K233" s="13" t="str">
        <f t="shared" si="26"/>
        <v>0</v>
      </c>
      <c r="L233" s="13" t="str">
        <f t="shared" si="26"/>
        <v>83,23</v>
      </c>
      <c r="M233" s="14"/>
      <c r="N233" s="14"/>
    </row>
    <row r="234" spans="1:14" s="12" customFormat="1" ht="14.25" customHeight="1">
      <c r="A234" s="39" t="s">
        <v>712</v>
      </c>
      <c r="B234" s="39">
        <v>9</v>
      </c>
      <c r="C234" s="39" t="s">
        <v>740</v>
      </c>
      <c r="D234" s="39" t="s">
        <v>19</v>
      </c>
      <c r="E234" s="39" t="s">
        <v>741</v>
      </c>
      <c r="F234" s="39" t="s">
        <v>742</v>
      </c>
      <c r="G234" s="26">
        <f t="shared" si="22"/>
        <v>2656.52</v>
      </c>
      <c r="H234" s="26">
        <f t="shared" si="23"/>
        <v>2971.1</v>
      </c>
      <c r="I234" s="26">
        <f t="shared" si="24"/>
        <v>3485.9700000000003</v>
      </c>
      <c r="J234" s="26">
        <f t="shared" si="25"/>
        <v>4629.09</v>
      </c>
      <c r="K234" s="13" t="str">
        <f t="shared" si="26"/>
        <v>0</v>
      </c>
      <c r="L234" s="13" t="str">
        <f t="shared" si="26"/>
        <v>114,22</v>
      </c>
      <c r="M234" s="14"/>
      <c r="N234" s="14"/>
    </row>
    <row r="235" spans="1:14" s="12" customFormat="1" ht="14.25" customHeight="1">
      <c r="A235" s="39" t="s">
        <v>712</v>
      </c>
      <c r="B235" s="39">
        <v>10</v>
      </c>
      <c r="C235" s="39" t="s">
        <v>743</v>
      </c>
      <c r="D235" s="39" t="s">
        <v>19</v>
      </c>
      <c r="E235" s="39" t="s">
        <v>744</v>
      </c>
      <c r="F235" s="39" t="s">
        <v>745</v>
      </c>
      <c r="G235" s="26">
        <f t="shared" si="22"/>
        <v>2661.16</v>
      </c>
      <c r="H235" s="26">
        <f t="shared" si="23"/>
        <v>2975.74</v>
      </c>
      <c r="I235" s="26">
        <f t="shared" si="24"/>
        <v>3490.6099999999997</v>
      </c>
      <c r="J235" s="26">
        <f t="shared" si="25"/>
        <v>4633.73</v>
      </c>
      <c r="K235" s="13" t="str">
        <f t="shared" si="26"/>
        <v>0</v>
      </c>
      <c r="L235" s="13" t="str">
        <f t="shared" si="26"/>
        <v>98,73</v>
      </c>
      <c r="M235" s="14"/>
      <c r="N235" s="14"/>
    </row>
    <row r="236" spans="1:14" s="12" customFormat="1" ht="14.25" customHeight="1">
      <c r="A236" s="39" t="s">
        <v>712</v>
      </c>
      <c r="B236" s="39">
        <v>11</v>
      </c>
      <c r="C236" s="39" t="s">
        <v>746</v>
      </c>
      <c r="D236" s="39" t="s">
        <v>19</v>
      </c>
      <c r="E236" s="39" t="s">
        <v>747</v>
      </c>
      <c r="F236" s="39" t="s">
        <v>748</v>
      </c>
      <c r="G236" s="26">
        <f t="shared" si="22"/>
        <v>2639.51</v>
      </c>
      <c r="H236" s="26">
        <f t="shared" si="23"/>
        <v>2954.09</v>
      </c>
      <c r="I236" s="26">
        <f t="shared" si="24"/>
        <v>3468.96</v>
      </c>
      <c r="J236" s="26">
        <f t="shared" si="25"/>
        <v>4612.08</v>
      </c>
      <c r="K236" s="13" t="str">
        <f t="shared" si="26"/>
        <v>0</v>
      </c>
      <c r="L236" s="13" t="str">
        <f t="shared" si="26"/>
        <v>149,05</v>
      </c>
      <c r="M236" s="14"/>
      <c r="N236" s="14"/>
    </row>
    <row r="237" spans="1:14" s="12" customFormat="1" ht="14.25" customHeight="1">
      <c r="A237" s="39" t="s">
        <v>712</v>
      </c>
      <c r="B237" s="39">
        <v>12</v>
      </c>
      <c r="C237" s="39" t="s">
        <v>749</v>
      </c>
      <c r="D237" s="39" t="s">
        <v>19</v>
      </c>
      <c r="E237" s="39" t="s">
        <v>750</v>
      </c>
      <c r="F237" s="39" t="s">
        <v>751</v>
      </c>
      <c r="G237" s="26">
        <f t="shared" si="22"/>
        <v>2633.01</v>
      </c>
      <c r="H237" s="26">
        <f t="shared" si="23"/>
        <v>2947.59</v>
      </c>
      <c r="I237" s="26">
        <f t="shared" si="24"/>
        <v>3462.46</v>
      </c>
      <c r="J237" s="26">
        <f t="shared" si="25"/>
        <v>4605.58</v>
      </c>
      <c r="K237" s="13" t="str">
        <f t="shared" si="26"/>
        <v>0</v>
      </c>
      <c r="L237" s="13" t="str">
        <f t="shared" si="26"/>
        <v>123,44</v>
      </c>
      <c r="M237" s="14"/>
      <c r="N237" s="14"/>
    </row>
    <row r="238" spans="1:14" s="12" customFormat="1" ht="14.25" customHeight="1">
      <c r="A238" s="39" t="s">
        <v>712</v>
      </c>
      <c r="B238" s="39">
        <v>13</v>
      </c>
      <c r="C238" s="39" t="s">
        <v>752</v>
      </c>
      <c r="D238" s="39" t="s">
        <v>19</v>
      </c>
      <c r="E238" s="39" t="s">
        <v>753</v>
      </c>
      <c r="F238" s="39" t="s">
        <v>754</v>
      </c>
      <c r="G238" s="26">
        <f t="shared" si="22"/>
        <v>2683.8</v>
      </c>
      <c r="H238" s="26">
        <f t="shared" si="23"/>
        <v>2998.38</v>
      </c>
      <c r="I238" s="26">
        <f t="shared" si="24"/>
        <v>3513.25</v>
      </c>
      <c r="J238" s="26">
        <f t="shared" si="25"/>
        <v>4656.37</v>
      </c>
      <c r="K238" s="13" t="str">
        <f t="shared" si="26"/>
        <v>0</v>
      </c>
      <c r="L238" s="13" t="str">
        <f t="shared" si="26"/>
        <v>175,24</v>
      </c>
      <c r="M238" s="14"/>
      <c r="N238" s="14"/>
    </row>
    <row r="239" spans="1:14" s="12" customFormat="1" ht="14.25" customHeight="1">
      <c r="A239" s="39" t="s">
        <v>712</v>
      </c>
      <c r="B239" s="39">
        <v>14</v>
      </c>
      <c r="C239" s="39" t="s">
        <v>755</v>
      </c>
      <c r="D239" s="39" t="s">
        <v>19</v>
      </c>
      <c r="E239" s="39" t="s">
        <v>756</v>
      </c>
      <c r="F239" s="39" t="s">
        <v>757</v>
      </c>
      <c r="G239" s="26">
        <f t="shared" si="22"/>
        <v>2630.72</v>
      </c>
      <c r="H239" s="26">
        <f t="shared" si="23"/>
        <v>2945.2999999999997</v>
      </c>
      <c r="I239" s="26">
        <f t="shared" si="24"/>
        <v>3460.17</v>
      </c>
      <c r="J239" s="26">
        <f t="shared" si="25"/>
        <v>4603.29</v>
      </c>
      <c r="K239" s="13" t="str">
        <f t="shared" si="26"/>
        <v>0</v>
      </c>
      <c r="L239" s="13" t="str">
        <f t="shared" si="26"/>
        <v>187,8</v>
      </c>
      <c r="M239" s="14"/>
      <c r="N239" s="14"/>
    </row>
    <row r="240" spans="1:14" s="12" customFormat="1" ht="14.25" customHeight="1">
      <c r="A240" s="39" t="s">
        <v>712</v>
      </c>
      <c r="B240" s="39">
        <v>15</v>
      </c>
      <c r="C240" s="39" t="s">
        <v>758</v>
      </c>
      <c r="D240" s="39" t="s">
        <v>19</v>
      </c>
      <c r="E240" s="39" t="s">
        <v>759</v>
      </c>
      <c r="F240" s="39" t="s">
        <v>760</v>
      </c>
      <c r="G240" s="26">
        <f t="shared" si="22"/>
        <v>2628.08</v>
      </c>
      <c r="H240" s="26">
        <f t="shared" si="23"/>
        <v>2942.66</v>
      </c>
      <c r="I240" s="26">
        <f t="shared" si="24"/>
        <v>3457.5299999999997</v>
      </c>
      <c r="J240" s="26">
        <f t="shared" si="25"/>
        <v>4600.65</v>
      </c>
      <c r="K240" s="13" t="str">
        <f t="shared" si="26"/>
        <v>0</v>
      </c>
      <c r="L240" s="13" t="str">
        <f t="shared" si="26"/>
        <v>107,39</v>
      </c>
      <c r="M240" s="14"/>
      <c r="N240" s="14"/>
    </row>
    <row r="241" spans="1:14" s="12" customFormat="1" ht="14.25" customHeight="1">
      <c r="A241" s="39" t="s">
        <v>712</v>
      </c>
      <c r="B241" s="39">
        <v>16</v>
      </c>
      <c r="C241" s="39" t="s">
        <v>761</v>
      </c>
      <c r="D241" s="39" t="s">
        <v>762</v>
      </c>
      <c r="E241" s="39" t="s">
        <v>19</v>
      </c>
      <c r="F241" s="39" t="s">
        <v>763</v>
      </c>
      <c r="G241" s="26">
        <f t="shared" si="22"/>
        <v>2635.5699999999997</v>
      </c>
      <c r="H241" s="26">
        <f t="shared" si="23"/>
        <v>2950.1499999999996</v>
      </c>
      <c r="I241" s="26">
        <f t="shared" si="24"/>
        <v>3465.02</v>
      </c>
      <c r="J241" s="26">
        <f t="shared" si="25"/>
        <v>4608.14</v>
      </c>
      <c r="K241" s="13" t="str">
        <f t="shared" si="26"/>
        <v>79,72</v>
      </c>
      <c r="L241" s="13" t="str">
        <f t="shared" si="26"/>
        <v>0</v>
      </c>
      <c r="M241" s="14"/>
      <c r="N241" s="14"/>
    </row>
    <row r="242" spans="1:14" s="12" customFormat="1" ht="14.25" customHeight="1">
      <c r="A242" s="39" t="s">
        <v>712</v>
      </c>
      <c r="B242" s="39">
        <v>17</v>
      </c>
      <c r="C242" s="39" t="s">
        <v>764</v>
      </c>
      <c r="D242" s="39" t="s">
        <v>765</v>
      </c>
      <c r="E242" s="39" t="s">
        <v>19</v>
      </c>
      <c r="F242" s="39" t="s">
        <v>55</v>
      </c>
      <c r="G242" s="26">
        <f t="shared" si="22"/>
        <v>2699.3199999999997</v>
      </c>
      <c r="H242" s="26">
        <f t="shared" si="23"/>
        <v>3013.8999999999996</v>
      </c>
      <c r="I242" s="26">
        <f t="shared" si="24"/>
        <v>3528.77</v>
      </c>
      <c r="J242" s="26">
        <f t="shared" si="25"/>
        <v>4671.89</v>
      </c>
      <c r="K242" s="13" t="str">
        <f t="shared" si="26"/>
        <v>36,08</v>
      </c>
      <c r="L242" s="13" t="str">
        <f t="shared" si="26"/>
        <v>0</v>
      </c>
      <c r="M242" s="14"/>
      <c r="N242" s="14"/>
    </row>
    <row r="243" spans="1:14" s="12" customFormat="1" ht="14.25" customHeight="1">
      <c r="A243" s="39" t="s">
        <v>712</v>
      </c>
      <c r="B243" s="39">
        <v>18</v>
      </c>
      <c r="C243" s="39" t="s">
        <v>766</v>
      </c>
      <c r="D243" s="39" t="s">
        <v>767</v>
      </c>
      <c r="E243" s="39" t="s">
        <v>19</v>
      </c>
      <c r="F243" s="39" t="s">
        <v>768</v>
      </c>
      <c r="G243" s="26">
        <f t="shared" si="22"/>
        <v>2711.85</v>
      </c>
      <c r="H243" s="26">
        <f t="shared" si="23"/>
        <v>3026.43</v>
      </c>
      <c r="I243" s="26">
        <f t="shared" si="24"/>
        <v>3541.3</v>
      </c>
      <c r="J243" s="26">
        <f t="shared" si="25"/>
        <v>4684.42</v>
      </c>
      <c r="K243" s="13" t="str">
        <f t="shared" si="26"/>
        <v>107,09</v>
      </c>
      <c r="L243" s="13" t="str">
        <f t="shared" si="26"/>
        <v>0</v>
      </c>
      <c r="M243" s="14"/>
      <c r="N243" s="14"/>
    </row>
    <row r="244" spans="1:14" s="12" customFormat="1" ht="14.25" customHeight="1">
      <c r="A244" s="39" t="s">
        <v>712</v>
      </c>
      <c r="B244" s="39">
        <v>19</v>
      </c>
      <c r="C244" s="39" t="s">
        <v>769</v>
      </c>
      <c r="D244" s="39" t="s">
        <v>19</v>
      </c>
      <c r="E244" s="39" t="s">
        <v>770</v>
      </c>
      <c r="F244" s="39" t="s">
        <v>771</v>
      </c>
      <c r="G244" s="26">
        <f t="shared" si="22"/>
        <v>2706.6099999999997</v>
      </c>
      <c r="H244" s="26">
        <f t="shared" si="23"/>
        <v>3021.1899999999996</v>
      </c>
      <c r="I244" s="26">
        <f t="shared" si="24"/>
        <v>3536.06</v>
      </c>
      <c r="J244" s="26">
        <f t="shared" si="25"/>
        <v>4679.18</v>
      </c>
      <c r="K244" s="13" t="str">
        <f t="shared" si="26"/>
        <v>0</v>
      </c>
      <c r="L244" s="13" t="str">
        <f t="shared" si="26"/>
        <v>39,5</v>
      </c>
      <c r="M244" s="14"/>
      <c r="N244" s="14"/>
    </row>
    <row r="245" spans="1:14" s="12" customFormat="1" ht="14.25" customHeight="1">
      <c r="A245" s="39" t="s">
        <v>712</v>
      </c>
      <c r="B245" s="39">
        <v>20</v>
      </c>
      <c r="C245" s="39" t="s">
        <v>772</v>
      </c>
      <c r="D245" s="39" t="s">
        <v>19</v>
      </c>
      <c r="E245" s="39" t="s">
        <v>773</v>
      </c>
      <c r="F245" s="39" t="s">
        <v>774</v>
      </c>
      <c r="G245" s="26">
        <f t="shared" si="22"/>
        <v>2708.5</v>
      </c>
      <c r="H245" s="26">
        <f t="shared" si="23"/>
        <v>3023.08</v>
      </c>
      <c r="I245" s="26">
        <f t="shared" si="24"/>
        <v>3537.95</v>
      </c>
      <c r="J245" s="26">
        <f t="shared" si="25"/>
        <v>4681.07</v>
      </c>
      <c r="K245" s="13" t="str">
        <f t="shared" si="26"/>
        <v>0</v>
      </c>
      <c r="L245" s="13" t="str">
        <f t="shared" si="26"/>
        <v>134,18</v>
      </c>
      <c r="M245" s="14"/>
      <c r="N245" s="14"/>
    </row>
    <row r="246" spans="1:14" s="12" customFormat="1" ht="14.25" customHeight="1">
      <c r="A246" s="39" t="s">
        <v>712</v>
      </c>
      <c r="B246" s="39">
        <v>21</v>
      </c>
      <c r="C246" s="39" t="s">
        <v>775</v>
      </c>
      <c r="D246" s="39" t="s">
        <v>19</v>
      </c>
      <c r="E246" s="39" t="s">
        <v>776</v>
      </c>
      <c r="F246" s="39" t="s">
        <v>777</v>
      </c>
      <c r="G246" s="26">
        <f t="shared" si="22"/>
        <v>2731.6499999999996</v>
      </c>
      <c r="H246" s="26">
        <f t="shared" si="23"/>
        <v>3046.2299999999996</v>
      </c>
      <c r="I246" s="26">
        <f t="shared" si="24"/>
        <v>3561.1</v>
      </c>
      <c r="J246" s="26">
        <f t="shared" si="25"/>
        <v>4704.22</v>
      </c>
      <c r="K246" s="13" t="str">
        <f t="shared" si="26"/>
        <v>0</v>
      </c>
      <c r="L246" s="13" t="str">
        <f t="shared" si="26"/>
        <v>188,74</v>
      </c>
      <c r="M246" s="14"/>
      <c r="N246" s="14"/>
    </row>
    <row r="247" spans="1:14" s="12" customFormat="1" ht="14.25" customHeight="1">
      <c r="A247" s="39" t="s">
        <v>712</v>
      </c>
      <c r="B247" s="39">
        <v>22</v>
      </c>
      <c r="C247" s="39" t="s">
        <v>778</v>
      </c>
      <c r="D247" s="39" t="s">
        <v>19</v>
      </c>
      <c r="E247" s="39" t="s">
        <v>779</v>
      </c>
      <c r="F247" s="39" t="s">
        <v>780</v>
      </c>
      <c r="G247" s="26">
        <f t="shared" si="22"/>
        <v>2665.6099999999997</v>
      </c>
      <c r="H247" s="26">
        <f t="shared" si="23"/>
        <v>2980.1899999999996</v>
      </c>
      <c r="I247" s="26">
        <f t="shared" si="24"/>
        <v>3495.06</v>
      </c>
      <c r="J247" s="26">
        <f t="shared" si="25"/>
        <v>4638.18</v>
      </c>
      <c r="K247" s="13" t="str">
        <f t="shared" si="26"/>
        <v>0</v>
      </c>
      <c r="L247" s="13" t="str">
        <f t="shared" si="26"/>
        <v>490,2</v>
      </c>
      <c r="M247" s="14"/>
      <c r="N247" s="14"/>
    </row>
    <row r="248" spans="1:14" s="12" customFormat="1" ht="14.25" customHeight="1">
      <c r="A248" s="39" t="s">
        <v>712</v>
      </c>
      <c r="B248" s="39">
        <v>23</v>
      </c>
      <c r="C248" s="39" t="s">
        <v>781</v>
      </c>
      <c r="D248" s="39" t="s">
        <v>19</v>
      </c>
      <c r="E248" s="39" t="s">
        <v>782</v>
      </c>
      <c r="F248" s="39" t="s">
        <v>783</v>
      </c>
      <c r="G248" s="26">
        <f t="shared" si="22"/>
        <v>2319.87</v>
      </c>
      <c r="H248" s="26">
        <f t="shared" si="23"/>
        <v>2634.45</v>
      </c>
      <c r="I248" s="26">
        <f t="shared" si="24"/>
        <v>3149.3199999999997</v>
      </c>
      <c r="J248" s="26">
        <f t="shared" si="25"/>
        <v>4292.4400000000005</v>
      </c>
      <c r="K248" s="13" t="str">
        <f t="shared" si="26"/>
        <v>0</v>
      </c>
      <c r="L248" s="13" t="str">
        <f t="shared" si="26"/>
        <v>343,47</v>
      </c>
      <c r="M248" s="14"/>
      <c r="N248" s="14"/>
    </row>
    <row r="249" spans="1:14" s="12" customFormat="1" ht="14.25" customHeight="1">
      <c r="A249" s="39" t="s">
        <v>784</v>
      </c>
      <c r="B249" s="39">
        <v>0</v>
      </c>
      <c r="C249" s="39" t="s">
        <v>785</v>
      </c>
      <c r="D249" s="39" t="s">
        <v>19</v>
      </c>
      <c r="E249" s="39" t="s">
        <v>786</v>
      </c>
      <c r="F249" s="39" t="s">
        <v>787</v>
      </c>
      <c r="G249" s="26">
        <f t="shared" si="22"/>
        <v>2142.68</v>
      </c>
      <c r="H249" s="26">
        <f t="shared" si="23"/>
        <v>2457.2599999999998</v>
      </c>
      <c r="I249" s="26">
        <f t="shared" si="24"/>
        <v>2972.13</v>
      </c>
      <c r="J249" s="26">
        <f t="shared" si="25"/>
        <v>4115.25</v>
      </c>
      <c r="K249" s="13" t="str">
        <f t="shared" si="26"/>
        <v>0</v>
      </c>
      <c r="L249" s="13" t="str">
        <f t="shared" si="26"/>
        <v>135,51</v>
      </c>
      <c r="M249" s="14"/>
      <c r="N249" s="14"/>
    </row>
    <row r="250" spans="1:14" s="12" customFormat="1" ht="14.25" customHeight="1">
      <c r="A250" s="39" t="s">
        <v>784</v>
      </c>
      <c r="B250" s="39">
        <v>1</v>
      </c>
      <c r="C250" s="39" t="s">
        <v>788</v>
      </c>
      <c r="D250" s="39" t="s">
        <v>19</v>
      </c>
      <c r="E250" s="39" t="s">
        <v>789</v>
      </c>
      <c r="F250" s="39" t="s">
        <v>790</v>
      </c>
      <c r="G250" s="26">
        <f t="shared" si="22"/>
        <v>2096.85</v>
      </c>
      <c r="H250" s="26">
        <f t="shared" si="23"/>
        <v>2411.43</v>
      </c>
      <c r="I250" s="26">
        <f t="shared" si="24"/>
        <v>2926.3</v>
      </c>
      <c r="J250" s="26">
        <f t="shared" si="25"/>
        <v>4069.42</v>
      </c>
      <c r="K250" s="13" t="str">
        <f t="shared" si="26"/>
        <v>0</v>
      </c>
      <c r="L250" s="13" t="str">
        <f t="shared" si="26"/>
        <v>294,76</v>
      </c>
      <c r="M250" s="14"/>
      <c r="N250" s="14"/>
    </row>
    <row r="251" spans="1:14" s="12" customFormat="1" ht="14.25" customHeight="1">
      <c r="A251" s="39" t="s">
        <v>784</v>
      </c>
      <c r="B251" s="39">
        <v>2</v>
      </c>
      <c r="C251" s="39" t="s">
        <v>791</v>
      </c>
      <c r="D251" s="39" t="s">
        <v>19</v>
      </c>
      <c r="E251" s="39" t="s">
        <v>792</v>
      </c>
      <c r="F251" s="39" t="s">
        <v>793</v>
      </c>
      <c r="G251" s="26">
        <f aca="true" t="shared" si="27" ref="G251:G314">C251+$Q$3</f>
        <v>2043.4699999999998</v>
      </c>
      <c r="H251" s="26">
        <f aca="true" t="shared" si="28" ref="H251:H314">C251+$R$3</f>
        <v>2358.0499999999997</v>
      </c>
      <c r="I251" s="26">
        <f aca="true" t="shared" si="29" ref="I251:I314">C251+$S$3</f>
        <v>2872.92</v>
      </c>
      <c r="J251" s="26">
        <f aca="true" t="shared" si="30" ref="J251:J314">C251+$T$3</f>
        <v>4016.04</v>
      </c>
      <c r="K251" s="13" t="str">
        <f aca="true" t="shared" si="31" ref="K251:L314">D251</f>
        <v>0</v>
      </c>
      <c r="L251" s="13" t="str">
        <f t="shared" si="31"/>
        <v>105,55</v>
      </c>
      <c r="M251" s="14"/>
      <c r="N251" s="14"/>
    </row>
    <row r="252" spans="1:14" s="12" customFormat="1" ht="14.25" customHeight="1">
      <c r="A252" s="39" t="s">
        <v>784</v>
      </c>
      <c r="B252" s="39">
        <v>3</v>
      </c>
      <c r="C252" s="39" t="s">
        <v>794</v>
      </c>
      <c r="D252" s="39" t="s">
        <v>795</v>
      </c>
      <c r="E252" s="39" t="s">
        <v>19</v>
      </c>
      <c r="F252" s="39" t="s">
        <v>796</v>
      </c>
      <c r="G252" s="26">
        <f t="shared" si="27"/>
        <v>2012.04</v>
      </c>
      <c r="H252" s="26">
        <f t="shared" si="28"/>
        <v>2326.62</v>
      </c>
      <c r="I252" s="26">
        <f t="shared" si="29"/>
        <v>2841.49</v>
      </c>
      <c r="J252" s="26">
        <f t="shared" si="30"/>
        <v>3984.61</v>
      </c>
      <c r="K252" s="13" t="str">
        <f t="shared" si="31"/>
        <v>33,99</v>
      </c>
      <c r="L252" s="13" t="str">
        <f t="shared" si="31"/>
        <v>0</v>
      </c>
      <c r="M252" s="14"/>
      <c r="N252" s="14"/>
    </row>
    <row r="253" spans="1:14" s="12" customFormat="1" ht="14.25" customHeight="1">
      <c r="A253" s="39" t="s">
        <v>784</v>
      </c>
      <c r="B253" s="39">
        <v>4</v>
      </c>
      <c r="C253" s="39" t="s">
        <v>797</v>
      </c>
      <c r="D253" s="39" t="s">
        <v>19</v>
      </c>
      <c r="E253" s="39" t="s">
        <v>798</v>
      </c>
      <c r="F253" s="39" t="s">
        <v>799</v>
      </c>
      <c r="G253" s="26">
        <f t="shared" si="27"/>
        <v>2092.02</v>
      </c>
      <c r="H253" s="26">
        <f t="shared" si="28"/>
        <v>2406.6</v>
      </c>
      <c r="I253" s="26">
        <f t="shared" si="29"/>
        <v>2921.47</v>
      </c>
      <c r="J253" s="26">
        <f t="shared" si="30"/>
        <v>4064.59</v>
      </c>
      <c r="K253" s="13" t="str">
        <f t="shared" si="31"/>
        <v>0</v>
      </c>
      <c r="L253" s="13" t="str">
        <f t="shared" si="31"/>
        <v>8,71</v>
      </c>
      <c r="M253" s="14"/>
      <c r="N253" s="14"/>
    </row>
    <row r="254" spans="1:14" s="12" customFormat="1" ht="14.25" customHeight="1">
      <c r="A254" s="39" t="s">
        <v>784</v>
      </c>
      <c r="B254" s="39">
        <v>5</v>
      </c>
      <c r="C254" s="39" t="s">
        <v>800</v>
      </c>
      <c r="D254" s="39" t="s">
        <v>801</v>
      </c>
      <c r="E254" s="39" t="s">
        <v>19</v>
      </c>
      <c r="F254" s="39" t="s">
        <v>802</v>
      </c>
      <c r="G254" s="26">
        <f t="shared" si="27"/>
        <v>2131.19</v>
      </c>
      <c r="H254" s="26">
        <f t="shared" si="28"/>
        <v>2445.77</v>
      </c>
      <c r="I254" s="26">
        <f t="shared" si="29"/>
        <v>2960.64</v>
      </c>
      <c r="J254" s="26">
        <f t="shared" si="30"/>
        <v>4103.76</v>
      </c>
      <c r="K254" s="13" t="str">
        <f t="shared" si="31"/>
        <v>60,91</v>
      </c>
      <c r="L254" s="13" t="str">
        <f t="shared" si="31"/>
        <v>0</v>
      </c>
      <c r="M254" s="14"/>
      <c r="N254" s="14"/>
    </row>
    <row r="255" spans="1:14" s="12" customFormat="1" ht="14.25" customHeight="1">
      <c r="A255" s="39" t="s">
        <v>784</v>
      </c>
      <c r="B255" s="39">
        <v>6</v>
      </c>
      <c r="C255" s="39" t="s">
        <v>803</v>
      </c>
      <c r="D255" s="39" t="s">
        <v>804</v>
      </c>
      <c r="E255" s="39" t="s">
        <v>19</v>
      </c>
      <c r="F255" s="39" t="s">
        <v>805</v>
      </c>
      <c r="G255" s="26">
        <f t="shared" si="27"/>
        <v>2225.56</v>
      </c>
      <c r="H255" s="26">
        <f t="shared" si="28"/>
        <v>2540.14</v>
      </c>
      <c r="I255" s="26">
        <f t="shared" si="29"/>
        <v>3055.01</v>
      </c>
      <c r="J255" s="26">
        <f t="shared" si="30"/>
        <v>4198.13</v>
      </c>
      <c r="K255" s="13" t="str">
        <f t="shared" si="31"/>
        <v>157,03</v>
      </c>
      <c r="L255" s="13" t="str">
        <f t="shared" si="31"/>
        <v>0</v>
      </c>
      <c r="M255" s="14"/>
      <c r="N255" s="14"/>
    </row>
    <row r="256" spans="1:14" s="12" customFormat="1" ht="14.25" customHeight="1">
      <c r="A256" s="39" t="s">
        <v>784</v>
      </c>
      <c r="B256" s="39">
        <v>7</v>
      </c>
      <c r="C256" s="39" t="s">
        <v>806</v>
      </c>
      <c r="D256" s="39" t="s">
        <v>807</v>
      </c>
      <c r="E256" s="39" t="s">
        <v>19</v>
      </c>
      <c r="F256" s="39" t="s">
        <v>808</v>
      </c>
      <c r="G256" s="26">
        <f t="shared" si="27"/>
        <v>2518.95</v>
      </c>
      <c r="H256" s="26">
        <f t="shared" si="28"/>
        <v>2833.5299999999997</v>
      </c>
      <c r="I256" s="26">
        <f t="shared" si="29"/>
        <v>3348.3999999999996</v>
      </c>
      <c r="J256" s="26">
        <f t="shared" si="30"/>
        <v>4491.52</v>
      </c>
      <c r="K256" s="13" t="str">
        <f t="shared" si="31"/>
        <v>64,42</v>
      </c>
      <c r="L256" s="13" t="str">
        <f t="shared" si="31"/>
        <v>0</v>
      </c>
      <c r="M256" s="14"/>
      <c r="N256" s="14"/>
    </row>
    <row r="257" spans="1:14" s="12" customFormat="1" ht="14.25" customHeight="1">
      <c r="A257" s="39" t="s">
        <v>784</v>
      </c>
      <c r="B257" s="39">
        <v>8</v>
      </c>
      <c r="C257" s="39" t="s">
        <v>809</v>
      </c>
      <c r="D257" s="39" t="s">
        <v>19</v>
      </c>
      <c r="E257" s="39" t="s">
        <v>810</v>
      </c>
      <c r="F257" s="39" t="s">
        <v>811</v>
      </c>
      <c r="G257" s="26">
        <f t="shared" si="27"/>
        <v>2666.8</v>
      </c>
      <c r="H257" s="26">
        <f t="shared" si="28"/>
        <v>2981.38</v>
      </c>
      <c r="I257" s="26">
        <f t="shared" si="29"/>
        <v>3496.25</v>
      </c>
      <c r="J257" s="26">
        <f t="shared" si="30"/>
        <v>4639.37</v>
      </c>
      <c r="K257" s="13" t="str">
        <f t="shared" si="31"/>
        <v>0</v>
      </c>
      <c r="L257" s="13" t="str">
        <f t="shared" si="31"/>
        <v>36,71</v>
      </c>
      <c r="M257" s="14"/>
      <c r="N257" s="14"/>
    </row>
    <row r="258" spans="1:14" s="12" customFormat="1" ht="14.25" customHeight="1">
      <c r="A258" s="39" t="s">
        <v>784</v>
      </c>
      <c r="B258" s="39">
        <v>9</v>
      </c>
      <c r="C258" s="39" t="s">
        <v>812</v>
      </c>
      <c r="D258" s="39" t="s">
        <v>813</v>
      </c>
      <c r="E258" s="39" t="s">
        <v>19</v>
      </c>
      <c r="F258" s="39" t="s">
        <v>814</v>
      </c>
      <c r="G258" s="26">
        <f t="shared" si="27"/>
        <v>2653.1499999999996</v>
      </c>
      <c r="H258" s="26">
        <f t="shared" si="28"/>
        <v>2967.7299999999996</v>
      </c>
      <c r="I258" s="26">
        <f t="shared" si="29"/>
        <v>3482.6</v>
      </c>
      <c r="J258" s="26">
        <f t="shared" si="30"/>
        <v>4625.72</v>
      </c>
      <c r="K258" s="13" t="str">
        <f t="shared" si="31"/>
        <v>1,38</v>
      </c>
      <c r="L258" s="13" t="str">
        <f t="shared" si="31"/>
        <v>0</v>
      </c>
      <c r="M258" s="14"/>
      <c r="N258" s="14"/>
    </row>
    <row r="259" spans="1:14" s="12" customFormat="1" ht="14.25" customHeight="1">
      <c r="A259" s="39" t="s">
        <v>784</v>
      </c>
      <c r="B259" s="39">
        <v>10</v>
      </c>
      <c r="C259" s="39" t="s">
        <v>815</v>
      </c>
      <c r="D259" s="39" t="s">
        <v>19</v>
      </c>
      <c r="E259" s="39" t="s">
        <v>816</v>
      </c>
      <c r="F259" s="39" t="s">
        <v>817</v>
      </c>
      <c r="G259" s="26">
        <f t="shared" si="27"/>
        <v>2699.17</v>
      </c>
      <c r="H259" s="26">
        <f t="shared" si="28"/>
        <v>3013.75</v>
      </c>
      <c r="I259" s="26">
        <f t="shared" si="29"/>
        <v>3528.62</v>
      </c>
      <c r="J259" s="26">
        <f t="shared" si="30"/>
        <v>4671.74</v>
      </c>
      <c r="K259" s="13" t="str">
        <f t="shared" si="31"/>
        <v>0</v>
      </c>
      <c r="L259" s="13" t="str">
        <f t="shared" si="31"/>
        <v>109,29</v>
      </c>
      <c r="M259" s="14"/>
      <c r="N259" s="14"/>
    </row>
    <row r="260" spans="1:14" s="12" customFormat="1" ht="14.25" customHeight="1">
      <c r="A260" s="39" t="s">
        <v>784</v>
      </c>
      <c r="B260" s="39">
        <v>11</v>
      </c>
      <c r="C260" s="39" t="s">
        <v>818</v>
      </c>
      <c r="D260" s="39" t="s">
        <v>19</v>
      </c>
      <c r="E260" s="39" t="s">
        <v>819</v>
      </c>
      <c r="F260" s="39" t="s">
        <v>820</v>
      </c>
      <c r="G260" s="26">
        <f t="shared" si="27"/>
        <v>2693.02</v>
      </c>
      <c r="H260" s="26">
        <f t="shared" si="28"/>
        <v>3007.6</v>
      </c>
      <c r="I260" s="26">
        <f t="shared" si="29"/>
        <v>3522.4700000000003</v>
      </c>
      <c r="J260" s="26">
        <f t="shared" si="30"/>
        <v>4665.59</v>
      </c>
      <c r="K260" s="13" t="str">
        <f t="shared" si="31"/>
        <v>0</v>
      </c>
      <c r="L260" s="13" t="str">
        <f t="shared" si="31"/>
        <v>177,44</v>
      </c>
      <c r="M260" s="14"/>
      <c r="N260" s="14"/>
    </row>
    <row r="261" spans="1:14" s="12" customFormat="1" ht="14.25" customHeight="1">
      <c r="A261" s="39" t="s">
        <v>784</v>
      </c>
      <c r="B261" s="39">
        <v>12</v>
      </c>
      <c r="C261" s="39" t="s">
        <v>821</v>
      </c>
      <c r="D261" s="39" t="s">
        <v>19</v>
      </c>
      <c r="E261" s="39" t="s">
        <v>822</v>
      </c>
      <c r="F261" s="39" t="s">
        <v>823</v>
      </c>
      <c r="G261" s="26">
        <f t="shared" si="27"/>
        <v>2676</v>
      </c>
      <c r="H261" s="26">
        <f t="shared" si="28"/>
        <v>2990.58</v>
      </c>
      <c r="I261" s="26">
        <f t="shared" si="29"/>
        <v>3505.45</v>
      </c>
      <c r="J261" s="26">
        <f t="shared" si="30"/>
        <v>4648.57</v>
      </c>
      <c r="K261" s="13" t="str">
        <f t="shared" si="31"/>
        <v>0</v>
      </c>
      <c r="L261" s="13" t="str">
        <f t="shared" si="31"/>
        <v>143,93</v>
      </c>
      <c r="M261" s="14"/>
      <c r="N261" s="14"/>
    </row>
    <row r="262" spans="1:14" s="12" customFormat="1" ht="14.25" customHeight="1">
      <c r="A262" s="39" t="s">
        <v>784</v>
      </c>
      <c r="B262" s="39">
        <v>13</v>
      </c>
      <c r="C262" s="39" t="s">
        <v>824</v>
      </c>
      <c r="D262" s="39" t="s">
        <v>19</v>
      </c>
      <c r="E262" s="39" t="s">
        <v>825</v>
      </c>
      <c r="F262" s="39" t="s">
        <v>826</v>
      </c>
      <c r="G262" s="26">
        <f t="shared" si="27"/>
        <v>2684.42</v>
      </c>
      <c r="H262" s="26">
        <f t="shared" si="28"/>
        <v>2999</v>
      </c>
      <c r="I262" s="26">
        <f t="shared" si="29"/>
        <v>3513.87</v>
      </c>
      <c r="J262" s="26">
        <f t="shared" si="30"/>
        <v>4656.99</v>
      </c>
      <c r="K262" s="13" t="str">
        <f t="shared" si="31"/>
        <v>0</v>
      </c>
      <c r="L262" s="13" t="str">
        <f t="shared" si="31"/>
        <v>157,97</v>
      </c>
      <c r="M262" s="14"/>
      <c r="N262" s="14"/>
    </row>
    <row r="263" spans="1:14" s="12" customFormat="1" ht="14.25" customHeight="1">
      <c r="A263" s="39" t="s">
        <v>784</v>
      </c>
      <c r="B263" s="39">
        <v>14</v>
      </c>
      <c r="C263" s="39" t="s">
        <v>827</v>
      </c>
      <c r="D263" s="39" t="s">
        <v>19</v>
      </c>
      <c r="E263" s="39" t="s">
        <v>828</v>
      </c>
      <c r="F263" s="39" t="s">
        <v>829</v>
      </c>
      <c r="G263" s="26">
        <f t="shared" si="27"/>
        <v>2685.31</v>
      </c>
      <c r="H263" s="26">
        <f t="shared" si="28"/>
        <v>2999.89</v>
      </c>
      <c r="I263" s="26">
        <f t="shared" si="29"/>
        <v>3514.76</v>
      </c>
      <c r="J263" s="26">
        <f t="shared" si="30"/>
        <v>4657.88</v>
      </c>
      <c r="K263" s="13" t="str">
        <f t="shared" si="31"/>
        <v>0</v>
      </c>
      <c r="L263" s="13" t="str">
        <f t="shared" si="31"/>
        <v>232,7</v>
      </c>
      <c r="M263" s="14"/>
      <c r="N263" s="14"/>
    </row>
    <row r="264" spans="1:14" s="12" customFormat="1" ht="14.25" customHeight="1">
      <c r="A264" s="39" t="s">
        <v>784</v>
      </c>
      <c r="B264" s="39">
        <v>15</v>
      </c>
      <c r="C264" s="39" t="s">
        <v>830</v>
      </c>
      <c r="D264" s="39" t="s">
        <v>19</v>
      </c>
      <c r="E264" s="39" t="s">
        <v>831</v>
      </c>
      <c r="F264" s="39" t="s">
        <v>832</v>
      </c>
      <c r="G264" s="26">
        <f t="shared" si="27"/>
        <v>2680.81</v>
      </c>
      <c r="H264" s="26">
        <f t="shared" si="28"/>
        <v>2995.39</v>
      </c>
      <c r="I264" s="26">
        <f t="shared" si="29"/>
        <v>3510.26</v>
      </c>
      <c r="J264" s="26">
        <f t="shared" si="30"/>
        <v>4653.38</v>
      </c>
      <c r="K264" s="13" t="str">
        <f t="shared" si="31"/>
        <v>0</v>
      </c>
      <c r="L264" s="13" t="str">
        <f t="shared" si="31"/>
        <v>197,86</v>
      </c>
      <c r="M264" s="14"/>
      <c r="N264" s="14"/>
    </row>
    <row r="265" spans="1:14" s="12" customFormat="1" ht="14.25" customHeight="1">
      <c r="A265" s="39" t="s">
        <v>784</v>
      </c>
      <c r="B265" s="39">
        <v>16</v>
      </c>
      <c r="C265" s="39" t="s">
        <v>833</v>
      </c>
      <c r="D265" s="39" t="s">
        <v>19</v>
      </c>
      <c r="E265" s="39" t="s">
        <v>44</v>
      </c>
      <c r="F265" s="39" t="s">
        <v>834</v>
      </c>
      <c r="G265" s="26">
        <f t="shared" si="27"/>
        <v>2601.6899999999996</v>
      </c>
      <c r="H265" s="26">
        <f t="shared" si="28"/>
        <v>2916.2699999999995</v>
      </c>
      <c r="I265" s="26">
        <f t="shared" si="29"/>
        <v>3431.14</v>
      </c>
      <c r="J265" s="26">
        <f t="shared" si="30"/>
        <v>4574.26</v>
      </c>
      <c r="K265" s="13" t="str">
        <f t="shared" si="31"/>
        <v>0</v>
      </c>
      <c r="L265" s="13" t="str">
        <f t="shared" si="31"/>
        <v>93,2</v>
      </c>
      <c r="M265" s="14"/>
      <c r="N265" s="14"/>
    </row>
    <row r="266" spans="1:14" s="12" customFormat="1" ht="14.25" customHeight="1">
      <c r="A266" s="39" t="s">
        <v>784</v>
      </c>
      <c r="B266" s="39">
        <v>17</v>
      </c>
      <c r="C266" s="39" t="s">
        <v>835</v>
      </c>
      <c r="D266" s="39" t="s">
        <v>836</v>
      </c>
      <c r="E266" s="39" t="s">
        <v>19</v>
      </c>
      <c r="F266" s="39" t="s">
        <v>837</v>
      </c>
      <c r="G266" s="26">
        <f t="shared" si="27"/>
        <v>2682.63</v>
      </c>
      <c r="H266" s="26">
        <f t="shared" si="28"/>
        <v>2997.21</v>
      </c>
      <c r="I266" s="26">
        <f t="shared" si="29"/>
        <v>3512.08</v>
      </c>
      <c r="J266" s="26">
        <f t="shared" si="30"/>
        <v>4655.2</v>
      </c>
      <c r="K266" s="13" t="str">
        <f t="shared" si="31"/>
        <v>127,48</v>
      </c>
      <c r="L266" s="13" t="str">
        <f t="shared" si="31"/>
        <v>0</v>
      </c>
      <c r="M266" s="14"/>
      <c r="N266" s="14"/>
    </row>
    <row r="267" spans="1:14" s="12" customFormat="1" ht="14.25" customHeight="1">
      <c r="A267" s="39" t="s">
        <v>784</v>
      </c>
      <c r="B267" s="39">
        <v>18</v>
      </c>
      <c r="C267" s="39" t="s">
        <v>838</v>
      </c>
      <c r="D267" s="39" t="s">
        <v>19</v>
      </c>
      <c r="E267" s="39" t="s">
        <v>839</v>
      </c>
      <c r="F267" s="39" t="s">
        <v>840</v>
      </c>
      <c r="G267" s="26">
        <f t="shared" si="27"/>
        <v>2815.49</v>
      </c>
      <c r="H267" s="26">
        <f t="shared" si="28"/>
        <v>3130.0699999999997</v>
      </c>
      <c r="I267" s="26">
        <f t="shared" si="29"/>
        <v>3644.9399999999996</v>
      </c>
      <c r="J267" s="26">
        <f t="shared" si="30"/>
        <v>4788.0599999999995</v>
      </c>
      <c r="K267" s="13" t="str">
        <f t="shared" si="31"/>
        <v>0</v>
      </c>
      <c r="L267" s="13" t="str">
        <f t="shared" si="31"/>
        <v>175,21</v>
      </c>
      <c r="M267" s="14"/>
      <c r="N267" s="14"/>
    </row>
    <row r="268" spans="1:14" s="12" customFormat="1" ht="14.25" customHeight="1">
      <c r="A268" s="39" t="s">
        <v>784</v>
      </c>
      <c r="B268" s="39">
        <v>19</v>
      </c>
      <c r="C268" s="39" t="s">
        <v>841</v>
      </c>
      <c r="D268" s="39" t="s">
        <v>19</v>
      </c>
      <c r="E268" s="39" t="s">
        <v>842</v>
      </c>
      <c r="F268" s="39" t="s">
        <v>843</v>
      </c>
      <c r="G268" s="26">
        <f t="shared" si="27"/>
        <v>2758.24</v>
      </c>
      <c r="H268" s="26">
        <f t="shared" si="28"/>
        <v>3072.8199999999997</v>
      </c>
      <c r="I268" s="26">
        <f t="shared" si="29"/>
        <v>3587.6899999999996</v>
      </c>
      <c r="J268" s="26">
        <f t="shared" si="30"/>
        <v>4730.8099999999995</v>
      </c>
      <c r="K268" s="13" t="str">
        <f t="shared" si="31"/>
        <v>0</v>
      </c>
      <c r="L268" s="13" t="str">
        <f t="shared" si="31"/>
        <v>149,68</v>
      </c>
      <c r="M268" s="14"/>
      <c r="N268" s="14"/>
    </row>
    <row r="269" spans="1:14" s="12" customFormat="1" ht="14.25" customHeight="1">
      <c r="A269" s="39" t="s">
        <v>784</v>
      </c>
      <c r="B269" s="39">
        <v>20</v>
      </c>
      <c r="C269" s="39" t="s">
        <v>844</v>
      </c>
      <c r="D269" s="39" t="s">
        <v>19</v>
      </c>
      <c r="E269" s="39" t="s">
        <v>845</v>
      </c>
      <c r="F269" s="39" t="s">
        <v>846</v>
      </c>
      <c r="G269" s="26">
        <f t="shared" si="27"/>
        <v>2766.25</v>
      </c>
      <c r="H269" s="26">
        <f t="shared" si="28"/>
        <v>3080.83</v>
      </c>
      <c r="I269" s="26">
        <f t="shared" si="29"/>
        <v>3595.7</v>
      </c>
      <c r="J269" s="26">
        <f t="shared" si="30"/>
        <v>4738.82</v>
      </c>
      <c r="K269" s="13" t="str">
        <f t="shared" si="31"/>
        <v>0</v>
      </c>
      <c r="L269" s="13" t="str">
        <f t="shared" si="31"/>
        <v>195,71</v>
      </c>
      <c r="M269" s="14"/>
      <c r="N269" s="14"/>
    </row>
    <row r="270" spans="1:14" s="12" customFormat="1" ht="14.25" customHeight="1">
      <c r="A270" s="39" t="s">
        <v>784</v>
      </c>
      <c r="B270" s="39">
        <v>21</v>
      </c>
      <c r="C270" s="39" t="s">
        <v>847</v>
      </c>
      <c r="D270" s="39" t="s">
        <v>19</v>
      </c>
      <c r="E270" s="39" t="s">
        <v>848</v>
      </c>
      <c r="F270" s="39" t="s">
        <v>849</v>
      </c>
      <c r="G270" s="26">
        <f t="shared" si="27"/>
        <v>2717.25</v>
      </c>
      <c r="H270" s="26">
        <f t="shared" si="28"/>
        <v>3031.83</v>
      </c>
      <c r="I270" s="26">
        <f t="shared" si="29"/>
        <v>3546.7</v>
      </c>
      <c r="J270" s="26">
        <f t="shared" si="30"/>
        <v>4689.82</v>
      </c>
      <c r="K270" s="13" t="str">
        <f t="shared" si="31"/>
        <v>0</v>
      </c>
      <c r="L270" s="13" t="str">
        <f t="shared" si="31"/>
        <v>483,5</v>
      </c>
      <c r="M270" s="14"/>
      <c r="N270" s="14"/>
    </row>
    <row r="271" spans="1:14" s="12" customFormat="1" ht="14.25" customHeight="1">
      <c r="A271" s="39" t="s">
        <v>784</v>
      </c>
      <c r="B271" s="39">
        <v>22</v>
      </c>
      <c r="C271" s="39" t="s">
        <v>850</v>
      </c>
      <c r="D271" s="39" t="s">
        <v>19</v>
      </c>
      <c r="E271" s="39" t="s">
        <v>851</v>
      </c>
      <c r="F271" s="39" t="s">
        <v>852</v>
      </c>
      <c r="G271" s="26">
        <f t="shared" si="27"/>
        <v>2624.99</v>
      </c>
      <c r="H271" s="26">
        <f t="shared" si="28"/>
        <v>2939.5699999999997</v>
      </c>
      <c r="I271" s="26">
        <f t="shared" si="29"/>
        <v>3454.4399999999996</v>
      </c>
      <c r="J271" s="26">
        <f t="shared" si="30"/>
        <v>4597.5599999999995</v>
      </c>
      <c r="K271" s="13" t="str">
        <f t="shared" si="31"/>
        <v>0</v>
      </c>
      <c r="L271" s="13" t="str">
        <f t="shared" si="31"/>
        <v>552,95</v>
      </c>
      <c r="M271" s="14"/>
      <c r="N271" s="14"/>
    </row>
    <row r="272" spans="1:14" s="12" customFormat="1" ht="14.25" customHeight="1">
      <c r="A272" s="39" t="s">
        <v>784</v>
      </c>
      <c r="B272" s="39">
        <v>23</v>
      </c>
      <c r="C272" s="39" t="s">
        <v>853</v>
      </c>
      <c r="D272" s="39" t="s">
        <v>19</v>
      </c>
      <c r="E272" s="39" t="s">
        <v>854</v>
      </c>
      <c r="F272" s="39" t="s">
        <v>855</v>
      </c>
      <c r="G272" s="26">
        <f t="shared" si="27"/>
        <v>2279.93</v>
      </c>
      <c r="H272" s="26">
        <f t="shared" si="28"/>
        <v>2594.5099999999998</v>
      </c>
      <c r="I272" s="26">
        <f t="shared" si="29"/>
        <v>3109.38</v>
      </c>
      <c r="J272" s="26">
        <f t="shared" si="30"/>
        <v>4252.5</v>
      </c>
      <c r="K272" s="13" t="str">
        <f t="shared" si="31"/>
        <v>0</v>
      </c>
      <c r="L272" s="13" t="str">
        <f t="shared" si="31"/>
        <v>263,31</v>
      </c>
      <c r="M272" s="14"/>
      <c r="N272" s="14"/>
    </row>
    <row r="273" spans="1:14" s="12" customFormat="1" ht="14.25" customHeight="1">
      <c r="A273" s="39" t="s">
        <v>856</v>
      </c>
      <c r="B273" s="39">
        <v>0</v>
      </c>
      <c r="C273" s="39" t="s">
        <v>857</v>
      </c>
      <c r="D273" s="39" t="s">
        <v>19</v>
      </c>
      <c r="E273" s="39" t="s">
        <v>858</v>
      </c>
      <c r="F273" s="39" t="s">
        <v>859</v>
      </c>
      <c r="G273" s="26">
        <f t="shared" si="27"/>
        <v>2203.3599999999997</v>
      </c>
      <c r="H273" s="26">
        <f t="shared" si="28"/>
        <v>2517.9399999999996</v>
      </c>
      <c r="I273" s="26">
        <f t="shared" si="29"/>
        <v>3032.81</v>
      </c>
      <c r="J273" s="26">
        <f t="shared" si="30"/>
        <v>4175.93</v>
      </c>
      <c r="K273" s="13" t="str">
        <f t="shared" si="31"/>
        <v>0</v>
      </c>
      <c r="L273" s="13" t="str">
        <f t="shared" si="31"/>
        <v>220,21</v>
      </c>
      <c r="M273" s="14"/>
      <c r="N273" s="14"/>
    </row>
    <row r="274" spans="1:14" s="12" customFormat="1" ht="14.25" customHeight="1">
      <c r="A274" s="39" t="s">
        <v>856</v>
      </c>
      <c r="B274" s="39">
        <v>1</v>
      </c>
      <c r="C274" s="39" t="s">
        <v>860</v>
      </c>
      <c r="D274" s="39" t="s">
        <v>19</v>
      </c>
      <c r="E274" s="39" t="s">
        <v>861</v>
      </c>
      <c r="F274" s="39" t="s">
        <v>862</v>
      </c>
      <c r="G274" s="26">
        <f t="shared" si="27"/>
        <v>2122.94</v>
      </c>
      <c r="H274" s="26">
        <f t="shared" si="28"/>
        <v>2437.52</v>
      </c>
      <c r="I274" s="26">
        <f t="shared" si="29"/>
        <v>2952.39</v>
      </c>
      <c r="J274" s="26">
        <f t="shared" si="30"/>
        <v>4095.51</v>
      </c>
      <c r="K274" s="13" t="str">
        <f t="shared" si="31"/>
        <v>0</v>
      </c>
      <c r="L274" s="13" t="str">
        <f t="shared" si="31"/>
        <v>133,41</v>
      </c>
      <c r="M274" s="14"/>
      <c r="N274" s="14"/>
    </row>
    <row r="275" spans="1:14" s="12" customFormat="1" ht="14.25" customHeight="1">
      <c r="A275" s="39" t="s">
        <v>856</v>
      </c>
      <c r="B275" s="39">
        <v>2</v>
      </c>
      <c r="C275" s="39" t="s">
        <v>863</v>
      </c>
      <c r="D275" s="39" t="s">
        <v>19</v>
      </c>
      <c r="E275" s="39" t="s">
        <v>864</v>
      </c>
      <c r="F275" s="39" t="s">
        <v>865</v>
      </c>
      <c r="G275" s="26">
        <f t="shared" si="27"/>
        <v>2092.7999999999997</v>
      </c>
      <c r="H275" s="26">
        <f t="shared" si="28"/>
        <v>2407.3799999999997</v>
      </c>
      <c r="I275" s="26">
        <f t="shared" si="29"/>
        <v>2922.25</v>
      </c>
      <c r="J275" s="26">
        <f t="shared" si="30"/>
        <v>4065.37</v>
      </c>
      <c r="K275" s="13" t="str">
        <f t="shared" si="31"/>
        <v>0</v>
      </c>
      <c r="L275" s="13" t="str">
        <f t="shared" si="31"/>
        <v>179,76</v>
      </c>
      <c r="M275" s="14"/>
      <c r="N275" s="14"/>
    </row>
    <row r="276" spans="1:14" s="12" customFormat="1" ht="14.25" customHeight="1">
      <c r="A276" s="39" t="s">
        <v>856</v>
      </c>
      <c r="B276" s="39">
        <v>3</v>
      </c>
      <c r="C276" s="39" t="s">
        <v>866</v>
      </c>
      <c r="D276" s="39" t="s">
        <v>19</v>
      </c>
      <c r="E276" s="39" t="s">
        <v>867</v>
      </c>
      <c r="F276" s="39" t="s">
        <v>868</v>
      </c>
      <c r="G276" s="26">
        <f t="shared" si="27"/>
        <v>2066.5099999999998</v>
      </c>
      <c r="H276" s="26">
        <f t="shared" si="28"/>
        <v>2381.0899999999997</v>
      </c>
      <c r="I276" s="26">
        <f t="shared" si="29"/>
        <v>2895.96</v>
      </c>
      <c r="J276" s="26">
        <f t="shared" si="30"/>
        <v>4039.08</v>
      </c>
      <c r="K276" s="13" t="str">
        <f t="shared" si="31"/>
        <v>0</v>
      </c>
      <c r="L276" s="13" t="str">
        <f t="shared" si="31"/>
        <v>39,31</v>
      </c>
      <c r="M276" s="14"/>
      <c r="N276" s="14"/>
    </row>
    <row r="277" spans="1:14" s="12" customFormat="1" ht="14.25" customHeight="1">
      <c r="A277" s="39" t="s">
        <v>856</v>
      </c>
      <c r="B277" s="39">
        <v>4</v>
      </c>
      <c r="C277" s="39" t="s">
        <v>869</v>
      </c>
      <c r="D277" s="39" t="s">
        <v>19</v>
      </c>
      <c r="E277" s="39" t="s">
        <v>870</v>
      </c>
      <c r="F277" s="39" t="s">
        <v>871</v>
      </c>
      <c r="G277" s="26">
        <f t="shared" si="27"/>
        <v>2110.5</v>
      </c>
      <c r="H277" s="26">
        <f t="shared" si="28"/>
        <v>2425.08</v>
      </c>
      <c r="I277" s="26">
        <f t="shared" si="29"/>
        <v>2939.95</v>
      </c>
      <c r="J277" s="26">
        <f t="shared" si="30"/>
        <v>4083.07</v>
      </c>
      <c r="K277" s="13" t="str">
        <f t="shared" si="31"/>
        <v>0</v>
      </c>
      <c r="L277" s="13" t="str">
        <f t="shared" si="31"/>
        <v>72,23</v>
      </c>
      <c r="M277" s="14"/>
      <c r="N277" s="14"/>
    </row>
    <row r="278" spans="1:14" s="12" customFormat="1" ht="14.25" customHeight="1">
      <c r="A278" s="39" t="s">
        <v>856</v>
      </c>
      <c r="B278" s="39">
        <v>5</v>
      </c>
      <c r="C278" s="39" t="s">
        <v>872</v>
      </c>
      <c r="D278" s="39" t="s">
        <v>873</v>
      </c>
      <c r="E278" s="39" t="s">
        <v>19</v>
      </c>
      <c r="F278" s="39" t="s">
        <v>874</v>
      </c>
      <c r="G278" s="26">
        <f t="shared" si="27"/>
        <v>2187.39</v>
      </c>
      <c r="H278" s="26">
        <f t="shared" si="28"/>
        <v>2501.97</v>
      </c>
      <c r="I278" s="26">
        <f t="shared" si="29"/>
        <v>3016.84</v>
      </c>
      <c r="J278" s="26">
        <f t="shared" si="30"/>
        <v>4159.96</v>
      </c>
      <c r="K278" s="13" t="str">
        <f t="shared" si="31"/>
        <v>85,17</v>
      </c>
      <c r="L278" s="13" t="str">
        <f t="shared" si="31"/>
        <v>0</v>
      </c>
      <c r="M278" s="14"/>
      <c r="N278" s="14"/>
    </row>
    <row r="279" spans="1:14" s="12" customFormat="1" ht="14.25" customHeight="1">
      <c r="A279" s="39" t="s">
        <v>856</v>
      </c>
      <c r="B279" s="39">
        <v>6</v>
      </c>
      <c r="C279" s="39" t="s">
        <v>875</v>
      </c>
      <c r="D279" s="39" t="s">
        <v>876</v>
      </c>
      <c r="E279" s="39" t="s">
        <v>19</v>
      </c>
      <c r="F279" s="39" t="s">
        <v>877</v>
      </c>
      <c r="G279" s="26">
        <f t="shared" si="27"/>
        <v>2305.22</v>
      </c>
      <c r="H279" s="26">
        <f t="shared" si="28"/>
        <v>2619.7999999999997</v>
      </c>
      <c r="I279" s="26">
        <f t="shared" si="29"/>
        <v>3134.67</v>
      </c>
      <c r="J279" s="26">
        <f t="shared" si="30"/>
        <v>4277.79</v>
      </c>
      <c r="K279" s="13" t="str">
        <f t="shared" si="31"/>
        <v>240,89</v>
      </c>
      <c r="L279" s="13" t="str">
        <f t="shared" si="31"/>
        <v>0</v>
      </c>
      <c r="M279" s="14"/>
      <c r="N279" s="14"/>
    </row>
    <row r="280" spans="1:14" s="12" customFormat="1" ht="14.25" customHeight="1">
      <c r="A280" s="39" t="s">
        <v>856</v>
      </c>
      <c r="B280" s="39">
        <v>7</v>
      </c>
      <c r="C280" s="39" t="s">
        <v>878</v>
      </c>
      <c r="D280" s="39" t="s">
        <v>879</v>
      </c>
      <c r="E280" s="39" t="s">
        <v>19</v>
      </c>
      <c r="F280" s="39" t="s">
        <v>880</v>
      </c>
      <c r="G280" s="26">
        <f t="shared" si="27"/>
        <v>2576.54</v>
      </c>
      <c r="H280" s="26">
        <f t="shared" si="28"/>
        <v>2891.12</v>
      </c>
      <c r="I280" s="26">
        <f t="shared" si="29"/>
        <v>3405.99</v>
      </c>
      <c r="J280" s="26">
        <f t="shared" si="30"/>
        <v>4549.110000000001</v>
      </c>
      <c r="K280" s="13" t="str">
        <f t="shared" si="31"/>
        <v>60,22</v>
      </c>
      <c r="L280" s="13" t="str">
        <f t="shared" si="31"/>
        <v>0</v>
      </c>
      <c r="M280" s="14"/>
      <c r="N280" s="14"/>
    </row>
    <row r="281" spans="1:14" s="12" customFormat="1" ht="14.25" customHeight="1">
      <c r="A281" s="39" t="s">
        <v>856</v>
      </c>
      <c r="B281" s="39">
        <v>8</v>
      </c>
      <c r="C281" s="39" t="s">
        <v>881</v>
      </c>
      <c r="D281" s="39" t="s">
        <v>19</v>
      </c>
      <c r="E281" s="39" t="s">
        <v>882</v>
      </c>
      <c r="F281" s="39" t="s">
        <v>883</v>
      </c>
      <c r="G281" s="26">
        <f t="shared" si="27"/>
        <v>2686.18</v>
      </c>
      <c r="H281" s="26">
        <f t="shared" si="28"/>
        <v>3000.7599999999998</v>
      </c>
      <c r="I281" s="26">
        <f t="shared" si="29"/>
        <v>3515.63</v>
      </c>
      <c r="J281" s="26">
        <f t="shared" si="30"/>
        <v>4658.75</v>
      </c>
      <c r="K281" s="13" t="str">
        <f t="shared" si="31"/>
        <v>0</v>
      </c>
      <c r="L281" s="13" t="str">
        <f t="shared" si="31"/>
        <v>30,01</v>
      </c>
      <c r="M281" s="14"/>
      <c r="N281" s="14"/>
    </row>
    <row r="282" spans="1:14" s="12" customFormat="1" ht="14.25" customHeight="1">
      <c r="A282" s="39" t="s">
        <v>856</v>
      </c>
      <c r="B282" s="39">
        <v>9</v>
      </c>
      <c r="C282" s="39" t="s">
        <v>884</v>
      </c>
      <c r="D282" s="39" t="s">
        <v>19</v>
      </c>
      <c r="E282" s="39" t="s">
        <v>885</v>
      </c>
      <c r="F282" s="39" t="s">
        <v>886</v>
      </c>
      <c r="G282" s="26">
        <f t="shared" si="27"/>
        <v>2759.08</v>
      </c>
      <c r="H282" s="26">
        <f t="shared" si="28"/>
        <v>3073.66</v>
      </c>
      <c r="I282" s="26">
        <f t="shared" si="29"/>
        <v>3588.5299999999997</v>
      </c>
      <c r="J282" s="26">
        <f t="shared" si="30"/>
        <v>4731.65</v>
      </c>
      <c r="K282" s="13" t="str">
        <f t="shared" si="31"/>
        <v>0</v>
      </c>
      <c r="L282" s="13" t="str">
        <f t="shared" si="31"/>
        <v>92,93</v>
      </c>
      <c r="M282" s="14"/>
      <c r="N282" s="14"/>
    </row>
    <row r="283" spans="1:14" s="12" customFormat="1" ht="14.25" customHeight="1">
      <c r="A283" s="39" t="s">
        <v>856</v>
      </c>
      <c r="B283" s="39">
        <v>10</v>
      </c>
      <c r="C283" s="39" t="s">
        <v>887</v>
      </c>
      <c r="D283" s="39" t="s">
        <v>19</v>
      </c>
      <c r="E283" s="39" t="s">
        <v>888</v>
      </c>
      <c r="F283" s="39" t="s">
        <v>889</v>
      </c>
      <c r="G283" s="26">
        <f t="shared" si="27"/>
        <v>2808.6099999999997</v>
      </c>
      <c r="H283" s="26">
        <f t="shared" si="28"/>
        <v>3123.1899999999996</v>
      </c>
      <c r="I283" s="26">
        <f t="shared" si="29"/>
        <v>3638.06</v>
      </c>
      <c r="J283" s="26">
        <f t="shared" si="30"/>
        <v>4781.18</v>
      </c>
      <c r="K283" s="13" t="str">
        <f t="shared" si="31"/>
        <v>0</v>
      </c>
      <c r="L283" s="13" t="str">
        <f t="shared" si="31"/>
        <v>154,66</v>
      </c>
      <c r="M283" s="14"/>
      <c r="N283" s="14"/>
    </row>
    <row r="284" spans="1:14" s="12" customFormat="1" ht="14.25" customHeight="1">
      <c r="A284" s="39" t="s">
        <v>856</v>
      </c>
      <c r="B284" s="39">
        <v>11</v>
      </c>
      <c r="C284" s="39" t="s">
        <v>890</v>
      </c>
      <c r="D284" s="39" t="s">
        <v>19</v>
      </c>
      <c r="E284" s="39" t="s">
        <v>891</v>
      </c>
      <c r="F284" s="39" t="s">
        <v>892</v>
      </c>
      <c r="G284" s="26">
        <f t="shared" si="27"/>
        <v>2774.0699999999997</v>
      </c>
      <c r="H284" s="26">
        <f t="shared" si="28"/>
        <v>3088.6499999999996</v>
      </c>
      <c r="I284" s="26">
        <f t="shared" si="29"/>
        <v>3603.52</v>
      </c>
      <c r="J284" s="26">
        <f t="shared" si="30"/>
        <v>4746.64</v>
      </c>
      <c r="K284" s="13" t="str">
        <f t="shared" si="31"/>
        <v>0</v>
      </c>
      <c r="L284" s="13" t="str">
        <f t="shared" si="31"/>
        <v>221,28</v>
      </c>
      <c r="M284" s="14"/>
      <c r="N284" s="14"/>
    </row>
    <row r="285" spans="1:14" s="12" customFormat="1" ht="14.25" customHeight="1">
      <c r="A285" s="39" t="s">
        <v>856</v>
      </c>
      <c r="B285" s="39">
        <v>12</v>
      </c>
      <c r="C285" s="39" t="s">
        <v>893</v>
      </c>
      <c r="D285" s="39" t="s">
        <v>19</v>
      </c>
      <c r="E285" s="39" t="s">
        <v>894</v>
      </c>
      <c r="F285" s="39" t="s">
        <v>895</v>
      </c>
      <c r="G285" s="26">
        <f t="shared" si="27"/>
        <v>2736.58</v>
      </c>
      <c r="H285" s="26">
        <f t="shared" si="28"/>
        <v>3051.16</v>
      </c>
      <c r="I285" s="26">
        <f t="shared" si="29"/>
        <v>3566.0299999999997</v>
      </c>
      <c r="J285" s="26">
        <f t="shared" si="30"/>
        <v>4709.15</v>
      </c>
      <c r="K285" s="13" t="str">
        <f t="shared" si="31"/>
        <v>0</v>
      </c>
      <c r="L285" s="13" t="str">
        <f t="shared" si="31"/>
        <v>135,65</v>
      </c>
      <c r="M285" s="14"/>
      <c r="N285" s="14"/>
    </row>
    <row r="286" spans="1:14" s="12" customFormat="1" ht="14.25" customHeight="1">
      <c r="A286" s="39" t="s">
        <v>856</v>
      </c>
      <c r="B286" s="39">
        <v>13</v>
      </c>
      <c r="C286" s="39" t="s">
        <v>896</v>
      </c>
      <c r="D286" s="39" t="s">
        <v>19</v>
      </c>
      <c r="E286" s="39" t="s">
        <v>897</v>
      </c>
      <c r="F286" s="39" t="s">
        <v>898</v>
      </c>
      <c r="G286" s="26">
        <f t="shared" si="27"/>
        <v>2770.6899999999996</v>
      </c>
      <c r="H286" s="26">
        <f t="shared" si="28"/>
        <v>3085.2699999999995</v>
      </c>
      <c r="I286" s="26">
        <f t="shared" si="29"/>
        <v>3600.14</v>
      </c>
      <c r="J286" s="26">
        <f t="shared" si="30"/>
        <v>4743.26</v>
      </c>
      <c r="K286" s="13" t="str">
        <f t="shared" si="31"/>
        <v>0</v>
      </c>
      <c r="L286" s="13" t="str">
        <f t="shared" si="31"/>
        <v>145,23</v>
      </c>
      <c r="M286" s="14"/>
      <c r="N286" s="14"/>
    </row>
    <row r="287" spans="1:14" s="12" customFormat="1" ht="14.25" customHeight="1">
      <c r="A287" s="39" t="s">
        <v>856</v>
      </c>
      <c r="B287" s="39">
        <v>14</v>
      </c>
      <c r="C287" s="39" t="s">
        <v>899</v>
      </c>
      <c r="D287" s="39" t="s">
        <v>19</v>
      </c>
      <c r="E287" s="39" t="s">
        <v>900</v>
      </c>
      <c r="F287" s="39" t="s">
        <v>901</v>
      </c>
      <c r="G287" s="26">
        <f t="shared" si="27"/>
        <v>2767.8599999999997</v>
      </c>
      <c r="H287" s="26">
        <f t="shared" si="28"/>
        <v>3082.4399999999996</v>
      </c>
      <c r="I287" s="26">
        <f t="shared" si="29"/>
        <v>3597.31</v>
      </c>
      <c r="J287" s="26">
        <f t="shared" si="30"/>
        <v>4740.43</v>
      </c>
      <c r="K287" s="13" t="str">
        <f t="shared" si="31"/>
        <v>0</v>
      </c>
      <c r="L287" s="13" t="str">
        <f t="shared" si="31"/>
        <v>235,04</v>
      </c>
      <c r="M287" s="14"/>
      <c r="N287" s="14"/>
    </row>
    <row r="288" spans="1:14" s="12" customFormat="1" ht="14.25" customHeight="1">
      <c r="A288" s="39" t="s">
        <v>856</v>
      </c>
      <c r="B288" s="39">
        <v>15</v>
      </c>
      <c r="C288" s="39" t="s">
        <v>902</v>
      </c>
      <c r="D288" s="39" t="s">
        <v>19</v>
      </c>
      <c r="E288" s="39" t="s">
        <v>903</v>
      </c>
      <c r="F288" s="39" t="s">
        <v>904</v>
      </c>
      <c r="G288" s="26">
        <f t="shared" si="27"/>
        <v>2758.04</v>
      </c>
      <c r="H288" s="26">
        <f t="shared" si="28"/>
        <v>3072.62</v>
      </c>
      <c r="I288" s="26">
        <f t="shared" si="29"/>
        <v>3587.49</v>
      </c>
      <c r="J288" s="26">
        <f t="shared" si="30"/>
        <v>4730.610000000001</v>
      </c>
      <c r="K288" s="13" t="str">
        <f t="shared" si="31"/>
        <v>0</v>
      </c>
      <c r="L288" s="13" t="str">
        <f t="shared" si="31"/>
        <v>86,15</v>
      </c>
      <c r="M288" s="14"/>
      <c r="N288" s="14"/>
    </row>
    <row r="289" spans="1:14" s="12" customFormat="1" ht="14.25" customHeight="1">
      <c r="A289" s="39" t="s">
        <v>856</v>
      </c>
      <c r="B289" s="39">
        <v>16</v>
      </c>
      <c r="C289" s="39" t="s">
        <v>905</v>
      </c>
      <c r="D289" s="39" t="s">
        <v>906</v>
      </c>
      <c r="E289" s="39" t="s">
        <v>19</v>
      </c>
      <c r="F289" s="39" t="s">
        <v>907</v>
      </c>
      <c r="G289" s="26">
        <f t="shared" si="27"/>
        <v>2704.63</v>
      </c>
      <c r="H289" s="26">
        <f t="shared" si="28"/>
        <v>3019.21</v>
      </c>
      <c r="I289" s="26">
        <f t="shared" si="29"/>
        <v>3534.08</v>
      </c>
      <c r="J289" s="26">
        <f t="shared" si="30"/>
        <v>4677.2</v>
      </c>
      <c r="K289" s="13" t="str">
        <f t="shared" si="31"/>
        <v>43,19</v>
      </c>
      <c r="L289" s="13" t="str">
        <f t="shared" si="31"/>
        <v>0</v>
      </c>
      <c r="M289" s="14"/>
      <c r="N289" s="14"/>
    </row>
    <row r="290" spans="1:14" s="12" customFormat="1" ht="14.25" customHeight="1">
      <c r="A290" s="39" t="s">
        <v>856</v>
      </c>
      <c r="B290" s="39">
        <v>17</v>
      </c>
      <c r="C290" s="39" t="s">
        <v>908</v>
      </c>
      <c r="D290" s="39" t="s">
        <v>19</v>
      </c>
      <c r="E290" s="39" t="s">
        <v>909</v>
      </c>
      <c r="F290" s="39" t="s">
        <v>910</v>
      </c>
      <c r="G290" s="26">
        <f t="shared" si="27"/>
        <v>2831.8199999999997</v>
      </c>
      <c r="H290" s="26">
        <f t="shared" si="28"/>
        <v>3146.3999999999996</v>
      </c>
      <c r="I290" s="26">
        <f t="shared" si="29"/>
        <v>3661.27</v>
      </c>
      <c r="J290" s="26">
        <f t="shared" si="30"/>
        <v>4804.39</v>
      </c>
      <c r="K290" s="13" t="str">
        <f t="shared" si="31"/>
        <v>0</v>
      </c>
      <c r="L290" s="13" t="str">
        <f t="shared" si="31"/>
        <v>18,49</v>
      </c>
      <c r="M290" s="14"/>
      <c r="N290" s="14"/>
    </row>
    <row r="291" spans="1:14" s="12" customFormat="1" ht="14.25" customHeight="1">
      <c r="A291" s="39" t="s">
        <v>856</v>
      </c>
      <c r="B291" s="39">
        <v>18</v>
      </c>
      <c r="C291" s="39" t="s">
        <v>911</v>
      </c>
      <c r="D291" s="39" t="s">
        <v>19</v>
      </c>
      <c r="E291" s="39" t="s">
        <v>912</v>
      </c>
      <c r="F291" s="39" t="s">
        <v>913</v>
      </c>
      <c r="G291" s="26">
        <f t="shared" si="27"/>
        <v>2846.79</v>
      </c>
      <c r="H291" s="26">
        <f t="shared" si="28"/>
        <v>3161.37</v>
      </c>
      <c r="I291" s="26">
        <f t="shared" si="29"/>
        <v>3676.24</v>
      </c>
      <c r="J291" s="26">
        <f t="shared" si="30"/>
        <v>4819.360000000001</v>
      </c>
      <c r="K291" s="13" t="str">
        <f t="shared" si="31"/>
        <v>0</v>
      </c>
      <c r="L291" s="13" t="str">
        <f t="shared" si="31"/>
        <v>204,03</v>
      </c>
      <c r="M291" s="14"/>
      <c r="N291" s="14"/>
    </row>
    <row r="292" spans="1:14" s="12" customFormat="1" ht="14.25" customHeight="1">
      <c r="A292" s="39" t="s">
        <v>856</v>
      </c>
      <c r="B292" s="39">
        <v>19</v>
      </c>
      <c r="C292" s="39" t="s">
        <v>914</v>
      </c>
      <c r="D292" s="39" t="s">
        <v>19</v>
      </c>
      <c r="E292" s="39" t="s">
        <v>915</v>
      </c>
      <c r="F292" s="39" t="s">
        <v>916</v>
      </c>
      <c r="G292" s="26">
        <f t="shared" si="27"/>
        <v>2824.79</v>
      </c>
      <c r="H292" s="26">
        <f t="shared" si="28"/>
        <v>3139.37</v>
      </c>
      <c r="I292" s="26">
        <f t="shared" si="29"/>
        <v>3654.24</v>
      </c>
      <c r="J292" s="26">
        <f t="shared" si="30"/>
        <v>4797.360000000001</v>
      </c>
      <c r="K292" s="13" t="str">
        <f t="shared" si="31"/>
        <v>0</v>
      </c>
      <c r="L292" s="13" t="str">
        <f t="shared" si="31"/>
        <v>229,29</v>
      </c>
      <c r="M292" s="14"/>
      <c r="N292" s="14"/>
    </row>
    <row r="293" spans="1:14" s="12" customFormat="1" ht="14.25" customHeight="1">
      <c r="A293" s="39" t="s">
        <v>856</v>
      </c>
      <c r="B293" s="39">
        <v>20</v>
      </c>
      <c r="C293" s="39" t="s">
        <v>917</v>
      </c>
      <c r="D293" s="39" t="s">
        <v>19</v>
      </c>
      <c r="E293" s="39" t="s">
        <v>918</v>
      </c>
      <c r="F293" s="39" t="s">
        <v>919</v>
      </c>
      <c r="G293" s="26">
        <f t="shared" si="27"/>
        <v>2827.1899999999996</v>
      </c>
      <c r="H293" s="26">
        <f t="shared" si="28"/>
        <v>3141.7699999999995</v>
      </c>
      <c r="I293" s="26">
        <f t="shared" si="29"/>
        <v>3656.64</v>
      </c>
      <c r="J293" s="26">
        <f t="shared" si="30"/>
        <v>4799.76</v>
      </c>
      <c r="K293" s="13" t="str">
        <f t="shared" si="31"/>
        <v>0</v>
      </c>
      <c r="L293" s="13" t="str">
        <f t="shared" si="31"/>
        <v>563,36</v>
      </c>
      <c r="M293" s="14"/>
      <c r="N293" s="14"/>
    </row>
    <row r="294" spans="1:14" s="12" customFormat="1" ht="14.25" customHeight="1">
      <c r="A294" s="39" t="s">
        <v>856</v>
      </c>
      <c r="B294" s="39">
        <v>21</v>
      </c>
      <c r="C294" s="39" t="s">
        <v>920</v>
      </c>
      <c r="D294" s="39" t="s">
        <v>19</v>
      </c>
      <c r="E294" s="39" t="s">
        <v>921</v>
      </c>
      <c r="F294" s="39" t="s">
        <v>922</v>
      </c>
      <c r="G294" s="26">
        <f t="shared" si="27"/>
        <v>2787.35</v>
      </c>
      <c r="H294" s="26">
        <f t="shared" si="28"/>
        <v>3101.93</v>
      </c>
      <c r="I294" s="26">
        <f t="shared" si="29"/>
        <v>3616.8</v>
      </c>
      <c r="J294" s="26">
        <f t="shared" si="30"/>
        <v>4759.92</v>
      </c>
      <c r="K294" s="13" t="str">
        <f t="shared" si="31"/>
        <v>0</v>
      </c>
      <c r="L294" s="13" t="str">
        <f t="shared" si="31"/>
        <v>578,64</v>
      </c>
      <c r="M294" s="14"/>
      <c r="N294" s="14"/>
    </row>
    <row r="295" spans="1:14" s="12" customFormat="1" ht="14.25" customHeight="1">
      <c r="A295" s="39" t="s">
        <v>856</v>
      </c>
      <c r="B295" s="39">
        <v>22</v>
      </c>
      <c r="C295" s="39" t="s">
        <v>923</v>
      </c>
      <c r="D295" s="39" t="s">
        <v>19</v>
      </c>
      <c r="E295" s="39" t="s">
        <v>924</v>
      </c>
      <c r="F295" s="39" t="s">
        <v>925</v>
      </c>
      <c r="G295" s="26">
        <f t="shared" si="27"/>
        <v>2659.26</v>
      </c>
      <c r="H295" s="26">
        <f t="shared" si="28"/>
        <v>2973.84</v>
      </c>
      <c r="I295" s="26">
        <f t="shared" si="29"/>
        <v>3488.71</v>
      </c>
      <c r="J295" s="26">
        <f t="shared" si="30"/>
        <v>4631.83</v>
      </c>
      <c r="K295" s="13" t="str">
        <f t="shared" si="31"/>
        <v>0</v>
      </c>
      <c r="L295" s="13" t="str">
        <f t="shared" si="31"/>
        <v>402,04</v>
      </c>
      <c r="M295" s="14"/>
      <c r="N295" s="14"/>
    </row>
    <row r="296" spans="1:14" s="12" customFormat="1" ht="14.25" customHeight="1">
      <c r="A296" s="39" t="s">
        <v>856</v>
      </c>
      <c r="B296" s="39">
        <v>23</v>
      </c>
      <c r="C296" s="39" t="s">
        <v>926</v>
      </c>
      <c r="D296" s="39" t="s">
        <v>19</v>
      </c>
      <c r="E296" s="39" t="s">
        <v>927</v>
      </c>
      <c r="F296" s="39" t="s">
        <v>928</v>
      </c>
      <c r="G296" s="26">
        <f t="shared" si="27"/>
        <v>2466.17</v>
      </c>
      <c r="H296" s="26">
        <f t="shared" si="28"/>
        <v>2780.75</v>
      </c>
      <c r="I296" s="26">
        <f t="shared" si="29"/>
        <v>3295.62</v>
      </c>
      <c r="J296" s="26">
        <f t="shared" si="30"/>
        <v>4438.74</v>
      </c>
      <c r="K296" s="13" t="str">
        <f t="shared" si="31"/>
        <v>0</v>
      </c>
      <c r="L296" s="13" t="str">
        <f t="shared" si="31"/>
        <v>416,24</v>
      </c>
      <c r="M296" s="14"/>
      <c r="N296" s="14"/>
    </row>
    <row r="297" spans="1:14" s="12" customFormat="1" ht="14.25" customHeight="1">
      <c r="A297" s="39" t="s">
        <v>929</v>
      </c>
      <c r="B297" s="39">
        <v>0</v>
      </c>
      <c r="C297" s="39" t="s">
        <v>930</v>
      </c>
      <c r="D297" s="39" t="s">
        <v>19</v>
      </c>
      <c r="E297" s="39" t="s">
        <v>931</v>
      </c>
      <c r="F297" s="39" t="s">
        <v>932</v>
      </c>
      <c r="G297" s="26">
        <f t="shared" si="27"/>
        <v>2213.6</v>
      </c>
      <c r="H297" s="26">
        <f t="shared" si="28"/>
        <v>2528.18</v>
      </c>
      <c r="I297" s="26">
        <f t="shared" si="29"/>
        <v>3043.05</v>
      </c>
      <c r="J297" s="26">
        <f t="shared" si="30"/>
        <v>4186.17</v>
      </c>
      <c r="K297" s="13" t="str">
        <f t="shared" si="31"/>
        <v>0</v>
      </c>
      <c r="L297" s="13" t="str">
        <f t="shared" si="31"/>
        <v>87</v>
      </c>
      <c r="M297" s="14"/>
      <c r="N297" s="14"/>
    </row>
    <row r="298" spans="1:14" s="12" customFormat="1" ht="14.25" customHeight="1">
      <c r="A298" s="39" t="s">
        <v>929</v>
      </c>
      <c r="B298" s="39">
        <v>1</v>
      </c>
      <c r="C298" s="39" t="s">
        <v>933</v>
      </c>
      <c r="D298" s="39" t="s">
        <v>19</v>
      </c>
      <c r="E298" s="39" t="s">
        <v>934</v>
      </c>
      <c r="F298" s="39" t="s">
        <v>935</v>
      </c>
      <c r="G298" s="26">
        <f t="shared" si="27"/>
        <v>2124.43</v>
      </c>
      <c r="H298" s="26">
        <f t="shared" si="28"/>
        <v>2439.0099999999998</v>
      </c>
      <c r="I298" s="26">
        <f t="shared" si="29"/>
        <v>2953.88</v>
      </c>
      <c r="J298" s="26">
        <f t="shared" si="30"/>
        <v>4097</v>
      </c>
      <c r="K298" s="13" t="str">
        <f t="shared" si="31"/>
        <v>0</v>
      </c>
      <c r="L298" s="13" t="str">
        <f t="shared" si="31"/>
        <v>42,29</v>
      </c>
      <c r="M298" s="14"/>
      <c r="N298" s="14"/>
    </row>
    <row r="299" spans="1:14" s="12" customFormat="1" ht="14.25" customHeight="1">
      <c r="A299" s="39" t="s">
        <v>929</v>
      </c>
      <c r="B299" s="39">
        <v>2</v>
      </c>
      <c r="C299" s="39" t="s">
        <v>936</v>
      </c>
      <c r="D299" s="39" t="s">
        <v>19</v>
      </c>
      <c r="E299" s="39" t="s">
        <v>937</v>
      </c>
      <c r="F299" s="39" t="s">
        <v>938</v>
      </c>
      <c r="G299" s="26">
        <f t="shared" si="27"/>
        <v>2096.5</v>
      </c>
      <c r="H299" s="26">
        <f t="shared" si="28"/>
        <v>2411.08</v>
      </c>
      <c r="I299" s="26">
        <f t="shared" si="29"/>
        <v>2925.95</v>
      </c>
      <c r="J299" s="26">
        <f t="shared" si="30"/>
        <v>4069.07</v>
      </c>
      <c r="K299" s="13" t="str">
        <f t="shared" si="31"/>
        <v>0</v>
      </c>
      <c r="L299" s="13" t="str">
        <f t="shared" si="31"/>
        <v>23,79</v>
      </c>
      <c r="M299" s="14"/>
      <c r="N299" s="14"/>
    </row>
    <row r="300" spans="1:14" s="12" customFormat="1" ht="14.25" customHeight="1">
      <c r="A300" s="39" t="s">
        <v>929</v>
      </c>
      <c r="B300" s="39">
        <v>3</v>
      </c>
      <c r="C300" s="39" t="s">
        <v>939</v>
      </c>
      <c r="D300" s="39" t="s">
        <v>19</v>
      </c>
      <c r="E300" s="39" t="s">
        <v>940</v>
      </c>
      <c r="F300" s="39" t="s">
        <v>941</v>
      </c>
      <c r="G300" s="26">
        <f t="shared" si="27"/>
        <v>2067.87</v>
      </c>
      <c r="H300" s="26">
        <f t="shared" si="28"/>
        <v>2382.45</v>
      </c>
      <c r="I300" s="26">
        <f t="shared" si="29"/>
        <v>2897.3199999999997</v>
      </c>
      <c r="J300" s="26">
        <f t="shared" si="30"/>
        <v>4040.44</v>
      </c>
      <c r="K300" s="13" t="str">
        <f t="shared" si="31"/>
        <v>0</v>
      </c>
      <c r="L300" s="13" t="str">
        <f t="shared" si="31"/>
        <v>1,22</v>
      </c>
      <c r="M300" s="14"/>
      <c r="N300" s="14"/>
    </row>
    <row r="301" spans="1:14" s="12" customFormat="1" ht="14.25" customHeight="1">
      <c r="A301" s="39" t="s">
        <v>929</v>
      </c>
      <c r="B301" s="39">
        <v>4</v>
      </c>
      <c r="C301" s="39" t="s">
        <v>942</v>
      </c>
      <c r="D301" s="39" t="s">
        <v>19</v>
      </c>
      <c r="E301" s="39" t="s">
        <v>943</v>
      </c>
      <c r="F301" s="39" t="s">
        <v>944</v>
      </c>
      <c r="G301" s="26">
        <f t="shared" si="27"/>
        <v>2107.95</v>
      </c>
      <c r="H301" s="26">
        <f t="shared" si="28"/>
        <v>2422.5299999999997</v>
      </c>
      <c r="I301" s="26">
        <f t="shared" si="29"/>
        <v>2937.4</v>
      </c>
      <c r="J301" s="26">
        <f t="shared" si="30"/>
        <v>4080.52</v>
      </c>
      <c r="K301" s="13" t="str">
        <f t="shared" si="31"/>
        <v>0</v>
      </c>
      <c r="L301" s="13" t="str">
        <f t="shared" si="31"/>
        <v>35,7</v>
      </c>
      <c r="M301" s="14"/>
      <c r="N301" s="14"/>
    </row>
    <row r="302" spans="1:14" s="12" customFormat="1" ht="14.25" customHeight="1">
      <c r="A302" s="39" t="s">
        <v>929</v>
      </c>
      <c r="B302" s="39">
        <v>5</v>
      </c>
      <c r="C302" s="39" t="s">
        <v>945</v>
      </c>
      <c r="D302" s="39" t="s">
        <v>946</v>
      </c>
      <c r="E302" s="39" t="s">
        <v>19</v>
      </c>
      <c r="F302" s="39" t="s">
        <v>947</v>
      </c>
      <c r="G302" s="26">
        <f t="shared" si="27"/>
        <v>2167.17</v>
      </c>
      <c r="H302" s="26">
        <f t="shared" si="28"/>
        <v>2481.75</v>
      </c>
      <c r="I302" s="26">
        <f t="shared" si="29"/>
        <v>2996.62</v>
      </c>
      <c r="J302" s="26">
        <f t="shared" si="30"/>
        <v>4139.74</v>
      </c>
      <c r="K302" s="13" t="str">
        <f t="shared" si="31"/>
        <v>104,73</v>
      </c>
      <c r="L302" s="13" t="str">
        <f t="shared" si="31"/>
        <v>0</v>
      </c>
      <c r="M302" s="14"/>
      <c r="N302" s="14"/>
    </row>
    <row r="303" spans="1:14" s="12" customFormat="1" ht="14.25" customHeight="1">
      <c r="A303" s="39" t="s">
        <v>929</v>
      </c>
      <c r="B303" s="39">
        <v>6</v>
      </c>
      <c r="C303" s="39" t="s">
        <v>948</v>
      </c>
      <c r="D303" s="39" t="s">
        <v>949</v>
      </c>
      <c r="E303" s="39" t="s">
        <v>19</v>
      </c>
      <c r="F303" s="39" t="s">
        <v>950</v>
      </c>
      <c r="G303" s="26">
        <f t="shared" si="27"/>
        <v>2200.6</v>
      </c>
      <c r="H303" s="26">
        <f t="shared" si="28"/>
        <v>2515.18</v>
      </c>
      <c r="I303" s="26">
        <f t="shared" si="29"/>
        <v>3030.05</v>
      </c>
      <c r="J303" s="26">
        <f t="shared" si="30"/>
        <v>4173.17</v>
      </c>
      <c r="K303" s="13" t="str">
        <f t="shared" si="31"/>
        <v>318,79</v>
      </c>
      <c r="L303" s="13" t="str">
        <f t="shared" si="31"/>
        <v>0</v>
      </c>
      <c r="M303" s="14"/>
      <c r="N303" s="14"/>
    </row>
    <row r="304" spans="1:14" s="12" customFormat="1" ht="14.25" customHeight="1">
      <c r="A304" s="39" t="s">
        <v>929</v>
      </c>
      <c r="B304" s="39">
        <v>7</v>
      </c>
      <c r="C304" s="39" t="s">
        <v>951</v>
      </c>
      <c r="D304" s="39" t="s">
        <v>952</v>
      </c>
      <c r="E304" s="39" t="s">
        <v>19</v>
      </c>
      <c r="F304" s="39" t="s">
        <v>953</v>
      </c>
      <c r="G304" s="26">
        <f t="shared" si="27"/>
        <v>2479.8999999999996</v>
      </c>
      <c r="H304" s="26">
        <f t="shared" si="28"/>
        <v>2794.4799999999996</v>
      </c>
      <c r="I304" s="26">
        <f t="shared" si="29"/>
        <v>3309.35</v>
      </c>
      <c r="J304" s="26">
        <f t="shared" si="30"/>
        <v>4452.47</v>
      </c>
      <c r="K304" s="13" t="str">
        <f t="shared" si="31"/>
        <v>48,18</v>
      </c>
      <c r="L304" s="13" t="str">
        <f t="shared" si="31"/>
        <v>0</v>
      </c>
      <c r="M304" s="14"/>
      <c r="N304" s="14"/>
    </row>
    <row r="305" spans="1:14" s="12" customFormat="1" ht="14.25" customHeight="1">
      <c r="A305" s="39" t="s">
        <v>929</v>
      </c>
      <c r="B305" s="39">
        <v>8</v>
      </c>
      <c r="C305" s="39" t="s">
        <v>954</v>
      </c>
      <c r="D305" s="39" t="s">
        <v>19</v>
      </c>
      <c r="E305" s="39" t="s">
        <v>955</v>
      </c>
      <c r="F305" s="39" t="s">
        <v>956</v>
      </c>
      <c r="G305" s="26">
        <f t="shared" si="27"/>
        <v>2625.04</v>
      </c>
      <c r="H305" s="26">
        <f t="shared" si="28"/>
        <v>2939.62</v>
      </c>
      <c r="I305" s="26">
        <f t="shared" si="29"/>
        <v>3454.49</v>
      </c>
      <c r="J305" s="26">
        <f t="shared" si="30"/>
        <v>4597.610000000001</v>
      </c>
      <c r="K305" s="13" t="str">
        <f t="shared" si="31"/>
        <v>0</v>
      </c>
      <c r="L305" s="13" t="str">
        <f t="shared" si="31"/>
        <v>33,33</v>
      </c>
      <c r="M305" s="14"/>
      <c r="N305" s="14"/>
    </row>
    <row r="306" spans="1:14" s="12" customFormat="1" ht="14.25" customHeight="1">
      <c r="A306" s="39" t="s">
        <v>929</v>
      </c>
      <c r="B306" s="39">
        <v>9</v>
      </c>
      <c r="C306" s="39" t="s">
        <v>957</v>
      </c>
      <c r="D306" s="39" t="s">
        <v>19</v>
      </c>
      <c r="E306" s="39" t="s">
        <v>958</v>
      </c>
      <c r="F306" s="39" t="s">
        <v>959</v>
      </c>
      <c r="G306" s="26">
        <f t="shared" si="27"/>
        <v>2676.77</v>
      </c>
      <c r="H306" s="26">
        <f t="shared" si="28"/>
        <v>2991.35</v>
      </c>
      <c r="I306" s="26">
        <f t="shared" si="29"/>
        <v>3506.2200000000003</v>
      </c>
      <c r="J306" s="26">
        <f t="shared" si="30"/>
        <v>4649.34</v>
      </c>
      <c r="K306" s="13" t="str">
        <f t="shared" si="31"/>
        <v>0</v>
      </c>
      <c r="L306" s="13" t="str">
        <f t="shared" si="31"/>
        <v>82,92</v>
      </c>
      <c r="M306" s="14"/>
      <c r="N306" s="14"/>
    </row>
    <row r="307" spans="1:14" s="12" customFormat="1" ht="14.25" customHeight="1">
      <c r="A307" s="39" t="s">
        <v>929</v>
      </c>
      <c r="B307" s="39">
        <v>10</v>
      </c>
      <c r="C307" s="39" t="s">
        <v>960</v>
      </c>
      <c r="D307" s="39" t="s">
        <v>19</v>
      </c>
      <c r="E307" s="39" t="s">
        <v>961</v>
      </c>
      <c r="F307" s="39" t="s">
        <v>962</v>
      </c>
      <c r="G307" s="26">
        <f t="shared" si="27"/>
        <v>2678.5</v>
      </c>
      <c r="H307" s="26">
        <f t="shared" si="28"/>
        <v>2993.08</v>
      </c>
      <c r="I307" s="26">
        <f t="shared" si="29"/>
        <v>3507.95</v>
      </c>
      <c r="J307" s="26">
        <f t="shared" si="30"/>
        <v>4651.07</v>
      </c>
      <c r="K307" s="13" t="str">
        <f t="shared" si="31"/>
        <v>0</v>
      </c>
      <c r="L307" s="13" t="str">
        <f t="shared" si="31"/>
        <v>54,64</v>
      </c>
      <c r="M307" s="14"/>
      <c r="N307" s="14"/>
    </row>
    <row r="308" spans="1:14" s="12" customFormat="1" ht="14.25" customHeight="1">
      <c r="A308" s="39" t="s">
        <v>929</v>
      </c>
      <c r="B308" s="39">
        <v>11</v>
      </c>
      <c r="C308" s="39" t="s">
        <v>963</v>
      </c>
      <c r="D308" s="39" t="s">
        <v>19</v>
      </c>
      <c r="E308" s="39" t="s">
        <v>964</v>
      </c>
      <c r="F308" s="39" t="s">
        <v>965</v>
      </c>
      <c r="G308" s="26">
        <f t="shared" si="27"/>
        <v>2677.79</v>
      </c>
      <c r="H308" s="26">
        <f t="shared" si="28"/>
        <v>2992.37</v>
      </c>
      <c r="I308" s="26">
        <f t="shared" si="29"/>
        <v>3507.24</v>
      </c>
      <c r="J308" s="26">
        <f t="shared" si="30"/>
        <v>4650.360000000001</v>
      </c>
      <c r="K308" s="13" t="str">
        <f t="shared" si="31"/>
        <v>0</v>
      </c>
      <c r="L308" s="13" t="str">
        <f t="shared" si="31"/>
        <v>101,39</v>
      </c>
      <c r="M308" s="14"/>
      <c r="N308" s="14"/>
    </row>
    <row r="309" spans="1:14" s="12" customFormat="1" ht="14.25" customHeight="1">
      <c r="A309" s="39" t="s">
        <v>929</v>
      </c>
      <c r="B309" s="39">
        <v>12</v>
      </c>
      <c r="C309" s="39" t="s">
        <v>40</v>
      </c>
      <c r="D309" s="39" t="s">
        <v>19</v>
      </c>
      <c r="E309" s="39" t="s">
        <v>698</v>
      </c>
      <c r="F309" s="39" t="s">
        <v>966</v>
      </c>
      <c r="G309" s="26">
        <f t="shared" si="27"/>
        <v>2668.52</v>
      </c>
      <c r="H309" s="26">
        <f t="shared" si="28"/>
        <v>2983.1</v>
      </c>
      <c r="I309" s="26">
        <f t="shared" si="29"/>
        <v>3497.9700000000003</v>
      </c>
      <c r="J309" s="26">
        <f t="shared" si="30"/>
        <v>4641.09</v>
      </c>
      <c r="K309" s="13" t="str">
        <f t="shared" si="31"/>
        <v>0</v>
      </c>
      <c r="L309" s="13" t="str">
        <f t="shared" si="31"/>
        <v>96,62</v>
      </c>
      <c r="M309" s="14"/>
      <c r="N309" s="14"/>
    </row>
    <row r="310" spans="1:14" s="12" customFormat="1" ht="14.25" customHeight="1">
      <c r="A310" s="39" t="s">
        <v>929</v>
      </c>
      <c r="B310" s="39">
        <v>13</v>
      </c>
      <c r="C310" s="39" t="s">
        <v>967</v>
      </c>
      <c r="D310" s="39" t="s">
        <v>19</v>
      </c>
      <c r="E310" s="39" t="s">
        <v>968</v>
      </c>
      <c r="F310" s="39" t="s">
        <v>969</v>
      </c>
      <c r="G310" s="26">
        <f t="shared" si="27"/>
        <v>2668.75</v>
      </c>
      <c r="H310" s="26">
        <f t="shared" si="28"/>
        <v>2983.33</v>
      </c>
      <c r="I310" s="26">
        <f t="shared" si="29"/>
        <v>3498.2</v>
      </c>
      <c r="J310" s="26">
        <f t="shared" si="30"/>
        <v>4641.32</v>
      </c>
      <c r="K310" s="13" t="str">
        <f t="shared" si="31"/>
        <v>0</v>
      </c>
      <c r="L310" s="13" t="str">
        <f t="shared" si="31"/>
        <v>104,26</v>
      </c>
      <c r="M310" s="14"/>
      <c r="N310" s="14"/>
    </row>
    <row r="311" spans="1:14" s="12" customFormat="1" ht="14.25" customHeight="1">
      <c r="A311" s="39" t="s">
        <v>929</v>
      </c>
      <c r="B311" s="39">
        <v>14</v>
      </c>
      <c r="C311" s="39" t="s">
        <v>970</v>
      </c>
      <c r="D311" s="39" t="s">
        <v>19</v>
      </c>
      <c r="E311" s="39" t="s">
        <v>971</v>
      </c>
      <c r="F311" s="39" t="s">
        <v>972</v>
      </c>
      <c r="G311" s="26">
        <f t="shared" si="27"/>
        <v>2667.77</v>
      </c>
      <c r="H311" s="26">
        <f t="shared" si="28"/>
        <v>2982.35</v>
      </c>
      <c r="I311" s="26">
        <f t="shared" si="29"/>
        <v>3497.2200000000003</v>
      </c>
      <c r="J311" s="26">
        <f t="shared" si="30"/>
        <v>4640.34</v>
      </c>
      <c r="K311" s="13" t="str">
        <f t="shared" si="31"/>
        <v>0</v>
      </c>
      <c r="L311" s="13" t="str">
        <f t="shared" si="31"/>
        <v>132,34</v>
      </c>
      <c r="M311" s="14"/>
      <c r="N311" s="14"/>
    </row>
    <row r="312" spans="1:14" s="12" customFormat="1" ht="14.25" customHeight="1">
      <c r="A312" s="39" t="s">
        <v>929</v>
      </c>
      <c r="B312" s="39">
        <v>15</v>
      </c>
      <c r="C312" s="39" t="s">
        <v>973</v>
      </c>
      <c r="D312" s="39" t="s">
        <v>19</v>
      </c>
      <c r="E312" s="39" t="s">
        <v>974</v>
      </c>
      <c r="F312" s="39" t="s">
        <v>975</v>
      </c>
      <c r="G312" s="26">
        <f t="shared" si="27"/>
        <v>2664.26</v>
      </c>
      <c r="H312" s="26">
        <f t="shared" si="28"/>
        <v>2978.84</v>
      </c>
      <c r="I312" s="26">
        <f t="shared" si="29"/>
        <v>3493.71</v>
      </c>
      <c r="J312" s="26">
        <f t="shared" si="30"/>
        <v>4636.83</v>
      </c>
      <c r="K312" s="13" t="str">
        <f t="shared" si="31"/>
        <v>0</v>
      </c>
      <c r="L312" s="13" t="str">
        <f t="shared" si="31"/>
        <v>75,99</v>
      </c>
      <c r="M312" s="14"/>
      <c r="N312" s="14"/>
    </row>
    <row r="313" spans="1:14" s="12" customFormat="1" ht="14.25" customHeight="1">
      <c r="A313" s="39" t="s">
        <v>929</v>
      </c>
      <c r="B313" s="39">
        <v>16</v>
      </c>
      <c r="C313" s="39" t="s">
        <v>976</v>
      </c>
      <c r="D313" s="39" t="s">
        <v>19</v>
      </c>
      <c r="E313" s="39" t="s">
        <v>977</v>
      </c>
      <c r="F313" s="39" t="s">
        <v>978</v>
      </c>
      <c r="G313" s="26">
        <f t="shared" si="27"/>
        <v>2647.87</v>
      </c>
      <c r="H313" s="26">
        <f t="shared" si="28"/>
        <v>2962.45</v>
      </c>
      <c r="I313" s="26">
        <f t="shared" si="29"/>
        <v>3477.3199999999997</v>
      </c>
      <c r="J313" s="26">
        <f t="shared" si="30"/>
        <v>4620.4400000000005</v>
      </c>
      <c r="K313" s="13" t="str">
        <f t="shared" si="31"/>
        <v>0</v>
      </c>
      <c r="L313" s="13" t="str">
        <f t="shared" si="31"/>
        <v>2,18</v>
      </c>
      <c r="M313" s="14"/>
      <c r="N313" s="14"/>
    </row>
    <row r="314" spans="1:14" s="12" customFormat="1" ht="14.25" customHeight="1">
      <c r="A314" s="39" t="s">
        <v>929</v>
      </c>
      <c r="B314" s="39">
        <v>17</v>
      </c>
      <c r="C314" s="39" t="s">
        <v>979</v>
      </c>
      <c r="D314" s="39" t="s">
        <v>980</v>
      </c>
      <c r="E314" s="39" t="s">
        <v>19</v>
      </c>
      <c r="F314" s="39" t="s">
        <v>37</v>
      </c>
      <c r="G314" s="26">
        <f t="shared" si="27"/>
        <v>2757.72</v>
      </c>
      <c r="H314" s="26">
        <f t="shared" si="28"/>
        <v>3072.2999999999997</v>
      </c>
      <c r="I314" s="26">
        <f t="shared" si="29"/>
        <v>3587.17</v>
      </c>
      <c r="J314" s="26">
        <f t="shared" si="30"/>
        <v>4730.29</v>
      </c>
      <c r="K314" s="13" t="str">
        <f t="shared" si="31"/>
        <v>25,02</v>
      </c>
      <c r="L314" s="13" t="str">
        <f t="shared" si="31"/>
        <v>0</v>
      </c>
      <c r="M314" s="14"/>
      <c r="N314" s="14"/>
    </row>
    <row r="315" spans="1:14" s="12" customFormat="1" ht="14.25" customHeight="1">
      <c r="A315" s="39" t="s">
        <v>929</v>
      </c>
      <c r="B315" s="39">
        <v>18</v>
      </c>
      <c r="C315" s="39" t="s">
        <v>981</v>
      </c>
      <c r="D315" s="39" t="s">
        <v>19</v>
      </c>
      <c r="E315" s="39" t="s">
        <v>982</v>
      </c>
      <c r="F315" s="39" t="s">
        <v>983</v>
      </c>
      <c r="G315" s="26">
        <f aca="true" t="shared" si="32" ref="G315:G378">C315+$Q$3</f>
        <v>2769.56</v>
      </c>
      <c r="H315" s="26">
        <f aca="true" t="shared" si="33" ref="H315:H378">C315+$R$3</f>
        <v>3084.14</v>
      </c>
      <c r="I315" s="26">
        <f aca="true" t="shared" si="34" ref="I315:I378">C315+$S$3</f>
        <v>3599.01</v>
      </c>
      <c r="J315" s="26">
        <f aca="true" t="shared" si="35" ref="J315:J378">C315+$T$3</f>
        <v>4742.13</v>
      </c>
      <c r="K315" s="13" t="str">
        <f aca="true" t="shared" si="36" ref="K315:L378">D315</f>
        <v>0</v>
      </c>
      <c r="L315" s="13" t="str">
        <f t="shared" si="36"/>
        <v>100,35</v>
      </c>
      <c r="M315" s="14"/>
      <c r="N315" s="14"/>
    </row>
    <row r="316" spans="1:14" s="12" customFormat="1" ht="14.25" customHeight="1">
      <c r="A316" s="39" t="s">
        <v>929</v>
      </c>
      <c r="B316" s="39">
        <v>19</v>
      </c>
      <c r="C316" s="39" t="s">
        <v>984</v>
      </c>
      <c r="D316" s="39" t="s">
        <v>19</v>
      </c>
      <c r="E316" s="39" t="s">
        <v>985</v>
      </c>
      <c r="F316" s="39" t="s">
        <v>986</v>
      </c>
      <c r="G316" s="26">
        <f t="shared" si="32"/>
        <v>2770.35</v>
      </c>
      <c r="H316" s="26">
        <f t="shared" si="33"/>
        <v>3084.93</v>
      </c>
      <c r="I316" s="26">
        <f t="shared" si="34"/>
        <v>3599.8</v>
      </c>
      <c r="J316" s="26">
        <f t="shared" si="35"/>
        <v>4742.92</v>
      </c>
      <c r="K316" s="13" t="str">
        <f t="shared" si="36"/>
        <v>0</v>
      </c>
      <c r="L316" s="13" t="str">
        <f t="shared" si="36"/>
        <v>170,2</v>
      </c>
      <c r="M316" s="14"/>
      <c r="N316" s="14"/>
    </row>
    <row r="317" spans="1:14" s="12" customFormat="1" ht="14.25" customHeight="1">
      <c r="A317" s="39" t="s">
        <v>929</v>
      </c>
      <c r="B317" s="39">
        <v>20</v>
      </c>
      <c r="C317" s="39" t="s">
        <v>987</v>
      </c>
      <c r="D317" s="39" t="s">
        <v>19</v>
      </c>
      <c r="E317" s="39" t="s">
        <v>988</v>
      </c>
      <c r="F317" s="39" t="s">
        <v>989</v>
      </c>
      <c r="G317" s="26">
        <f t="shared" si="32"/>
        <v>2762.76</v>
      </c>
      <c r="H317" s="26">
        <f t="shared" si="33"/>
        <v>3077.34</v>
      </c>
      <c r="I317" s="26">
        <f t="shared" si="34"/>
        <v>3592.21</v>
      </c>
      <c r="J317" s="26">
        <f t="shared" si="35"/>
        <v>4735.33</v>
      </c>
      <c r="K317" s="13" t="str">
        <f t="shared" si="36"/>
        <v>0</v>
      </c>
      <c r="L317" s="13" t="str">
        <f t="shared" si="36"/>
        <v>171,1</v>
      </c>
      <c r="M317" s="14"/>
      <c r="N317" s="14"/>
    </row>
    <row r="318" spans="1:14" s="12" customFormat="1" ht="14.25" customHeight="1">
      <c r="A318" s="39" t="s">
        <v>929</v>
      </c>
      <c r="B318" s="39">
        <v>21</v>
      </c>
      <c r="C318" s="39" t="s">
        <v>990</v>
      </c>
      <c r="D318" s="39" t="s">
        <v>19</v>
      </c>
      <c r="E318" s="39" t="s">
        <v>991</v>
      </c>
      <c r="F318" s="39" t="s">
        <v>992</v>
      </c>
      <c r="G318" s="26">
        <f t="shared" si="32"/>
        <v>2672.25</v>
      </c>
      <c r="H318" s="26">
        <f t="shared" si="33"/>
        <v>2986.83</v>
      </c>
      <c r="I318" s="26">
        <f t="shared" si="34"/>
        <v>3501.7</v>
      </c>
      <c r="J318" s="26">
        <f t="shared" si="35"/>
        <v>4644.82</v>
      </c>
      <c r="K318" s="13" t="str">
        <f t="shared" si="36"/>
        <v>0</v>
      </c>
      <c r="L318" s="13" t="str">
        <f t="shared" si="36"/>
        <v>143,84</v>
      </c>
      <c r="M318" s="14"/>
      <c r="N318" s="14"/>
    </row>
    <row r="319" spans="1:14" s="12" customFormat="1" ht="14.25" customHeight="1">
      <c r="A319" s="39" t="s">
        <v>929</v>
      </c>
      <c r="B319" s="39">
        <v>22</v>
      </c>
      <c r="C319" s="39" t="s">
        <v>993</v>
      </c>
      <c r="D319" s="39" t="s">
        <v>19</v>
      </c>
      <c r="E319" s="39" t="s">
        <v>994</v>
      </c>
      <c r="F319" s="39" t="s">
        <v>995</v>
      </c>
      <c r="G319" s="26">
        <f t="shared" si="32"/>
        <v>2535.37</v>
      </c>
      <c r="H319" s="26">
        <f t="shared" si="33"/>
        <v>2849.95</v>
      </c>
      <c r="I319" s="26">
        <f t="shared" si="34"/>
        <v>3364.8199999999997</v>
      </c>
      <c r="J319" s="26">
        <f t="shared" si="35"/>
        <v>4507.9400000000005</v>
      </c>
      <c r="K319" s="13" t="str">
        <f t="shared" si="36"/>
        <v>0</v>
      </c>
      <c r="L319" s="13" t="str">
        <f t="shared" si="36"/>
        <v>417,7</v>
      </c>
      <c r="M319" s="14"/>
      <c r="N319" s="14"/>
    </row>
    <row r="320" spans="1:14" s="12" customFormat="1" ht="14.25" customHeight="1">
      <c r="A320" s="39" t="s">
        <v>929</v>
      </c>
      <c r="B320" s="39">
        <v>23</v>
      </c>
      <c r="C320" s="39" t="s">
        <v>996</v>
      </c>
      <c r="D320" s="39" t="s">
        <v>19</v>
      </c>
      <c r="E320" s="39" t="s">
        <v>997</v>
      </c>
      <c r="F320" s="39" t="s">
        <v>998</v>
      </c>
      <c r="G320" s="26">
        <f t="shared" si="32"/>
        <v>2250.8</v>
      </c>
      <c r="H320" s="26">
        <f t="shared" si="33"/>
        <v>2565.38</v>
      </c>
      <c r="I320" s="26">
        <f t="shared" si="34"/>
        <v>3080.25</v>
      </c>
      <c r="J320" s="26">
        <f t="shared" si="35"/>
        <v>4223.37</v>
      </c>
      <c r="K320" s="13" t="str">
        <f t="shared" si="36"/>
        <v>0</v>
      </c>
      <c r="L320" s="13" t="str">
        <f t="shared" si="36"/>
        <v>183,91</v>
      </c>
      <c r="M320" s="14"/>
      <c r="N320" s="14"/>
    </row>
    <row r="321" spans="1:14" s="12" customFormat="1" ht="14.25" customHeight="1">
      <c r="A321" s="39" t="s">
        <v>999</v>
      </c>
      <c r="B321" s="39">
        <v>0</v>
      </c>
      <c r="C321" s="39" t="s">
        <v>1000</v>
      </c>
      <c r="D321" s="39" t="s">
        <v>19</v>
      </c>
      <c r="E321" s="39" t="s">
        <v>1001</v>
      </c>
      <c r="F321" s="39" t="s">
        <v>1002</v>
      </c>
      <c r="G321" s="26">
        <f t="shared" si="32"/>
        <v>2216.75</v>
      </c>
      <c r="H321" s="26">
        <f t="shared" si="33"/>
        <v>2531.33</v>
      </c>
      <c r="I321" s="26">
        <f t="shared" si="34"/>
        <v>3046.2</v>
      </c>
      <c r="J321" s="26">
        <f t="shared" si="35"/>
        <v>4189.32</v>
      </c>
      <c r="K321" s="13" t="str">
        <f t="shared" si="36"/>
        <v>0</v>
      </c>
      <c r="L321" s="13" t="str">
        <f t="shared" si="36"/>
        <v>623,49</v>
      </c>
      <c r="M321" s="14"/>
      <c r="N321" s="14"/>
    </row>
    <row r="322" spans="1:14" s="12" customFormat="1" ht="14.25" customHeight="1">
      <c r="A322" s="39" t="s">
        <v>999</v>
      </c>
      <c r="B322" s="39">
        <v>1</v>
      </c>
      <c r="C322" s="39" t="s">
        <v>1003</v>
      </c>
      <c r="D322" s="39" t="s">
        <v>19</v>
      </c>
      <c r="E322" s="39" t="s">
        <v>1004</v>
      </c>
      <c r="F322" s="39" t="s">
        <v>1005</v>
      </c>
      <c r="G322" s="26">
        <f t="shared" si="32"/>
        <v>2122.96</v>
      </c>
      <c r="H322" s="26">
        <f t="shared" si="33"/>
        <v>2437.54</v>
      </c>
      <c r="I322" s="26">
        <f t="shared" si="34"/>
        <v>2952.41</v>
      </c>
      <c r="J322" s="26">
        <f t="shared" si="35"/>
        <v>4095.53</v>
      </c>
      <c r="K322" s="13" t="str">
        <f t="shared" si="36"/>
        <v>0</v>
      </c>
      <c r="L322" s="13" t="str">
        <f t="shared" si="36"/>
        <v>514,88</v>
      </c>
      <c r="M322" s="14"/>
      <c r="N322" s="14"/>
    </row>
    <row r="323" spans="1:14" s="12" customFormat="1" ht="14.25" customHeight="1">
      <c r="A323" s="39" t="s">
        <v>999</v>
      </c>
      <c r="B323" s="39">
        <v>2</v>
      </c>
      <c r="C323" s="39" t="s">
        <v>1006</v>
      </c>
      <c r="D323" s="39" t="s">
        <v>19</v>
      </c>
      <c r="E323" s="39" t="s">
        <v>1007</v>
      </c>
      <c r="F323" s="39" t="s">
        <v>1008</v>
      </c>
      <c r="G323" s="26">
        <f t="shared" si="32"/>
        <v>2081.08</v>
      </c>
      <c r="H323" s="26">
        <f t="shared" si="33"/>
        <v>2395.66</v>
      </c>
      <c r="I323" s="26">
        <f t="shared" si="34"/>
        <v>2910.5299999999997</v>
      </c>
      <c r="J323" s="26">
        <f t="shared" si="35"/>
        <v>4053.65</v>
      </c>
      <c r="K323" s="13" t="str">
        <f t="shared" si="36"/>
        <v>0</v>
      </c>
      <c r="L323" s="13" t="str">
        <f t="shared" si="36"/>
        <v>522,79</v>
      </c>
      <c r="M323" s="14"/>
      <c r="N323" s="14"/>
    </row>
    <row r="324" spans="1:14" s="12" customFormat="1" ht="14.25" customHeight="1">
      <c r="A324" s="39" t="s">
        <v>999</v>
      </c>
      <c r="B324" s="39">
        <v>3</v>
      </c>
      <c r="C324" s="39" t="s">
        <v>1009</v>
      </c>
      <c r="D324" s="39" t="s">
        <v>19</v>
      </c>
      <c r="E324" s="39" t="s">
        <v>1010</v>
      </c>
      <c r="F324" s="39" t="s">
        <v>1011</v>
      </c>
      <c r="G324" s="26">
        <f t="shared" si="32"/>
        <v>2089.13</v>
      </c>
      <c r="H324" s="26">
        <f t="shared" si="33"/>
        <v>2403.71</v>
      </c>
      <c r="I324" s="26">
        <f t="shared" si="34"/>
        <v>2918.58</v>
      </c>
      <c r="J324" s="26">
        <f t="shared" si="35"/>
        <v>4061.7</v>
      </c>
      <c r="K324" s="13" t="str">
        <f t="shared" si="36"/>
        <v>0</v>
      </c>
      <c r="L324" s="13" t="str">
        <f t="shared" si="36"/>
        <v>350,26</v>
      </c>
      <c r="M324" s="14"/>
      <c r="N324" s="14"/>
    </row>
    <row r="325" spans="1:14" s="12" customFormat="1" ht="14.25" customHeight="1">
      <c r="A325" s="39" t="s">
        <v>999</v>
      </c>
      <c r="B325" s="39">
        <v>4</v>
      </c>
      <c r="C325" s="39" t="s">
        <v>1012</v>
      </c>
      <c r="D325" s="39" t="s">
        <v>19</v>
      </c>
      <c r="E325" s="39" t="s">
        <v>1013</v>
      </c>
      <c r="F325" s="39" t="s">
        <v>1014</v>
      </c>
      <c r="G325" s="26">
        <f t="shared" si="32"/>
        <v>2109.81</v>
      </c>
      <c r="H325" s="26">
        <f t="shared" si="33"/>
        <v>2424.39</v>
      </c>
      <c r="I325" s="26">
        <f t="shared" si="34"/>
        <v>2939.26</v>
      </c>
      <c r="J325" s="26">
        <f t="shared" si="35"/>
        <v>4082.38</v>
      </c>
      <c r="K325" s="13" t="str">
        <f t="shared" si="36"/>
        <v>0</v>
      </c>
      <c r="L325" s="13" t="str">
        <f t="shared" si="36"/>
        <v>72,43</v>
      </c>
      <c r="M325" s="14"/>
      <c r="N325" s="14"/>
    </row>
    <row r="326" spans="1:14" s="12" customFormat="1" ht="14.25" customHeight="1">
      <c r="A326" s="39" t="s">
        <v>999</v>
      </c>
      <c r="B326" s="39">
        <v>5</v>
      </c>
      <c r="C326" s="39" t="s">
        <v>1015</v>
      </c>
      <c r="D326" s="39" t="s">
        <v>1016</v>
      </c>
      <c r="E326" s="39" t="s">
        <v>19</v>
      </c>
      <c r="F326" s="39" t="s">
        <v>1017</v>
      </c>
      <c r="G326" s="26">
        <f t="shared" si="32"/>
        <v>2175.09</v>
      </c>
      <c r="H326" s="26">
        <f t="shared" si="33"/>
        <v>2489.67</v>
      </c>
      <c r="I326" s="26">
        <f t="shared" si="34"/>
        <v>3004.54</v>
      </c>
      <c r="J326" s="26">
        <f t="shared" si="35"/>
        <v>4147.66</v>
      </c>
      <c r="K326" s="13" t="str">
        <f t="shared" si="36"/>
        <v>24,65</v>
      </c>
      <c r="L326" s="13" t="str">
        <f t="shared" si="36"/>
        <v>0</v>
      </c>
      <c r="M326" s="14"/>
      <c r="N326" s="14"/>
    </row>
    <row r="327" spans="1:14" s="12" customFormat="1" ht="14.25" customHeight="1">
      <c r="A327" s="39" t="s">
        <v>999</v>
      </c>
      <c r="B327" s="39">
        <v>6</v>
      </c>
      <c r="C327" s="39" t="s">
        <v>1018</v>
      </c>
      <c r="D327" s="39" t="s">
        <v>1019</v>
      </c>
      <c r="E327" s="39" t="s">
        <v>19</v>
      </c>
      <c r="F327" s="39" t="s">
        <v>1020</v>
      </c>
      <c r="G327" s="26">
        <f t="shared" si="32"/>
        <v>2288.17</v>
      </c>
      <c r="H327" s="26">
        <f t="shared" si="33"/>
        <v>2602.75</v>
      </c>
      <c r="I327" s="26">
        <f t="shared" si="34"/>
        <v>3117.62</v>
      </c>
      <c r="J327" s="26">
        <f t="shared" si="35"/>
        <v>4260.74</v>
      </c>
      <c r="K327" s="13" t="str">
        <f t="shared" si="36"/>
        <v>235,01</v>
      </c>
      <c r="L327" s="13" t="str">
        <f t="shared" si="36"/>
        <v>0</v>
      </c>
      <c r="M327" s="14"/>
      <c r="N327" s="14"/>
    </row>
    <row r="328" spans="1:14" s="12" customFormat="1" ht="14.25" customHeight="1">
      <c r="A328" s="39" t="s">
        <v>999</v>
      </c>
      <c r="B328" s="39">
        <v>7</v>
      </c>
      <c r="C328" s="39" t="s">
        <v>1021</v>
      </c>
      <c r="D328" s="39" t="s">
        <v>1022</v>
      </c>
      <c r="E328" s="39" t="s">
        <v>19</v>
      </c>
      <c r="F328" s="39" t="s">
        <v>1023</v>
      </c>
      <c r="G328" s="26">
        <f t="shared" si="32"/>
        <v>2560.41</v>
      </c>
      <c r="H328" s="26">
        <f t="shared" si="33"/>
        <v>2874.99</v>
      </c>
      <c r="I328" s="26">
        <f t="shared" si="34"/>
        <v>3389.8599999999997</v>
      </c>
      <c r="J328" s="26">
        <f t="shared" si="35"/>
        <v>4532.98</v>
      </c>
      <c r="K328" s="13" t="str">
        <f t="shared" si="36"/>
        <v>20,72</v>
      </c>
      <c r="L328" s="13" t="str">
        <f t="shared" si="36"/>
        <v>0</v>
      </c>
      <c r="M328" s="14"/>
      <c r="N328" s="14"/>
    </row>
    <row r="329" spans="1:14" s="12" customFormat="1" ht="14.25" customHeight="1">
      <c r="A329" s="39" t="s">
        <v>999</v>
      </c>
      <c r="B329" s="39">
        <v>8</v>
      </c>
      <c r="C329" s="39" t="s">
        <v>1024</v>
      </c>
      <c r="D329" s="39" t="s">
        <v>19</v>
      </c>
      <c r="E329" s="39" t="s">
        <v>1025</v>
      </c>
      <c r="F329" s="39" t="s">
        <v>1026</v>
      </c>
      <c r="G329" s="26">
        <f t="shared" si="32"/>
        <v>2684.2299999999996</v>
      </c>
      <c r="H329" s="26">
        <f t="shared" si="33"/>
        <v>2998.8099999999995</v>
      </c>
      <c r="I329" s="26">
        <f t="shared" si="34"/>
        <v>3513.68</v>
      </c>
      <c r="J329" s="26">
        <f t="shared" si="35"/>
        <v>4656.8</v>
      </c>
      <c r="K329" s="13" t="str">
        <f t="shared" si="36"/>
        <v>0</v>
      </c>
      <c r="L329" s="13" t="str">
        <f t="shared" si="36"/>
        <v>69,74</v>
      </c>
      <c r="M329" s="14"/>
      <c r="N329" s="14"/>
    </row>
    <row r="330" spans="1:14" s="12" customFormat="1" ht="14.25" customHeight="1">
      <c r="A330" s="39" t="s">
        <v>999</v>
      </c>
      <c r="B330" s="39">
        <v>9</v>
      </c>
      <c r="C330" s="39" t="s">
        <v>1027</v>
      </c>
      <c r="D330" s="39" t="s">
        <v>19</v>
      </c>
      <c r="E330" s="39" t="s">
        <v>1028</v>
      </c>
      <c r="F330" s="39" t="s">
        <v>1029</v>
      </c>
      <c r="G330" s="26">
        <f t="shared" si="32"/>
        <v>2764.92</v>
      </c>
      <c r="H330" s="26">
        <f t="shared" si="33"/>
        <v>3079.5</v>
      </c>
      <c r="I330" s="26">
        <f t="shared" si="34"/>
        <v>3594.37</v>
      </c>
      <c r="J330" s="26">
        <f t="shared" si="35"/>
        <v>4737.49</v>
      </c>
      <c r="K330" s="13" t="str">
        <f t="shared" si="36"/>
        <v>0</v>
      </c>
      <c r="L330" s="13" t="str">
        <f t="shared" si="36"/>
        <v>96,8</v>
      </c>
      <c r="M330" s="14"/>
      <c r="N330" s="14"/>
    </row>
    <row r="331" spans="1:14" s="12" customFormat="1" ht="14.25" customHeight="1">
      <c r="A331" s="39" t="s">
        <v>999</v>
      </c>
      <c r="B331" s="39">
        <v>10</v>
      </c>
      <c r="C331" s="39" t="s">
        <v>1030</v>
      </c>
      <c r="D331" s="39" t="s">
        <v>19</v>
      </c>
      <c r="E331" s="39" t="s">
        <v>1031</v>
      </c>
      <c r="F331" s="39" t="s">
        <v>1032</v>
      </c>
      <c r="G331" s="26">
        <f t="shared" si="32"/>
        <v>2789.81</v>
      </c>
      <c r="H331" s="26">
        <f t="shared" si="33"/>
        <v>3104.39</v>
      </c>
      <c r="I331" s="26">
        <f t="shared" si="34"/>
        <v>3619.26</v>
      </c>
      <c r="J331" s="26">
        <f t="shared" si="35"/>
        <v>4762.38</v>
      </c>
      <c r="K331" s="13" t="str">
        <f t="shared" si="36"/>
        <v>0</v>
      </c>
      <c r="L331" s="13" t="str">
        <f t="shared" si="36"/>
        <v>181,18</v>
      </c>
      <c r="M331" s="14"/>
      <c r="N331" s="14"/>
    </row>
    <row r="332" spans="1:14" s="12" customFormat="1" ht="14.25" customHeight="1">
      <c r="A332" s="39" t="s">
        <v>999</v>
      </c>
      <c r="B332" s="39">
        <v>11</v>
      </c>
      <c r="C332" s="39" t="s">
        <v>1033</v>
      </c>
      <c r="D332" s="39" t="s">
        <v>19</v>
      </c>
      <c r="E332" s="39" t="s">
        <v>1034</v>
      </c>
      <c r="F332" s="39" t="s">
        <v>1035</v>
      </c>
      <c r="G332" s="26">
        <f t="shared" si="32"/>
        <v>2742.76</v>
      </c>
      <c r="H332" s="26">
        <f t="shared" si="33"/>
        <v>3057.34</v>
      </c>
      <c r="I332" s="26">
        <f t="shared" si="34"/>
        <v>3572.21</v>
      </c>
      <c r="J332" s="26">
        <f t="shared" si="35"/>
        <v>4715.33</v>
      </c>
      <c r="K332" s="13" t="str">
        <f t="shared" si="36"/>
        <v>0</v>
      </c>
      <c r="L332" s="13" t="str">
        <f t="shared" si="36"/>
        <v>220,99</v>
      </c>
      <c r="M332" s="14"/>
      <c r="N332" s="14"/>
    </row>
    <row r="333" spans="1:14" s="12" customFormat="1" ht="14.25" customHeight="1">
      <c r="A333" s="39" t="s">
        <v>999</v>
      </c>
      <c r="B333" s="39">
        <v>12</v>
      </c>
      <c r="C333" s="39" t="s">
        <v>1036</v>
      </c>
      <c r="D333" s="39" t="s">
        <v>19</v>
      </c>
      <c r="E333" s="39" t="s">
        <v>1037</v>
      </c>
      <c r="F333" s="39" t="s">
        <v>1038</v>
      </c>
      <c r="G333" s="26">
        <f t="shared" si="32"/>
        <v>2713.93</v>
      </c>
      <c r="H333" s="26">
        <f t="shared" si="33"/>
        <v>3028.5099999999998</v>
      </c>
      <c r="I333" s="26">
        <f t="shared" si="34"/>
        <v>3543.38</v>
      </c>
      <c r="J333" s="26">
        <f t="shared" si="35"/>
        <v>4686.5</v>
      </c>
      <c r="K333" s="13" t="str">
        <f t="shared" si="36"/>
        <v>0</v>
      </c>
      <c r="L333" s="13" t="str">
        <f t="shared" si="36"/>
        <v>69,16</v>
      </c>
      <c r="M333" s="14"/>
      <c r="N333" s="14"/>
    </row>
    <row r="334" spans="1:14" s="12" customFormat="1" ht="14.25" customHeight="1">
      <c r="A334" s="39" t="s">
        <v>999</v>
      </c>
      <c r="B334" s="39">
        <v>13</v>
      </c>
      <c r="C334" s="39" t="s">
        <v>1039</v>
      </c>
      <c r="D334" s="39" t="s">
        <v>19</v>
      </c>
      <c r="E334" s="39" t="s">
        <v>1040</v>
      </c>
      <c r="F334" s="39" t="s">
        <v>1041</v>
      </c>
      <c r="G334" s="26">
        <f t="shared" si="32"/>
        <v>2719.08</v>
      </c>
      <c r="H334" s="26">
        <f t="shared" si="33"/>
        <v>3033.66</v>
      </c>
      <c r="I334" s="26">
        <f t="shared" si="34"/>
        <v>3548.5299999999997</v>
      </c>
      <c r="J334" s="26">
        <f t="shared" si="35"/>
        <v>4691.65</v>
      </c>
      <c r="K334" s="13" t="str">
        <f t="shared" si="36"/>
        <v>0</v>
      </c>
      <c r="L334" s="13" t="str">
        <f t="shared" si="36"/>
        <v>56,31</v>
      </c>
      <c r="M334" s="14"/>
      <c r="N334" s="14"/>
    </row>
    <row r="335" spans="1:14" s="12" customFormat="1" ht="14.25" customHeight="1">
      <c r="A335" s="39" t="s">
        <v>999</v>
      </c>
      <c r="B335" s="39">
        <v>14</v>
      </c>
      <c r="C335" s="39" t="s">
        <v>1042</v>
      </c>
      <c r="D335" s="39" t="s">
        <v>19</v>
      </c>
      <c r="E335" s="39" t="s">
        <v>1043</v>
      </c>
      <c r="F335" s="39" t="s">
        <v>1044</v>
      </c>
      <c r="G335" s="26">
        <f t="shared" si="32"/>
        <v>2715.2</v>
      </c>
      <c r="H335" s="26">
        <f t="shared" si="33"/>
        <v>3029.7799999999997</v>
      </c>
      <c r="I335" s="26">
        <f t="shared" si="34"/>
        <v>3544.6499999999996</v>
      </c>
      <c r="J335" s="26">
        <f t="shared" si="35"/>
        <v>4687.77</v>
      </c>
      <c r="K335" s="13" t="str">
        <f t="shared" si="36"/>
        <v>0</v>
      </c>
      <c r="L335" s="13" t="str">
        <f t="shared" si="36"/>
        <v>62</v>
      </c>
      <c r="M335" s="14"/>
      <c r="N335" s="14"/>
    </row>
    <row r="336" spans="1:14" s="12" customFormat="1" ht="14.25" customHeight="1">
      <c r="A336" s="39" t="s">
        <v>999</v>
      </c>
      <c r="B336" s="39">
        <v>15</v>
      </c>
      <c r="C336" s="39" t="s">
        <v>1045</v>
      </c>
      <c r="D336" s="39" t="s">
        <v>19</v>
      </c>
      <c r="E336" s="39" t="s">
        <v>1046</v>
      </c>
      <c r="F336" s="39" t="s">
        <v>1047</v>
      </c>
      <c r="G336" s="26">
        <f t="shared" si="32"/>
        <v>2708.0699999999997</v>
      </c>
      <c r="H336" s="26">
        <f t="shared" si="33"/>
        <v>3022.6499999999996</v>
      </c>
      <c r="I336" s="26">
        <f t="shared" si="34"/>
        <v>3537.52</v>
      </c>
      <c r="J336" s="26">
        <f t="shared" si="35"/>
        <v>4680.64</v>
      </c>
      <c r="K336" s="13" t="str">
        <f t="shared" si="36"/>
        <v>0</v>
      </c>
      <c r="L336" s="13" t="str">
        <f t="shared" si="36"/>
        <v>5,78</v>
      </c>
      <c r="M336" s="14"/>
      <c r="N336" s="14"/>
    </row>
    <row r="337" spans="1:14" s="12" customFormat="1" ht="14.25" customHeight="1">
      <c r="A337" s="39" t="s">
        <v>999</v>
      </c>
      <c r="B337" s="39">
        <v>16</v>
      </c>
      <c r="C337" s="39" t="s">
        <v>1048</v>
      </c>
      <c r="D337" s="39" t="s">
        <v>1049</v>
      </c>
      <c r="E337" s="39" t="s">
        <v>19</v>
      </c>
      <c r="F337" s="39" t="s">
        <v>1050</v>
      </c>
      <c r="G337" s="26">
        <f t="shared" si="32"/>
        <v>2696.05</v>
      </c>
      <c r="H337" s="26">
        <f t="shared" si="33"/>
        <v>3010.63</v>
      </c>
      <c r="I337" s="26">
        <f t="shared" si="34"/>
        <v>3525.5</v>
      </c>
      <c r="J337" s="26">
        <f t="shared" si="35"/>
        <v>4668.62</v>
      </c>
      <c r="K337" s="13" t="str">
        <f t="shared" si="36"/>
        <v>104,68</v>
      </c>
      <c r="L337" s="13" t="str">
        <f t="shared" si="36"/>
        <v>0</v>
      </c>
      <c r="M337" s="14"/>
      <c r="N337" s="14"/>
    </row>
    <row r="338" spans="1:14" s="12" customFormat="1" ht="14.25" customHeight="1">
      <c r="A338" s="39" t="s">
        <v>999</v>
      </c>
      <c r="B338" s="39">
        <v>17</v>
      </c>
      <c r="C338" s="39" t="s">
        <v>1051</v>
      </c>
      <c r="D338" s="39" t="s">
        <v>1052</v>
      </c>
      <c r="E338" s="39" t="s">
        <v>19</v>
      </c>
      <c r="F338" s="39" t="s">
        <v>1053</v>
      </c>
      <c r="G338" s="26">
        <f t="shared" si="32"/>
        <v>2826.21</v>
      </c>
      <c r="H338" s="26">
        <f t="shared" si="33"/>
        <v>3140.79</v>
      </c>
      <c r="I338" s="26">
        <f t="shared" si="34"/>
        <v>3655.66</v>
      </c>
      <c r="J338" s="26">
        <f t="shared" si="35"/>
        <v>4798.78</v>
      </c>
      <c r="K338" s="13" t="str">
        <f t="shared" si="36"/>
        <v>6,51</v>
      </c>
      <c r="L338" s="13" t="str">
        <f t="shared" si="36"/>
        <v>0</v>
      </c>
      <c r="M338" s="14"/>
      <c r="N338" s="14"/>
    </row>
    <row r="339" spans="1:14" s="12" customFormat="1" ht="14.25" customHeight="1">
      <c r="A339" s="39" t="s">
        <v>999</v>
      </c>
      <c r="B339" s="39">
        <v>18</v>
      </c>
      <c r="C339" s="39" t="s">
        <v>1054</v>
      </c>
      <c r="D339" s="39" t="s">
        <v>19</v>
      </c>
      <c r="E339" s="39" t="s">
        <v>1055</v>
      </c>
      <c r="F339" s="39" t="s">
        <v>1056</v>
      </c>
      <c r="G339" s="26">
        <f t="shared" si="32"/>
        <v>2830.17</v>
      </c>
      <c r="H339" s="26">
        <f t="shared" si="33"/>
        <v>3144.75</v>
      </c>
      <c r="I339" s="26">
        <f t="shared" si="34"/>
        <v>3659.62</v>
      </c>
      <c r="J339" s="26">
        <f t="shared" si="35"/>
        <v>4802.74</v>
      </c>
      <c r="K339" s="13" t="str">
        <f t="shared" si="36"/>
        <v>0</v>
      </c>
      <c r="L339" s="13" t="str">
        <f t="shared" si="36"/>
        <v>194,14</v>
      </c>
      <c r="M339" s="14"/>
      <c r="N339" s="14"/>
    </row>
    <row r="340" spans="1:14" s="12" customFormat="1" ht="14.25" customHeight="1">
      <c r="A340" s="39" t="s">
        <v>999</v>
      </c>
      <c r="B340" s="39">
        <v>19</v>
      </c>
      <c r="C340" s="39" t="s">
        <v>1057</v>
      </c>
      <c r="D340" s="39" t="s">
        <v>19</v>
      </c>
      <c r="E340" s="39" t="s">
        <v>1058</v>
      </c>
      <c r="F340" s="39" t="s">
        <v>1059</v>
      </c>
      <c r="G340" s="26">
        <f t="shared" si="32"/>
        <v>2836.14</v>
      </c>
      <c r="H340" s="26">
        <f t="shared" si="33"/>
        <v>3150.72</v>
      </c>
      <c r="I340" s="26">
        <f t="shared" si="34"/>
        <v>3665.59</v>
      </c>
      <c r="J340" s="26">
        <f t="shared" si="35"/>
        <v>4808.71</v>
      </c>
      <c r="K340" s="13" t="str">
        <f t="shared" si="36"/>
        <v>0</v>
      </c>
      <c r="L340" s="13" t="str">
        <f t="shared" si="36"/>
        <v>175,4</v>
      </c>
      <c r="M340" s="14"/>
      <c r="N340" s="14"/>
    </row>
    <row r="341" spans="1:14" s="12" customFormat="1" ht="14.25" customHeight="1">
      <c r="A341" s="39" t="s">
        <v>999</v>
      </c>
      <c r="B341" s="39">
        <v>20</v>
      </c>
      <c r="C341" s="39" t="s">
        <v>1060</v>
      </c>
      <c r="D341" s="39" t="s">
        <v>19</v>
      </c>
      <c r="E341" s="39" t="s">
        <v>1061</v>
      </c>
      <c r="F341" s="39" t="s">
        <v>1062</v>
      </c>
      <c r="G341" s="26">
        <f t="shared" si="32"/>
        <v>2818.21</v>
      </c>
      <c r="H341" s="26">
        <f t="shared" si="33"/>
        <v>3132.79</v>
      </c>
      <c r="I341" s="26">
        <f t="shared" si="34"/>
        <v>3647.66</v>
      </c>
      <c r="J341" s="26">
        <f t="shared" si="35"/>
        <v>4790.78</v>
      </c>
      <c r="K341" s="13" t="str">
        <f t="shared" si="36"/>
        <v>0</v>
      </c>
      <c r="L341" s="13" t="str">
        <f t="shared" si="36"/>
        <v>420,38</v>
      </c>
      <c r="M341" s="14"/>
      <c r="N341" s="14"/>
    </row>
    <row r="342" spans="1:14" s="12" customFormat="1" ht="14.25" customHeight="1">
      <c r="A342" s="39" t="s">
        <v>999</v>
      </c>
      <c r="B342" s="39">
        <v>21</v>
      </c>
      <c r="C342" s="39" t="s">
        <v>65</v>
      </c>
      <c r="D342" s="39" t="s">
        <v>19</v>
      </c>
      <c r="E342" s="39" t="s">
        <v>1063</v>
      </c>
      <c r="F342" s="39" t="s">
        <v>1064</v>
      </c>
      <c r="G342" s="26">
        <f t="shared" si="32"/>
        <v>2810.42</v>
      </c>
      <c r="H342" s="26">
        <f t="shared" si="33"/>
        <v>3125</v>
      </c>
      <c r="I342" s="26">
        <f t="shared" si="34"/>
        <v>3639.87</v>
      </c>
      <c r="J342" s="26">
        <f t="shared" si="35"/>
        <v>4782.99</v>
      </c>
      <c r="K342" s="13" t="str">
        <f t="shared" si="36"/>
        <v>0</v>
      </c>
      <c r="L342" s="13" t="str">
        <f t="shared" si="36"/>
        <v>481,91</v>
      </c>
      <c r="M342" s="14"/>
      <c r="N342" s="14"/>
    </row>
    <row r="343" spans="1:14" s="12" customFormat="1" ht="14.25" customHeight="1">
      <c r="A343" s="39" t="s">
        <v>999</v>
      </c>
      <c r="B343" s="39">
        <v>22</v>
      </c>
      <c r="C343" s="39" t="s">
        <v>1065</v>
      </c>
      <c r="D343" s="39" t="s">
        <v>19</v>
      </c>
      <c r="E343" s="39" t="s">
        <v>1066</v>
      </c>
      <c r="F343" s="39" t="s">
        <v>1067</v>
      </c>
      <c r="G343" s="26">
        <f t="shared" si="32"/>
        <v>2763.1899999999996</v>
      </c>
      <c r="H343" s="26">
        <f t="shared" si="33"/>
        <v>3077.7699999999995</v>
      </c>
      <c r="I343" s="26">
        <f t="shared" si="34"/>
        <v>3592.64</v>
      </c>
      <c r="J343" s="26">
        <f t="shared" si="35"/>
        <v>4735.76</v>
      </c>
      <c r="K343" s="13" t="str">
        <f t="shared" si="36"/>
        <v>0</v>
      </c>
      <c r="L343" s="13" t="str">
        <f t="shared" si="36"/>
        <v>603,23</v>
      </c>
      <c r="M343" s="14"/>
      <c r="N343" s="14"/>
    </row>
    <row r="344" spans="1:14" s="12" customFormat="1" ht="14.25" customHeight="1">
      <c r="A344" s="39" t="s">
        <v>999</v>
      </c>
      <c r="B344" s="39">
        <v>23</v>
      </c>
      <c r="C344" s="39" t="s">
        <v>1068</v>
      </c>
      <c r="D344" s="39" t="s">
        <v>19</v>
      </c>
      <c r="E344" s="39" t="s">
        <v>1069</v>
      </c>
      <c r="F344" s="39" t="s">
        <v>1070</v>
      </c>
      <c r="G344" s="26">
        <f t="shared" si="32"/>
        <v>2404.6499999999996</v>
      </c>
      <c r="H344" s="26">
        <f t="shared" si="33"/>
        <v>2719.2299999999996</v>
      </c>
      <c r="I344" s="26">
        <f t="shared" si="34"/>
        <v>3234.1</v>
      </c>
      <c r="J344" s="26">
        <f t="shared" si="35"/>
        <v>4377.22</v>
      </c>
      <c r="K344" s="13" t="str">
        <f t="shared" si="36"/>
        <v>0</v>
      </c>
      <c r="L344" s="13" t="str">
        <f t="shared" si="36"/>
        <v>319,05</v>
      </c>
      <c r="M344" s="14"/>
      <c r="N344" s="14"/>
    </row>
    <row r="345" spans="1:14" s="12" customFormat="1" ht="14.25" customHeight="1">
      <c r="A345" s="39" t="s">
        <v>1071</v>
      </c>
      <c r="B345" s="39">
        <v>0</v>
      </c>
      <c r="C345" s="39" t="s">
        <v>1072</v>
      </c>
      <c r="D345" s="39" t="s">
        <v>19</v>
      </c>
      <c r="E345" s="39" t="s">
        <v>1073</v>
      </c>
      <c r="F345" s="39" t="s">
        <v>1074</v>
      </c>
      <c r="G345" s="26">
        <f t="shared" si="32"/>
        <v>2318.64</v>
      </c>
      <c r="H345" s="26">
        <f t="shared" si="33"/>
        <v>2633.22</v>
      </c>
      <c r="I345" s="26">
        <f t="shared" si="34"/>
        <v>3148.09</v>
      </c>
      <c r="J345" s="26">
        <f t="shared" si="35"/>
        <v>4291.21</v>
      </c>
      <c r="K345" s="13" t="str">
        <f t="shared" si="36"/>
        <v>0</v>
      </c>
      <c r="L345" s="13" t="str">
        <f t="shared" si="36"/>
        <v>212,32</v>
      </c>
      <c r="M345" s="14"/>
      <c r="N345" s="14"/>
    </row>
    <row r="346" spans="1:14" s="12" customFormat="1" ht="14.25" customHeight="1">
      <c r="A346" s="39" t="s">
        <v>1071</v>
      </c>
      <c r="B346" s="39">
        <v>1</v>
      </c>
      <c r="C346" s="39" t="s">
        <v>1075</v>
      </c>
      <c r="D346" s="39" t="s">
        <v>19</v>
      </c>
      <c r="E346" s="39" t="s">
        <v>1076</v>
      </c>
      <c r="F346" s="39" t="s">
        <v>1077</v>
      </c>
      <c r="G346" s="26">
        <f t="shared" si="32"/>
        <v>2216</v>
      </c>
      <c r="H346" s="26">
        <f t="shared" si="33"/>
        <v>2530.58</v>
      </c>
      <c r="I346" s="26">
        <f t="shared" si="34"/>
        <v>3045.45</v>
      </c>
      <c r="J346" s="26">
        <f t="shared" si="35"/>
        <v>4188.57</v>
      </c>
      <c r="K346" s="13" t="str">
        <f t="shared" si="36"/>
        <v>0</v>
      </c>
      <c r="L346" s="13" t="str">
        <f t="shared" si="36"/>
        <v>103,01</v>
      </c>
      <c r="M346" s="14"/>
      <c r="N346" s="14"/>
    </row>
    <row r="347" spans="1:14" s="12" customFormat="1" ht="14.25" customHeight="1">
      <c r="A347" s="39" t="s">
        <v>1071</v>
      </c>
      <c r="B347" s="39">
        <v>2</v>
      </c>
      <c r="C347" s="39" t="s">
        <v>1078</v>
      </c>
      <c r="D347" s="39" t="s">
        <v>19</v>
      </c>
      <c r="E347" s="39" t="s">
        <v>1079</v>
      </c>
      <c r="F347" s="39" t="s">
        <v>1080</v>
      </c>
      <c r="G347" s="26">
        <f t="shared" si="32"/>
        <v>2148.95</v>
      </c>
      <c r="H347" s="26">
        <f t="shared" si="33"/>
        <v>2463.5299999999997</v>
      </c>
      <c r="I347" s="26">
        <f t="shared" si="34"/>
        <v>2978.4</v>
      </c>
      <c r="J347" s="26">
        <f t="shared" si="35"/>
        <v>4121.52</v>
      </c>
      <c r="K347" s="13" t="str">
        <f t="shared" si="36"/>
        <v>0</v>
      </c>
      <c r="L347" s="13" t="str">
        <f t="shared" si="36"/>
        <v>202,84</v>
      </c>
      <c r="M347" s="14"/>
      <c r="N347" s="14"/>
    </row>
    <row r="348" spans="1:14" s="12" customFormat="1" ht="14.25" customHeight="1">
      <c r="A348" s="39" t="s">
        <v>1071</v>
      </c>
      <c r="B348" s="39">
        <v>3</v>
      </c>
      <c r="C348" s="39" t="s">
        <v>1081</v>
      </c>
      <c r="D348" s="39" t="s">
        <v>19</v>
      </c>
      <c r="E348" s="39" t="s">
        <v>1082</v>
      </c>
      <c r="F348" s="39" t="s">
        <v>1083</v>
      </c>
      <c r="G348" s="26">
        <f t="shared" si="32"/>
        <v>2132.3999999999996</v>
      </c>
      <c r="H348" s="26">
        <f t="shared" si="33"/>
        <v>2446.9799999999996</v>
      </c>
      <c r="I348" s="26">
        <f t="shared" si="34"/>
        <v>2961.85</v>
      </c>
      <c r="J348" s="26">
        <f t="shared" si="35"/>
        <v>4104.97</v>
      </c>
      <c r="K348" s="13" t="str">
        <f t="shared" si="36"/>
        <v>0</v>
      </c>
      <c r="L348" s="13" t="str">
        <f t="shared" si="36"/>
        <v>52,92</v>
      </c>
      <c r="M348" s="14"/>
      <c r="N348" s="14"/>
    </row>
    <row r="349" spans="1:14" s="12" customFormat="1" ht="14.25" customHeight="1">
      <c r="A349" s="39" t="s">
        <v>1071</v>
      </c>
      <c r="B349" s="39">
        <v>4</v>
      </c>
      <c r="C349" s="39" t="s">
        <v>1084</v>
      </c>
      <c r="D349" s="39" t="s">
        <v>19</v>
      </c>
      <c r="E349" s="39" t="s">
        <v>1085</v>
      </c>
      <c r="F349" s="39" t="s">
        <v>1086</v>
      </c>
      <c r="G349" s="26">
        <f t="shared" si="32"/>
        <v>2139.92</v>
      </c>
      <c r="H349" s="26">
        <f t="shared" si="33"/>
        <v>2454.5</v>
      </c>
      <c r="I349" s="26">
        <f t="shared" si="34"/>
        <v>2969.37</v>
      </c>
      <c r="J349" s="26">
        <f t="shared" si="35"/>
        <v>4112.49</v>
      </c>
      <c r="K349" s="13" t="str">
        <f t="shared" si="36"/>
        <v>0</v>
      </c>
      <c r="L349" s="13" t="str">
        <f t="shared" si="36"/>
        <v>23,46</v>
      </c>
      <c r="M349" s="14"/>
      <c r="N349" s="14"/>
    </row>
    <row r="350" spans="1:14" s="12" customFormat="1" ht="14.25" customHeight="1">
      <c r="A350" s="39" t="s">
        <v>1071</v>
      </c>
      <c r="B350" s="39">
        <v>5</v>
      </c>
      <c r="C350" s="39" t="s">
        <v>1087</v>
      </c>
      <c r="D350" s="39" t="s">
        <v>19</v>
      </c>
      <c r="E350" s="39" t="s">
        <v>1088</v>
      </c>
      <c r="F350" s="39" t="s">
        <v>1089</v>
      </c>
      <c r="G350" s="26">
        <f t="shared" si="32"/>
        <v>2185.24</v>
      </c>
      <c r="H350" s="26">
        <f t="shared" si="33"/>
        <v>2499.8199999999997</v>
      </c>
      <c r="I350" s="26">
        <f t="shared" si="34"/>
        <v>3014.69</v>
      </c>
      <c r="J350" s="26">
        <f t="shared" si="35"/>
        <v>4157.81</v>
      </c>
      <c r="K350" s="13" t="str">
        <f t="shared" si="36"/>
        <v>0</v>
      </c>
      <c r="L350" s="13" t="str">
        <f t="shared" si="36"/>
        <v>6,77</v>
      </c>
      <c r="M350" s="14"/>
      <c r="N350" s="14"/>
    </row>
    <row r="351" spans="1:14" s="12" customFormat="1" ht="14.25" customHeight="1">
      <c r="A351" s="39" t="s">
        <v>1071</v>
      </c>
      <c r="B351" s="39">
        <v>6</v>
      </c>
      <c r="C351" s="39" t="s">
        <v>1090</v>
      </c>
      <c r="D351" s="39" t="s">
        <v>19</v>
      </c>
      <c r="E351" s="39" t="s">
        <v>1091</v>
      </c>
      <c r="F351" s="39" t="s">
        <v>1092</v>
      </c>
      <c r="G351" s="26">
        <f t="shared" si="32"/>
        <v>2220.56</v>
      </c>
      <c r="H351" s="26">
        <f t="shared" si="33"/>
        <v>2535.14</v>
      </c>
      <c r="I351" s="26">
        <f t="shared" si="34"/>
        <v>3050.01</v>
      </c>
      <c r="J351" s="26">
        <f t="shared" si="35"/>
        <v>4193.13</v>
      </c>
      <c r="K351" s="13" t="str">
        <f t="shared" si="36"/>
        <v>0</v>
      </c>
      <c r="L351" s="13" t="str">
        <f t="shared" si="36"/>
        <v>20,22</v>
      </c>
      <c r="M351" s="14"/>
      <c r="N351" s="14"/>
    </row>
    <row r="352" spans="1:14" s="12" customFormat="1" ht="14.25" customHeight="1">
      <c r="A352" s="39" t="s">
        <v>1071</v>
      </c>
      <c r="B352" s="39">
        <v>7</v>
      </c>
      <c r="C352" s="39" t="s">
        <v>1093</v>
      </c>
      <c r="D352" s="39" t="s">
        <v>1094</v>
      </c>
      <c r="E352" s="39" t="s">
        <v>19</v>
      </c>
      <c r="F352" s="39" t="s">
        <v>1095</v>
      </c>
      <c r="G352" s="26">
        <f t="shared" si="32"/>
        <v>2218.16</v>
      </c>
      <c r="H352" s="26">
        <f t="shared" si="33"/>
        <v>2532.74</v>
      </c>
      <c r="I352" s="26">
        <f t="shared" si="34"/>
        <v>3047.6099999999997</v>
      </c>
      <c r="J352" s="26">
        <f t="shared" si="35"/>
        <v>4190.73</v>
      </c>
      <c r="K352" s="13" t="str">
        <f t="shared" si="36"/>
        <v>139,06</v>
      </c>
      <c r="L352" s="13" t="str">
        <f t="shared" si="36"/>
        <v>0</v>
      </c>
      <c r="M352" s="14"/>
      <c r="N352" s="14"/>
    </row>
    <row r="353" spans="1:14" s="12" customFormat="1" ht="14.25" customHeight="1">
      <c r="A353" s="39" t="s">
        <v>1071</v>
      </c>
      <c r="B353" s="39">
        <v>8</v>
      </c>
      <c r="C353" s="39" t="s">
        <v>1096</v>
      </c>
      <c r="D353" s="39" t="s">
        <v>1097</v>
      </c>
      <c r="E353" s="39" t="s">
        <v>19</v>
      </c>
      <c r="F353" s="39" t="s">
        <v>1098</v>
      </c>
      <c r="G353" s="26">
        <f t="shared" si="32"/>
        <v>2409.8599999999997</v>
      </c>
      <c r="H353" s="26">
        <f t="shared" si="33"/>
        <v>2724.4399999999996</v>
      </c>
      <c r="I353" s="26">
        <f t="shared" si="34"/>
        <v>3239.31</v>
      </c>
      <c r="J353" s="26">
        <f t="shared" si="35"/>
        <v>4382.43</v>
      </c>
      <c r="K353" s="13" t="str">
        <f t="shared" si="36"/>
        <v>204,34</v>
      </c>
      <c r="L353" s="13" t="str">
        <f t="shared" si="36"/>
        <v>0</v>
      </c>
      <c r="M353" s="14"/>
      <c r="N353" s="14"/>
    </row>
    <row r="354" spans="1:14" s="12" customFormat="1" ht="14.25" customHeight="1">
      <c r="A354" s="39" t="s">
        <v>1071</v>
      </c>
      <c r="B354" s="39">
        <v>9</v>
      </c>
      <c r="C354" s="39" t="s">
        <v>1099</v>
      </c>
      <c r="D354" s="39" t="s">
        <v>19</v>
      </c>
      <c r="E354" s="39" t="s">
        <v>1100</v>
      </c>
      <c r="F354" s="39" t="s">
        <v>1101</v>
      </c>
      <c r="G354" s="26">
        <f t="shared" si="32"/>
        <v>2670.51</v>
      </c>
      <c r="H354" s="26">
        <f t="shared" si="33"/>
        <v>2985.09</v>
      </c>
      <c r="I354" s="26">
        <f t="shared" si="34"/>
        <v>3499.96</v>
      </c>
      <c r="J354" s="26">
        <f t="shared" si="35"/>
        <v>4643.08</v>
      </c>
      <c r="K354" s="13" t="str">
        <f t="shared" si="36"/>
        <v>0</v>
      </c>
      <c r="L354" s="13" t="str">
        <f t="shared" si="36"/>
        <v>68,41</v>
      </c>
      <c r="M354" s="14"/>
      <c r="N354" s="14"/>
    </row>
    <row r="355" spans="1:14" s="12" customFormat="1" ht="14.25" customHeight="1">
      <c r="A355" s="39" t="s">
        <v>1071</v>
      </c>
      <c r="B355" s="39">
        <v>10</v>
      </c>
      <c r="C355" s="39" t="s">
        <v>1102</v>
      </c>
      <c r="D355" s="39" t="s">
        <v>1103</v>
      </c>
      <c r="E355" s="39" t="s">
        <v>19</v>
      </c>
      <c r="F355" s="39" t="s">
        <v>1104</v>
      </c>
      <c r="G355" s="26">
        <f t="shared" si="32"/>
        <v>2617.06</v>
      </c>
      <c r="H355" s="26">
        <f t="shared" si="33"/>
        <v>2931.64</v>
      </c>
      <c r="I355" s="26">
        <f t="shared" si="34"/>
        <v>3446.51</v>
      </c>
      <c r="J355" s="26">
        <f t="shared" si="35"/>
        <v>4589.63</v>
      </c>
      <c r="K355" s="13" t="str">
        <f t="shared" si="36"/>
        <v>39,77</v>
      </c>
      <c r="L355" s="13" t="str">
        <f t="shared" si="36"/>
        <v>0</v>
      </c>
      <c r="M355" s="14"/>
      <c r="N355" s="14"/>
    </row>
    <row r="356" spans="1:14" s="12" customFormat="1" ht="14.25" customHeight="1">
      <c r="A356" s="39" t="s">
        <v>1071</v>
      </c>
      <c r="B356" s="39">
        <v>11</v>
      </c>
      <c r="C356" s="39" t="s">
        <v>1105</v>
      </c>
      <c r="D356" s="39" t="s">
        <v>19</v>
      </c>
      <c r="E356" s="39" t="s">
        <v>33</v>
      </c>
      <c r="F356" s="39" t="s">
        <v>1106</v>
      </c>
      <c r="G356" s="26">
        <f t="shared" si="32"/>
        <v>2683.22</v>
      </c>
      <c r="H356" s="26">
        <f t="shared" si="33"/>
        <v>2997.7999999999997</v>
      </c>
      <c r="I356" s="26">
        <f t="shared" si="34"/>
        <v>3512.67</v>
      </c>
      <c r="J356" s="26">
        <f t="shared" si="35"/>
        <v>4655.79</v>
      </c>
      <c r="K356" s="13" t="str">
        <f t="shared" si="36"/>
        <v>0</v>
      </c>
      <c r="L356" s="13" t="str">
        <f t="shared" si="36"/>
        <v>13,12</v>
      </c>
      <c r="M356" s="14"/>
      <c r="N356" s="14"/>
    </row>
    <row r="357" spans="1:14" s="12" customFormat="1" ht="14.25" customHeight="1">
      <c r="A357" s="39" t="s">
        <v>1071</v>
      </c>
      <c r="B357" s="39">
        <v>12</v>
      </c>
      <c r="C357" s="39" t="s">
        <v>1107</v>
      </c>
      <c r="D357" s="39" t="s">
        <v>19</v>
      </c>
      <c r="E357" s="39" t="s">
        <v>1108</v>
      </c>
      <c r="F357" s="39" t="s">
        <v>1109</v>
      </c>
      <c r="G357" s="26">
        <f t="shared" si="32"/>
        <v>2644.76</v>
      </c>
      <c r="H357" s="26">
        <f t="shared" si="33"/>
        <v>2959.34</v>
      </c>
      <c r="I357" s="26">
        <f t="shared" si="34"/>
        <v>3474.21</v>
      </c>
      <c r="J357" s="26">
        <f t="shared" si="35"/>
        <v>4617.33</v>
      </c>
      <c r="K357" s="13" t="str">
        <f t="shared" si="36"/>
        <v>0</v>
      </c>
      <c r="L357" s="13" t="str">
        <f t="shared" si="36"/>
        <v>60,07</v>
      </c>
      <c r="M357" s="14"/>
      <c r="N357" s="14"/>
    </row>
    <row r="358" spans="1:14" s="12" customFormat="1" ht="14.25" customHeight="1">
      <c r="A358" s="39" t="s">
        <v>1071</v>
      </c>
      <c r="B358" s="39">
        <v>13</v>
      </c>
      <c r="C358" s="39" t="s">
        <v>1110</v>
      </c>
      <c r="D358" s="39" t="s">
        <v>19</v>
      </c>
      <c r="E358" s="39" t="s">
        <v>1111</v>
      </c>
      <c r="F358" s="39" t="s">
        <v>1112</v>
      </c>
      <c r="G358" s="26">
        <f t="shared" si="32"/>
        <v>2634.56</v>
      </c>
      <c r="H358" s="26">
        <f t="shared" si="33"/>
        <v>2949.14</v>
      </c>
      <c r="I358" s="26">
        <f t="shared" si="34"/>
        <v>3464.01</v>
      </c>
      <c r="J358" s="26">
        <f t="shared" si="35"/>
        <v>4607.13</v>
      </c>
      <c r="K358" s="13" t="str">
        <f t="shared" si="36"/>
        <v>0</v>
      </c>
      <c r="L358" s="13" t="str">
        <f t="shared" si="36"/>
        <v>83,16</v>
      </c>
      <c r="M358" s="14"/>
      <c r="N358" s="14"/>
    </row>
    <row r="359" spans="1:14" s="12" customFormat="1" ht="14.25" customHeight="1">
      <c r="A359" s="39" t="s">
        <v>1071</v>
      </c>
      <c r="B359" s="39">
        <v>14</v>
      </c>
      <c r="C359" s="39" t="s">
        <v>1113</v>
      </c>
      <c r="D359" s="39" t="s">
        <v>19</v>
      </c>
      <c r="E359" s="39" t="s">
        <v>1114</v>
      </c>
      <c r="F359" s="39" t="s">
        <v>1115</v>
      </c>
      <c r="G359" s="26">
        <f t="shared" si="32"/>
        <v>2603.89</v>
      </c>
      <c r="H359" s="26">
        <f t="shared" si="33"/>
        <v>2918.47</v>
      </c>
      <c r="I359" s="26">
        <f t="shared" si="34"/>
        <v>3433.34</v>
      </c>
      <c r="J359" s="26">
        <f t="shared" si="35"/>
        <v>4576.46</v>
      </c>
      <c r="K359" s="13" t="str">
        <f t="shared" si="36"/>
        <v>0</v>
      </c>
      <c r="L359" s="13" t="str">
        <f t="shared" si="36"/>
        <v>53,79</v>
      </c>
      <c r="M359" s="14"/>
      <c r="N359" s="14"/>
    </row>
    <row r="360" spans="1:14" s="12" customFormat="1" ht="14.25" customHeight="1">
      <c r="A360" s="39" t="s">
        <v>1071</v>
      </c>
      <c r="B360" s="39">
        <v>15</v>
      </c>
      <c r="C360" s="39" t="s">
        <v>1116</v>
      </c>
      <c r="D360" s="39" t="s">
        <v>1117</v>
      </c>
      <c r="E360" s="39" t="s">
        <v>19</v>
      </c>
      <c r="F360" s="39" t="s">
        <v>1118</v>
      </c>
      <c r="G360" s="26">
        <f t="shared" si="32"/>
        <v>2617.95</v>
      </c>
      <c r="H360" s="26">
        <f t="shared" si="33"/>
        <v>2932.5299999999997</v>
      </c>
      <c r="I360" s="26">
        <f t="shared" si="34"/>
        <v>3447.3999999999996</v>
      </c>
      <c r="J360" s="26">
        <f t="shared" si="35"/>
        <v>4590.52</v>
      </c>
      <c r="K360" s="13" t="str">
        <f t="shared" si="36"/>
        <v>14,22</v>
      </c>
      <c r="L360" s="13" t="str">
        <f t="shared" si="36"/>
        <v>0</v>
      </c>
      <c r="M360" s="14"/>
      <c r="N360" s="14"/>
    </row>
    <row r="361" spans="1:14" s="12" customFormat="1" ht="14.25" customHeight="1">
      <c r="A361" s="39" t="s">
        <v>1071</v>
      </c>
      <c r="B361" s="39">
        <v>16</v>
      </c>
      <c r="C361" s="39" t="s">
        <v>1119</v>
      </c>
      <c r="D361" s="39" t="s">
        <v>1120</v>
      </c>
      <c r="E361" s="39" t="s">
        <v>19</v>
      </c>
      <c r="F361" s="39" t="s">
        <v>1121</v>
      </c>
      <c r="G361" s="26">
        <f t="shared" si="32"/>
        <v>2566.22</v>
      </c>
      <c r="H361" s="26">
        <f t="shared" si="33"/>
        <v>2880.7999999999997</v>
      </c>
      <c r="I361" s="26">
        <f t="shared" si="34"/>
        <v>3395.67</v>
      </c>
      <c r="J361" s="26">
        <f t="shared" si="35"/>
        <v>4538.79</v>
      </c>
      <c r="K361" s="13" t="str">
        <f t="shared" si="36"/>
        <v>191,95</v>
      </c>
      <c r="L361" s="13" t="str">
        <f t="shared" si="36"/>
        <v>0</v>
      </c>
      <c r="M361" s="14"/>
      <c r="N361" s="14"/>
    </row>
    <row r="362" spans="1:14" s="12" customFormat="1" ht="14.25" customHeight="1">
      <c r="A362" s="39" t="s">
        <v>1071</v>
      </c>
      <c r="B362" s="39">
        <v>17</v>
      </c>
      <c r="C362" s="39" t="s">
        <v>1122</v>
      </c>
      <c r="D362" s="39" t="s">
        <v>1123</v>
      </c>
      <c r="E362" s="39" t="s">
        <v>19</v>
      </c>
      <c r="F362" s="39" t="s">
        <v>1124</v>
      </c>
      <c r="G362" s="26">
        <f t="shared" si="32"/>
        <v>2687.33</v>
      </c>
      <c r="H362" s="26">
        <f t="shared" si="33"/>
        <v>3001.91</v>
      </c>
      <c r="I362" s="26">
        <f t="shared" si="34"/>
        <v>3516.7799999999997</v>
      </c>
      <c r="J362" s="26">
        <f t="shared" si="35"/>
        <v>4659.9</v>
      </c>
      <c r="K362" s="13" t="str">
        <f t="shared" si="36"/>
        <v>128,41</v>
      </c>
      <c r="L362" s="13" t="str">
        <f t="shared" si="36"/>
        <v>0</v>
      </c>
      <c r="M362" s="14"/>
      <c r="N362" s="14"/>
    </row>
    <row r="363" spans="1:14" s="12" customFormat="1" ht="14.25" customHeight="1">
      <c r="A363" s="39" t="s">
        <v>1071</v>
      </c>
      <c r="B363" s="39">
        <v>18</v>
      </c>
      <c r="C363" s="39" t="s">
        <v>1125</v>
      </c>
      <c r="D363" s="39" t="s">
        <v>19</v>
      </c>
      <c r="E363" s="39" t="s">
        <v>1126</v>
      </c>
      <c r="F363" s="39" t="s">
        <v>1127</v>
      </c>
      <c r="G363" s="26">
        <f t="shared" si="32"/>
        <v>2814.17</v>
      </c>
      <c r="H363" s="26">
        <f t="shared" si="33"/>
        <v>3128.75</v>
      </c>
      <c r="I363" s="26">
        <f t="shared" si="34"/>
        <v>3643.62</v>
      </c>
      <c r="J363" s="26">
        <f t="shared" si="35"/>
        <v>4786.74</v>
      </c>
      <c r="K363" s="13" t="str">
        <f t="shared" si="36"/>
        <v>0</v>
      </c>
      <c r="L363" s="13" t="str">
        <f t="shared" si="36"/>
        <v>2,71</v>
      </c>
      <c r="M363" s="14"/>
      <c r="N363" s="14"/>
    </row>
    <row r="364" spans="1:14" s="12" customFormat="1" ht="14.25" customHeight="1">
      <c r="A364" s="39" t="s">
        <v>1071</v>
      </c>
      <c r="B364" s="39">
        <v>19</v>
      </c>
      <c r="C364" s="39" t="s">
        <v>1128</v>
      </c>
      <c r="D364" s="39" t="s">
        <v>1129</v>
      </c>
      <c r="E364" s="39" t="s">
        <v>19</v>
      </c>
      <c r="F364" s="39" t="s">
        <v>1130</v>
      </c>
      <c r="G364" s="26">
        <f t="shared" si="32"/>
        <v>2813.37</v>
      </c>
      <c r="H364" s="26">
        <f t="shared" si="33"/>
        <v>3127.95</v>
      </c>
      <c r="I364" s="26">
        <f t="shared" si="34"/>
        <v>3642.8199999999997</v>
      </c>
      <c r="J364" s="26">
        <f t="shared" si="35"/>
        <v>4785.9400000000005</v>
      </c>
      <c r="K364" s="13" t="str">
        <f t="shared" si="36"/>
        <v>5,01</v>
      </c>
      <c r="L364" s="13" t="str">
        <f t="shared" si="36"/>
        <v>0</v>
      </c>
      <c r="M364" s="14"/>
      <c r="N364" s="14"/>
    </row>
    <row r="365" spans="1:14" s="12" customFormat="1" ht="14.25" customHeight="1">
      <c r="A365" s="39" t="s">
        <v>1071</v>
      </c>
      <c r="B365" s="39">
        <v>20</v>
      </c>
      <c r="C365" s="39" t="s">
        <v>1131</v>
      </c>
      <c r="D365" s="39" t="s">
        <v>1132</v>
      </c>
      <c r="E365" s="39" t="s">
        <v>19</v>
      </c>
      <c r="F365" s="39" t="s">
        <v>1133</v>
      </c>
      <c r="G365" s="26">
        <f t="shared" si="32"/>
        <v>2719.01</v>
      </c>
      <c r="H365" s="26">
        <f t="shared" si="33"/>
        <v>3033.59</v>
      </c>
      <c r="I365" s="26">
        <f t="shared" si="34"/>
        <v>3548.46</v>
      </c>
      <c r="J365" s="26">
        <f t="shared" si="35"/>
        <v>4691.58</v>
      </c>
      <c r="K365" s="13" t="str">
        <f t="shared" si="36"/>
        <v>75,12</v>
      </c>
      <c r="L365" s="13" t="str">
        <f t="shared" si="36"/>
        <v>0</v>
      </c>
      <c r="M365" s="14"/>
      <c r="N365" s="14"/>
    </row>
    <row r="366" spans="1:14" s="12" customFormat="1" ht="14.25" customHeight="1">
      <c r="A366" s="39" t="s">
        <v>1071</v>
      </c>
      <c r="B366" s="39">
        <v>21</v>
      </c>
      <c r="C366" s="39" t="s">
        <v>1134</v>
      </c>
      <c r="D366" s="39" t="s">
        <v>19</v>
      </c>
      <c r="E366" s="39" t="s">
        <v>1135</v>
      </c>
      <c r="F366" s="39" t="s">
        <v>1136</v>
      </c>
      <c r="G366" s="26">
        <f t="shared" si="32"/>
        <v>2676.1899999999996</v>
      </c>
      <c r="H366" s="26">
        <f t="shared" si="33"/>
        <v>2990.7699999999995</v>
      </c>
      <c r="I366" s="26">
        <f t="shared" si="34"/>
        <v>3505.64</v>
      </c>
      <c r="J366" s="26">
        <f t="shared" si="35"/>
        <v>4648.76</v>
      </c>
      <c r="K366" s="13" t="str">
        <f t="shared" si="36"/>
        <v>0</v>
      </c>
      <c r="L366" s="13" t="str">
        <f t="shared" si="36"/>
        <v>99,7</v>
      </c>
      <c r="M366" s="14"/>
      <c r="N366" s="14"/>
    </row>
    <row r="367" spans="1:14" s="12" customFormat="1" ht="14.25" customHeight="1">
      <c r="A367" s="39" t="s">
        <v>1071</v>
      </c>
      <c r="B367" s="39">
        <v>22</v>
      </c>
      <c r="C367" s="39" t="s">
        <v>1137</v>
      </c>
      <c r="D367" s="39" t="s">
        <v>19</v>
      </c>
      <c r="E367" s="39" t="s">
        <v>1138</v>
      </c>
      <c r="F367" s="39" t="s">
        <v>1139</v>
      </c>
      <c r="G367" s="26">
        <f t="shared" si="32"/>
        <v>2530.56</v>
      </c>
      <c r="H367" s="26">
        <f t="shared" si="33"/>
        <v>2845.14</v>
      </c>
      <c r="I367" s="26">
        <f t="shared" si="34"/>
        <v>3360.01</v>
      </c>
      <c r="J367" s="26">
        <f t="shared" si="35"/>
        <v>4503.13</v>
      </c>
      <c r="K367" s="13" t="str">
        <f t="shared" si="36"/>
        <v>0</v>
      </c>
      <c r="L367" s="13" t="str">
        <f t="shared" si="36"/>
        <v>436,81</v>
      </c>
      <c r="M367" s="14"/>
      <c r="N367" s="14"/>
    </row>
    <row r="368" spans="1:14" s="12" customFormat="1" ht="14.25" customHeight="1">
      <c r="A368" s="39" t="s">
        <v>1071</v>
      </c>
      <c r="B368" s="39">
        <v>23</v>
      </c>
      <c r="C368" s="39" t="s">
        <v>1140</v>
      </c>
      <c r="D368" s="39" t="s">
        <v>19</v>
      </c>
      <c r="E368" s="39" t="s">
        <v>1141</v>
      </c>
      <c r="F368" s="39" t="s">
        <v>36</v>
      </c>
      <c r="G368" s="26">
        <f t="shared" si="32"/>
        <v>2303.3199999999997</v>
      </c>
      <c r="H368" s="26">
        <f t="shared" si="33"/>
        <v>2617.8999999999996</v>
      </c>
      <c r="I368" s="26">
        <f t="shared" si="34"/>
        <v>3132.77</v>
      </c>
      <c r="J368" s="26">
        <f t="shared" si="35"/>
        <v>4275.89</v>
      </c>
      <c r="K368" s="13" t="str">
        <f t="shared" si="36"/>
        <v>0</v>
      </c>
      <c r="L368" s="13" t="str">
        <f t="shared" si="36"/>
        <v>462,98</v>
      </c>
      <c r="M368" s="14"/>
      <c r="N368" s="14"/>
    </row>
    <row r="369" spans="1:14" s="12" customFormat="1" ht="14.25" customHeight="1">
      <c r="A369" s="39" t="s">
        <v>1142</v>
      </c>
      <c r="B369" s="39">
        <v>0</v>
      </c>
      <c r="C369" s="39" t="s">
        <v>1143</v>
      </c>
      <c r="D369" s="39" t="s">
        <v>19</v>
      </c>
      <c r="E369" s="39" t="s">
        <v>1144</v>
      </c>
      <c r="F369" s="39" t="s">
        <v>1145</v>
      </c>
      <c r="G369" s="26">
        <f t="shared" si="32"/>
        <v>2605.3</v>
      </c>
      <c r="H369" s="26">
        <f t="shared" si="33"/>
        <v>2919.88</v>
      </c>
      <c r="I369" s="26">
        <f t="shared" si="34"/>
        <v>3434.75</v>
      </c>
      <c r="J369" s="26">
        <f t="shared" si="35"/>
        <v>4577.87</v>
      </c>
      <c r="K369" s="13" t="str">
        <f t="shared" si="36"/>
        <v>0</v>
      </c>
      <c r="L369" s="13" t="str">
        <f t="shared" si="36"/>
        <v>450,05</v>
      </c>
      <c r="M369" s="14"/>
      <c r="N369" s="14"/>
    </row>
    <row r="370" spans="1:14" s="12" customFormat="1" ht="14.25" customHeight="1">
      <c r="A370" s="39" t="s">
        <v>1142</v>
      </c>
      <c r="B370" s="39">
        <v>1</v>
      </c>
      <c r="C370" s="39" t="s">
        <v>1146</v>
      </c>
      <c r="D370" s="39" t="s">
        <v>19</v>
      </c>
      <c r="E370" s="39" t="s">
        <v>1147</v>
      </c>
      <c r="F370" s="39" t="s">
        <v>1148</v>
      </c>
      <c r="G370" s="26">
        <f t="shared" si="32"/>
        <v>2214.7</v>
      </c>
      <c r="H370" s="26">
        <f t="shared" si="33"/>
        <v>2529.2799999999997</v>
      </c>
      <c r="I370" s="26">
        <f t="shared" si="34"/>
        <v>3044.1499999999996</v>
      </c>
      <c r="J370" s="26">
        <f t="shared" si="35"/>
        <v>4187.27</v>
      </c>
      <c r="K370" s="13" t="str">
        <f t="shared" si="36"/>
        <v>0</v>
      </c>
      <c r="L370" s="13" t="str">
        <f t="shared" si="36"/>
        <v>32,88</v>
      </c>
      <c r="M370" s="14"/>
      <c r="N370" s="14"/>
    </row>
    <row r="371" spans="1:14" s="12" customFormat="1" ht="14.25" customHeight="1">
      <c r="A371" s="39" t="s">
        <v>1142</v>
      </c>
      <c r="B371" s="39">
        <v>2</v>
      </c>
      <c r="C371" s="39" t="s">
        <v>1149</v>
      </c>
      <c r="D371" s="39" t="s">
        <v>19</v>
      </c>
      <c r="E371" s="39" t="s">
        <v>1150</v>
      </c>
      <c r="F371" s="39" t="s">
        <v>1151</v>
      </c>
      <c r="G371" s="26">
        <f t="shared" si="32"/>
        <v>2164.14</v>
      </c>
      <c r="H371" s="26">
        <f t="shared" si="33"/>
        <v>2478.72</v>
      </c>
      <c r="I371" s="26">
        <f t="shared" si="34"/>
        <v>2993.59</v>
      </c>
      <c r="J371" s="26">
        <f t="shared" si="35"/>
        <v>4136.71</v>
      </c>
      <c r="K371" s="13" t="str">
        <f t="shared" si="36"/>
        <v>0</v>
      </c>
      <c r="L371" s="13" t="str">
        <f t="shared" si="36"/>
        <v>95,86</v>
      </c>
      <c r="M371" s="14"/>
      <c r="N371" s="14"/>
    </row>
    <row r="372" spans="1:14" s="12" customFormat="1" ht="14.25" customHeight="1">
      <c r="A372" s="39" t="s">
        <v>1142</v>
      </c>
      <c r="B372" s="39">
        <v>3</v>
      </c>
      <c r="C372" s="39" t="s">
        <v>1152</v>
      </c>
      <c r="D372" s="39" t="s">
        <v>19</v>
      </c>
      <c r="E372" s="39" t="s">
        <v>1153</v>
      </c>
      <c r="F372" s="39" t="s">
        <v>1154</v>
      </c>
      <c r="G372" s="26">
        <f t="shared" si="32"/>
        <v>2103.8199999999997</v>
      </c>
      <c r="H372" s="26">
        <f t="shared" si="33"/>
        <v>2418.3999999999996</v>
      </c>
      <c r="I372" s="26">
        <f t="shared" si="34"/>
        <v>2933.27</v>
      </c>
      <c r="J372" s="26">
        <f t="shared" si="35"/>
        <v>4076.3900000000003</v>
      </c>
      <c r="K372" s="13" t="str">
        <f t="shared" si="36"/>
        <v>0</v>
      </c>
      <c r="L372" s="13" t="str">
        <f t="shared" si="36"/>
        <v>52,21</v>
      </c>
      <c r="M372" s="14"/>
      <c r="N372" s="14"/>
    </row>
    <row r="373" spans="1:14" s="12" customFormat="1" ht="14.25" customHeight="1">
      <c r="A373" s="39" t="s">
        <v>1142</v>
      </c>
      <c r="B373" s="39">
        <v>4</v>
      </c>
      <c r="C373" s="39" t="s">
        <v>1155</v>
      </c>
      <c r="D373" s="39" t="s">
        <v>1156</v>
      </c>
      <c r="E373" s="39" t="s">
        <v>19</v>
      </c>
      <c r="F373" s="39" t="s">
        <v>1157</v>
      </c>
      <c r="G373" s="26">
        <f t="shared" si="32"/>
        <v>2101.5299999999997</v>
      </c>
      <c r="H373" s="26">
        <f t="shared" si="33"/>
        <v>2416.1099999999997</v>
      </c>
      <c r="I373" s="26">
        <f t="shared" si="34"/>
        <v>2930.98</v>
      </c>
      <c r="J373" s="26">
        <f t="shared" si="35"/>
        <v>4074.1</v>
      </c>
      <c r="K373" s="13" t="str">
        <f t="shared" si="36"/>
        <v>25,88</v>
      </c>
      <c r="L373" s="13" t="str">
        <f t="shared" si="36"/>
        <v>0</v>
      </c>
      <c r="M373" s="14"/>
      <c r="N373" s="14"/>
    </row>
    <row r="374" spans="1:14" s="12" customFormat="1" ht="14.25" customHeight="1">
      <c r="A374" s="39" t="s">
        <v>1142</v>
      </c>
      <c r="B374" s="39">
        <v>5</v>
      </c>
      <c r="C374" s="39" t="s">
        <v>1158</v>
      </c>
      <c r="D374" s="39" t="s">
        <v>1159</v>
      </c>
      <c r="E374" s="39" t="s">
        <v>19</v>
      </c>
      <c r="F374" s="39" t="s">
        <v>1160</v>
      </c>
      <c r="G374" s="26">
        <f t="shared" si="32"/>
        <v>2109.96</v>
      </c>
      <c r="H374" s="26">
        <f t="shared" si="33"/>
        <v>2424.54</v>
      </c>
      <c r="I374" s="26">
        <f t="shared" si="34"/>
        <v>2939.41</v>
      </c>
      <c r="J374" s="26">
        <f t="shared" si="35"/>
        <v>4082.53</v>
      </c>
      <c r="K374" s="13" t="str">
        <f t="shared" si="36"/>
        <v>76,01</v>
      </c>
      <c r="L374" s="13" t="str">
        <f t="shared" si="36"/>
        <v>0</v>
      </c>
      <c r="M374" s="14"/>
      <c r="N374" s="14"/>
    </row>
    <row r="375" spans="1:14" s="12" customFormat="1" ht="14.25" customHeight="1">
      <c r="A375" s="39" t="s">
        <v>1142</v>
      </c>
      <c r="B375" s="39">
        <v>6</v>
      </c>
      <c r="C375" s="39" t="s">
        <v>1161</v>
      </c>
      <c r="D375" s="39" t="s">
        <v>19</v>
      </c>
      <c r="E375" s="39" t="s">
        <v>58</v>
      </c>
      <c r="F375" s="39" t="s">
        <v>1162</v>
      </c>
      <c r="G375" s="26">
        <f t="shared" si="32"/>
        <v>2214.7299999999996</v>
      </c>
      <c r="H375" s="26">
        <f t="shared" si="33"/>
        <v>2529.3099999999995</v>
      </c>
      <c r="I375" s="26">
        <f t="shared" si="34"/>
        <v>3044.18</v>
      </c>
      <c r="J375" s="26">
        <f t="shared" si="35"/>
        <v>4187.3</v>
      </c>
      <c r="K375" s="13" t="str">
        <f t="shared" si="36"/>
        <v>0</v>
      </c>
      <c r="L375" s="13" t="str">
        <f t="shared" si="36"/>
        <v>9,6</v>
      </c>
      <c r="M375" s="14"/>
      <c r="N375" s="14"/>
    </row>
    <row r="376" spans="1:14" s="12" customFormat="1" ht="14.25" customHeight="1">
      <c r="A376" s="39" t="s">
        <v>1142</v>
      </c>
      <c r="B376" s="39">
        <v>7</v>
      </c>
      <c r="C376" s="39" t="s">
        <v>1163</v>
      </c>
      <c r="D376" s="39" t="s">
        <v>1164</v>
      </c>
      <c r="E376" s="39" t="s">
        <v>19</v>
      </c>
      <c r="F376" s="39" t="s">
        <v>1165</v>
      </c>
      <c r="G376" s="26">
        <f t="shared" si="32"/>
        <v>2217.5</v>
      </c>
      <c r="H376" s="26">
        <f t="shared" si="33"/>
        <v>2532.08</v>
      </c>
      <c r="I376" s="26">
        <f t="shared" si="34"/>
        <v>3046.95</v>
      </c>
      <c r="J376" s="26">
        <f t="shared" si="35"/>
        <v>4190.07</v>
      </c>
      <c r="K376" s="13" t="str">
        <f t="shared" si="36"/>
        <v>35,83</v>
      </c>
      <c r="L376" s="13" t="str">
        <f t="shared" si="36"/>
        <v>0</v>
      </c>
      <c r="M376" s="14"/>
      <c r="N376" s="14"/>
    </row>
    <row r="377" spans="1:14" s="12" customFormat="1" ht="14.25" customHeight="1">
      <c r="A377" s="39" t="s">
        <v>1142</v>
      </c>
      <c r="B377" s="39">
        <v>8</v>
      </c>
      <c r="C377" s="39" t="s">
        <v>1166</v>
      </c>
      <c r="D377" s="39" t="s">
        <v>19</v>
      </c>
      <c r="E377" s="39" t="s">
        <v>1167</v>
      </c>
      <c r="F377" s="39" t="s">
        <v>1168</v>
      </c>
      <c r="G377" s="26">
        <f t="shared" si="32"/>
        <v>2492.2299999999996</v>
      </c>
      <c r="H377" s="26">
        <f t="shared" si="33"/>
        <v>2806.8099999999995</v>
      </c>
      <c r="I377" s="26">
        <f t="shared" si="34"/>
        <v>3321.68</v>
      </c>
      <c r="J377" s="26">
        <f t="shared" si="35"/>
        <v>4464.8</v>
      </c>
      <c r="K377" s="13" t="str">
        <f t="shared" si="36"/>
        <v>0</v>
      </c>
      <c r="L377" s="13" t="str">
        <f t="shared" si="36"/>
        <v>151,55</v>
      </c>
      <c r="M377" s="14"/>
      <c r="N377" s="14"/>
    </row>
    <row r="378" spans="1:14" s="12" customFormat="1" ht="14.25" customHeight="1">
      <c r="A378" s="39" t="s">
        <v>1142</v>
      </c>
      <c r="B378" s="39">
        <v>9</v>
      </c>
      <c r="C378" s="39" t="s">
        <v>1169</v>
      </c>
      <c r="D378" s="39" t="s">
        <v>19</v>
      </c>
      <c r="E378" s="39" t="s">
        <v>1170</v>
      </c>
      <c r="F378" s="39" t="s">
        <v>1171</v>
      </c>
      <c r="G378" s="26">
        <f t="shared" si="32"/>
        <v>2632.97</v>
      </c>
      <c r="H378" s="26">
        <f t="shared" si="33"/>
        <v>2947.5499999999997</v>
      </c>
      <c r="I378" s="26">
        <f t="shared" si="34"/>
        <v>3462.42</v>
      </c>
      <c r="J378" s="26">
        <f t="shared" si="35"/>
        <v>4605.54</v>
      </c>
      <c r="K378" s="13" t="str">
        <f t="shared" si="36"/>
        <v>0</v>
      </c>
      <c r="L378" s="13" t="str">
        <f t="shared" si="36"/>
        <v>132,27</v>
      </c>
      <c r="M378" s="14"/>
      <c r="N378" s="14"/>
    </row>
    <row r="379" spans="1:14" s="12" customFormat="1" ht="14.25" customHeight="1">
      <c r="A379" s="39" t="s">
        <v>1142</v>
      </c>
      <c r="B379" s="39">
        <v>10</v>
      </c>
      <c r="C379" s="39" t="s">
        <v>1172</v>
      </c>
      <c r="D379" s="39" t="s">
        <v>19</v>
      </c>
      <c r="E379" s="39" t="s">
        <v>1173</v>
      </c>
      <c r="F379" s="39" t="s">
        <v>1174</v>
      </c>
      <c r="G379" s="26">
        <f aca="true" t="shared" si="37" ref="G379:G442">C379+$Q$3</f>
        <v>2664.39</v>
      </c>
      <c r="H379" s="26">
        <f aca="true" t="shared" si="38" ref="H379:H442">C379+$R$3</f>
        <v>2978.97</v>
      </c>
      <c r="I379" s="26">
        <f aca="true" t="shared" si="39" ref="I379:I442">C379+$S$3</f>
        <v>3493.84</v>
      </c>
      <c r="J379" s="26">
        <f aca="true" t="shared" si="40" ref="J379:J442">C379+$T$3</f>
        <v>4636.96</v>
      </c>
      <c r="K379" s="13" t="str">
        <f aca="true" t="shared" si="41" ref="K379:L442">D379</f>
        <v>0</v>
      </c>
      <c r="L379" s="13" t="str">
        <f t="shared" si="41"/>
        <v>406,04</v>
      </c>
      <c r="M379" s="14"/>
      <c r="N379" s="14"/>
    </row>
    <row r="380" spans="1:14" s="12" customFormat="1" ht="14.25" customHeight="1">
      <c r="A380" s="39" t="s">
        <v>1142</v>
      </c>
      <c r="B380" s="39">
        <v>11</v>
      </c>
      <c r="C380" s="39" t="s">
        <v>1175</v>
      </c>
      <c r="D380" s="39" t="s">
        <v>19</v>
      </c>
      <c r="E380" s="39" t="s">
        <v>1176</v>
      </c>
      <c r="F380" s="39" t="s">
        <v>1177</v>
      </c>
      <c r="G380" s="26">
        <f t="shared" si="37"/>
        <v>2665.76</v>
      </c>
      <c r="H380" s="26">
        <f t="shared" si="38"/>
        <v>2980.34</v>
      </c>
      <c r="I380" s="26">
        <f t="shared" si="39"/>
        <v>3495.21</v>
      </c>
      <c r="J380" s="26">
        <f t="shared" si="40"/>
        <v>4638.33</v>
      </c>
      <c r="K380" s="13" t="str">
        <f t="shared" si="41"/>
        <v>0</v>
      </c>
      <c r="L380" s="13" t="str">
        <f t="shared" si="41"/>
        <v>388,62</v>
      </c>
      <c r="M380" s="14"/>
      <c r="N380" s="14"/>
    </row>
    <row r="381" spans="1:14" s="12" customFormat="1" ht="14.25" customHeight="1">
      <c r="A381" s="39" t="s">
        <v>1142</v>
      </c>
      <c r="B381" s="39">
        <v>12</v>
      </c>
      <c r="C381" s="39" t="s">
        <v>1178</v>
      </c>
      <c r="D381" s="39" t="s">
        <v>19</v>
      </c>
      <c r="E381" s="39" t="s">
        <v>1179</v>
      </c>
      <c r="F381" s="39" t="s">
        <v>1180</v>
      </c>
      <c r="G381" s="26">
        <f t="shared" si="37"/>
        <v>2649.09</v>
      </c>
      <c r="H381" s="26">
        <f t="shared" si="38"/>
        <v>2963.67</v>
      </c>
      <c r="I381" s="26">
        <f t="shared" si="39"/>
        <v>3478.54</v>
      </c>
      <c r="J381" s="26">
        <f t="shared" si="40"/>
        <v>4621.66</v>
      </c>
      <c r="K381" s="13" t="str">
        <f t="shared" si="41"/>
        <v>0</v>
      </c>
      <c r="L381" s="13" t="str">
        <f t="shared" si="41"/>
        <v>234,24</v>
      </c>
      <c r="M381" s="14"/>
      <c r="N381" s="14"/>
    </row>
    <row r="382" spans="1:14" s="12" customFormat="1" ht="14.25" customHeight="1">
      <c r="A382" s="39" t="s">
        <v>1142</v>
      </c>
      <c r="B382" s="39">
        <v>13</v>
      </c>
      <c r="C382" s="39" t="s">
        <v>1181</v>
      </c>
      <c r="D382" s="39" t="s">
        <v>19</v>
      </c>
      <c r="E382" s="39" t="s">
        <v>1182</v>
      </c>
      <c r="F382" s="39" t="s">
        <v>1183</v>
      </c>
      <c r="G382" s="26">
        <f t="shared" si="37"/>
        <v>2657.95</v>
      </c>
      <c r="H382" s="26">
        <f t="shared" si="38"/>
        <v>2972.5299999999997</v>
      </c>
      <c r="I382" s="26">
        <f t="shared" si="39"/>
        <v>3487.3999999999996</v>
      </c>
      <c r="J382" s="26">
        <f t="shared" si="40"/>
        <v>4630.52</v>
      </c>
      <c r="K382" s="13" t="str">
        <f t="shared" si="41"/>
        <v>0</v>
      </c>
      <c r="L382" s="13" t="str">
        <f t="shared" si="41"/>
        <v>222,13</v>
      </c>
      <c r="M382" s="14"/>
      <c r="N382" s="14"/>
    </row>
    <row r="383" spans="1:14" s="12" customFormat="1" ht="14.25" customHeight="1">
      <c r="A383" s="39" t="s">
        <v>1142</v>
      </c>
      <c r="B383" s="39">
        <v>14</v>
      </c>
      <c r="C383" s="39" t="s">
        <v>1184</v>
      </c>
      <c r="D383" s="39" t="s">
        <v>19</v>
      </c>
      <c r="E383" s="39" t="s">
        <v>1185</v>
      </c>
      <c r="F383" s="39" t="s">
        <v>1186</v>
      </c>
      <c r="G383" s="26">
        <f t="shared" si="37"/>
        <v>2641.4399999999996</v>
      </c>
      <c r="H383" s="26">
        <f t="shared" si="38"/>
        <v>2956.0199999999995</v>
      </c>
      <c r="I383" s="26">
        <f t="shared" si="39"/>
        <v>3470.89</v>
      </c>
      <c r="J383" s="26">
        <f t="shared" si="40"/>
        <v>4614.01</v>
      </c>
      <c r="K383" s="13" t="str">
        <f t="shared" si="41"/>
        <v>0</v>
      </c>
      <c r="L383" s="13" t="str">
        <f t="shared" si="41"/>
        <v>169,87</v>
      </c>
      <c r="M383" s="14"/>
      <c r="N383" s="14"/>
    </row>
    <row r="384" spans="1:14" s="12" customFormat="1" ht="14.25" customHeight="1">
      <c r="A384" s="39" t="s">
        <v>1142</v>
      </c>
      <c r="B384" s="39">
        <v>15</v>
      </c>
      <c r="C384" s="39" t="s">
        <v>1187</v>
      </c>
      <c r="D384" s="39" t="s">
        <v>19</v>
      </c>
      <c r="E384" s="39" t="s">
        <v>1188</v>
      </c>
      <c r="F384" s="39" t="s">
        <v>1189</v>
      </c>
      <c r="G384" s="26">
        <f t="shared" si="37"/>
        <v>2659.52</v>
      </c>
      <c r="H384" s="26">
        <f t="shared" si="38"/>
        <v>2974.1</v>
      </c>
      <c r="I384" s="26">
        <f t="shared" si="39"/>
        <v>3488.9700000000003</v>
      </c>
      <c r="J384" s="26">
        <f t="shared" si="40"/>
        <v>4632.09</v>
      </c>
      <c r="K384" s="13" t="str">
        <f t="shared" si="41"/>
        <v>0</v>
      </c>
      <c r="L384" s="13" t="str">
        <f t="shared" si="41"/>
        <v>76,36</v>
      </c>
      <c r="M384" s="14"/>
      <c r="N384" s="14"/>
    </row>
    <row r="385" spans="1:14" s="12" customFormat="1" ht="14.25" customHeight="1">
      <c r="A385" s="39" t="s">
        <v>1142</v>
      </c>
      <c r="B385" s="39">
        <v>16</v>
      </c>
      <c r="C385" s="39" t="s">
        <v>1190</v>
      </c>
      <c r="D385" s="39" t="s">
        <v>1191</v>
      </c>
      <c r="E385" s="39" t="s">
        <v>19</v>
      </c>
      <c r="F385" s="39" t="s">
        <v>1192</v>
      </c>
      <c r="G385" s="26">
        <f t="shared" si="37"/>
        <v>2601.5699999999997</v>
      </c>
      <c r="H385" s="26">
        <f t="shared" si="38"/>
        <v>2916.1499999999996</v>
      </c>
      <c r="I385" s="26">
        <f t="shared" si="39"/>
        <v>3431.02</v>
      </c>
      <c r="J385" s="26">
        <f t="shared" si="40"/>
        <v>4574.14</v>
      </c>
      <c r="K385" s="13" t="str">
        <f t="shared" si="41"/>
        <v>106,42</v>
      </c>
      <c r="L385" s="13" t="str">
        <f t="shared" si="41"/>
        <v>0</v>
      </c>
      <c r="M385" s="14"/>
      <c r="N385" s="14"/>
    </row>
    <row r="386" spans="1:14" s="12" customFormat="1" ht="14.25" customHeight="1">
      <c r="A386" s="39" t="s">
        <v>1142</v>
      </c>
      <c r="B386" s="39">
        <v>17</v>
      </c>
      <c r="C386" s="39" t="s">
        <v>1193</v>
      </c>
      <c r="D386" s="39" t="s">
        <v>19</v>
      </c>
      <c r="E386" s="39" t="s">
        <v>1194</v>
      </c>
      <c r="F386" s="39" t="s">
        <v>1195</v>
      </c>
      <c r="G386" s="26">
        <f t="shared" si="37"/>
        <v>2756.16</v>
      </c>
      <c r="H386" s="26">
        <f t="shared" si="38"/>
        <v>3070.74</v>
      </c>
      <c r="I386" s="26">
        <f t="shared" si="39"/>
        <v>3585.6099999999997</v>
      </c>
      <c r="J386" s="26">
        <f t="shared" si="40"/>
        <v>4728.73</v>
      </c>
      <c r="K386" s="13" t="str">
        <f t="shared" si="41"/>
        <v>0</v>
      </c>
      <c r="L386" s="13" t="str">
        <f t="shared" si="41"/>
        <v>20,41</v>
      </c>
      <c r="M386" s="14"/>
      <c r="N386" s="14"/>
    </row>
    <row r="387" spans="1:14" s="12" customFormat="1" ht="14.25" customHeight="1">
      <c r="A387" s="39" t="s">
        <v>1142</v>
      </c>
      <c r="B387" s="39">
        <v>18</v>
      </c>
      <c r="C387" s="39" t="s">
        <v>1196</v>
      </c>
      <c r="D387" s="39" t="s">
        <v>19</v>
      </c>
      <c r="E387" s="39" t="s">
        <v>1197</v>
      </c>
      <c r="F387" s="39" t="s">
        <v>1198</v>
      </c>
      <c r="G387" s="26">
        <f t="shared" si="37"/>
        <v>2801.06</v>
      </c>
      <c r="H387" s="26">
        <f t="shared" si="38"/>
        <v>3115.64</v>
      </c>
      <c r="I387" s="26">
        <f t="shared" si="39"/>
        <v>3630.51</v>
      </c>
      <c r="J387" s="26">
        <f t="shared" si="40"/>
        <v>4773.63</v>
      </c>
      <c r="K387" s="13" t="str">
        <f t="shared" si="41"/>
        <v>0</v>
      </c>
      <c r="L387" s="13" t="str">
        <f t="shared" si="41"/>
        <v>13,83</v>
      </c>
      <c r="M387" s="14"/>
      <c r="N387" s="14"/>
    </row>
    <row r="388" spans="1:14" s="12" customFormat="1" ht="14.25" customHeight="1">
      <c r="A388" s="39" t="s">
        <v>1142</v>
      </c>
      <c r="B388" s="39">
        <v>19</v>
      </c>
      <c r="C388" s="39" t="s">
        <v>1199</v>
      </c>
      <c r="D388" s="39" t="s">
        <v>19</v>
      </c>
      <c r="E388" s="39" t="s">
        <v>1200</v>
      </c>
      <c r="F388" s="39" t="s">
        <v>1201</v>
      </c>
      <c r="G388" s="26">
        <f t="shared" si="37"/>
        <v>2800.85</v>
      </c>
      <c r="H388" s="26">
        <f t="shared" si="38"/>
        <v>3115.43</v>
      </c>
      <c r="I388" s="26">
        <f t="shared" si="39"/>
        <v>3630.3</v>
      </c>
      <c r="J388" s="26">
        <f t="shared" si="40"/>
        <v>4773.42</v>
      </c>
      <c r="K388" s="13" t="str">
        <f t="shared" si="41"/>
        <v>0</v>
      </c>
      <c r="L388" s="13" t="str">
        <f t="shared" si="41"/>
        <v>40,09</v>
      </c>
      <c r="M388" s="14"/>
      <c r="N388" s="14"/>
    </row>
    <row r="389" spans="1:14" s="12" customFormat="1" ht="14.25" customHeight="1">
      <c r="A389" s="39" t="s">
        <v>1142</v>
      </c>
      <c r="B389" s="39">
        <v>20</v>
      </c>
      <c r="C389" s="39" t="s">
        <v>1202</v>
      </c>
      <c r="D389" s="39" t="s">
        <v>19</v>
      </c>
      <c r="E389" s="39" t="s">
        <v>1203</v>
      </c>
      <c r="F389" s="39" t="s">
        <v>1204</v>
      </c>
      <c r="G389" s="26">
        <f t="shared" si="37"/>
        <v>2802.88</v>
      </c>
      <c r="H389" s="26">
        <f t="shared" si="38"/>
        <v>3117.46</v>
      </c>
      <c r="I389" s="26">
        <f t="shared" si="39"/>
        <v>3632.33</v>
      </c>
      <c r="J389" s="26">
        <f t="shared" si="40"/>
        <v>4775.45</v>
      </c>
      <c r="K389" s="13" t="str">
        <f t="shared" si="41"/>
        <v>0</v>
      </c>
      <c r="L389" s="13" t="str">
        <f t="shared" si="41"/>
        <v>35,39</v>
      </c>
      <c r="M389" s="14"/>
      <c r="N389" s="14"/>
    </row>
    <row r="390" spans="1:14" s="12" customFormat="1" ht="14.25" customHeight="1">
      <c r="A390" s="39" t="s">
        <v>1142</v>
      </c>
      <c r="B390" s="39">
        <v>21</v>
      </c>
      <c r="C390" s="39" t="s">
        <v>1205</v>
      </c>
      <c r="D390" s="39" t="s">
        <v>19</v>
      </c>
      <c r="E390" s="39" t="s">
        <v>1206</v>
      </c>
      <c r="F390" s="39" t="s">
        <v>1207</v>
      </c>
      <c r="G390" s="26">
        <f t="shared" si="37"/>
        <v>2772.34</v>
      </c>
      <c r="H390" s="26">
        <f t="shared" si="38"/>
        <v>3086.92</v>
      </c>
      <c r="I390" s="26">
        <f t="shared" si="39"/>
        <v>3601.79</v>
      </c>
      <c r="J390" s="26">
        <f t="shared" si="40"/>
        <v>4744.91</v>
      </c>
      <c r="K390" s="13" t="str">
        <f t="shared" si="41"/>
        <v>0</v>
      </c>
      <c r="L390" s="13" t="str">
        <f t="shared" si="41"/>
        <v>42,71</v>
      </c>
      <c r="M390" s="14"/>
      <c r="N390" s="14"/>
    </row>
    <row r="391" spans="1:14" s="12" customFormat="1" ht="14.25" customHeight="1">
      <c r="A391" s="39" t="s">
        <v>1142</v>
      </c>
      <c r="B391" s="39">
        <v>22</v>
      </c>
      <c r="C391" s="39" t="s">
        <v>1208</v>
      </c>
      <c r="D391" s="39" t="s">
        <v>19</v>
      </c>
      <c r="E391" s="39" t="s">
        <v>1209</v>
      </c>
      <c r="F391" s="39" t="s">
        <v>1210</v>
      </c>
      <c r="G391" s="26">
        <f t="shared" si="37"/>
        <v>2665.14</v>
      </c>
      <c r="H391" s="26">
        <f t="shared" si="38"/>
        <v>2979.72</v>
      </c>
      <c r="I391" s="26">
        <f t="shared" si="39"/>
        <v>3494.59</v>
      </c>
      <c r="J391" s="26">
        <f t="shared" si="40"/>
        <v>4637.71</v>
      </c>
      <c r="K391" s="13" t="str">
        <f t="shared" si="41"/>
        <v>0</v>
      </c>
      <c r="L391" s="13" t="str">
        <f t="shared" si="41"/>
        <v>15,12</v>
      </c>
      <c r="M391" s="14"/>
      <c r="N391" s="14"/>
    </row>
    <row r="392" spans="1:14" s="12" customFormat="1" ht="14.25" customHeight="1">
      <c r="A392" s="39" t="s">
        <v>1142</v>
      </c>
      <c r="B392" s="39">
        <v>23</v>
      </c>
      <c r="C392" s="39" t="s">
        <v>1211</v>
      </c>
      <c r="D392" s="39" t="s">
        <v>19</v>
      </c>
      <c r="E392" s="39" t="s">
        <v>1212</v>
      </c>
      <c r="F392" s="39" t="s">
        <v>1213</v>
      </c>
      <c r="G392" s="26">
        <f t="shared" si="37"/>
        <v>2644.66</v>
      </c>
      <c r="H392" s="26">
        <f t="shared" si="38"/>
        <v>2959.24</v>
      </c>
      <c r="I392" s="26">
        <f t="shared" si="39"/>
        <v>3474.1099999999997</v>
      </c>
      <c r="J392" s="26">
        <f t="shared" si="40"/>
        <v>4617.23</v>
      </c>
      <c r="K392" s="13" t="str">
        <f t="shared" si="41"/>
        <v>0</v>
      </c>
      <c r="L392" s="13" t="str">
        <f t="shared" si="41"/>
        <v>106,37</v>
      </c>
      <c r="M392" s="14"/>
      <c r="N392" s="14"/>
    </row>
    <row r="393" spans="1:14" s="12" customFormat="1" ht="14.25" customHeight="1">
      <c r="A393" s="39" t="s">
        <v>1214</v>
      </c>
      <c r="B393" s="39">
        <v>0</v>
      </c>
      <c r="C393" s="39" t="s">
        <v>1215</v>
      </c>
      <c r="D393" s="39" t="s">
        <v>19</v>
      </c>
      <c r="E393" s="39" t="s">
        <v>1216</v>
      </c>
      <c r="F393" s="39" t="s">
        <v>1217</v>
      </c>
      <c r="G393" s="26">
        <f t="shared" si="37"/>
        <v>2613.81</v>
      </c>
      <c r="H393" s="26">
        <f t="shared" si="38"/>
        <v>2928.39</v>
      </c>
      <c r="I393" s="26">
        <f t="shared" si="39"/>
        <v>3443.26</v>
      </c>
      <c r="J393" s="26">
        <f t="shared" si="40"/>
        <v>4586.38</v>
      </c>
      <c r="K393" s="13" t="str">
        <f t="shared" si="41"/>
        <v>0</v>
      </c>
      <c r="L393" s="13" t="str">
        <f t="shared" si="41"/>
        <v>17,26</v>
      </c>
      <c r="M393" s="14"/>
      <c r="N393" s="14"/>
    </row>
    <row r="394" spans="1:14" s="12" customFormat="1" ht="14.25" customHeight="1">
      <c r="A394" s="39" t="s">
        <v>1214</v>
      </c>
      <c r="B394" s="39">
        <v>1</v>
      </c>
      <c r="C394" s="39" t="s">
        <v>32</v>
      </c>
      <c r="D394" s="39" t="s">
        <v>19</v>
      </c>
      <c r="E394" s="39" t="s">
        <v>1218</v>
      </c>
      <c r="F394" s="39" t="s">
        <v>1219</v>
      </c>
      <c r="G394" s="26">
        <f t="shared" si="37"/>
        <v>2212.58</v>
      </c>
      <c r="H394" s="26">
        <f t="shared" si="38"/>
        <v>2527.16</v>
      </c>
      <c r="I394" s="26">
        <f t="shared" si="39"/>
        <v>3042.0299999999997</v>
      </c>
      <c r="J394" s="26">
        <f t="shared" si="40"/>
        <v>4185.15</v>
      </c>
      <c r="K394" s="13" t="str">
        <f t="shared" si="41"/>
        <v>0</v>
      </c>
      <c r="L394" s="13" t="str">
        <f t="shared" si="41"/>
        <v>8,34</v>
      </c>
      <c r="M394" s="14"/>
      <c r="N394" s="14"/>
    </row>
    <row r="395" spans="1:14" s="12" customFormat="1" ht="14.25" customHeight="1">
      <c r="A395" s="39" t="s">
        <v>1214</v>
      </c>
      <c r="B395" s="39">
        <v>2</v>
      </c>
      <c r="C395" s="39" t="s">
        <v>1220</v>
      </c>
      <c r="D395" s="39" t="s">
        <v>19</v>
      </c>
      <c r="E395" s="39" t="s">
        <v>1221</v>
      </c>
      <c r="F395" s="39" t="s">
        <v>1222</v>
      </c>
      <c r="G395" s="26">
        <f t="shared" si="37"/>
        <v>2203.62</v>
      </c>
      <c r="H395" s="26">
        <f t="shared" si="38"/>
        <v>2518.2</v>
      </c>
      <c r="I395" s="26">
        <f t="shared" si="39"/>
        <v>3033.0699999999997</v>
      </c>
      <c r="J395" s="26">
        <f t="shared" si="40"/>
        <v>4176.1900000000005</v>
      </c>
      <c r="K395" s="13" t="str">
        <f t="shared" si="41"/>
        <v>0</v>
      </c>
      <c r="L395" s="13" t="str">
        <f t="shared" si="41"/>
        <v>64,75</v>
      </c>
      <c r="M395" s="14"/>
      <c r="N395" s="14"/>
    </row>
    <row r="396" spans="1:14" s="12" customFormat="1" ht="14.25" customHeight="1">
      <c r="A396" s="39" t="s">
        <v>1214</v>
      </c>
      <c r="B396" s="39">
        <v>3</v>
      </c>
      <c r="C396" s="39" t="s">
        <v>1223</v>
      </c>
      <c r="D396" s="39" t="s">
        <v>1224</v>
      </c>
      <c r="E396" s="39" t="s">
        <v>19</v>
      </c>
      <c r="F396" s="39" t="s">
        <v>1225</v>
      </c>
      <c r="G396" s="26">
        <f t="shared" si="37"/>
        <v>2105.34</v>
      </c>
      <c r="H396" s="26">
        <f t="shared" si="38"/>
        <v>2419.92</v>
      </c>
      <c r="I396" s="26">
        <f t="shared" si="39"/>
        <v>2934.79</v>
      </c>
      <c r="J396" s="26">
        <f t="shared" si="40"/>
        <v>4077.91</v>
      </c>
      <c r="K396" s="13" t="str">
        <f t="shared" si="41"/>
        <v>22,32</v>
      </c>
      <c r="L396" s="13" t="str">
        <f t="shared" si="41"/>
        <v>0</v>
      </c>
      <c r="M396" s="14"/>
      <c r="N396" s="14"/>
    </row>
    <row r="397" spans="1:14" s="12" customFormat="1" ht="14.25" customHeight="1">
      <c r="A397" s="39" t="s">
        <v>1214</v>
      </c>
      <c r="B397" s="39">
        <v>4</v>
      </c>
      <c r="C397" s="39" t="s">
        <v>1226</v>
      </c>
      <c r="D397" s="39" t="s">
        <v>1227</v>
      </c>
      <c r="E397" s="39" t="s">
        <v>19</v>
      </c>
      <c r="F397" s="39" t="s">
        <v>1228</v>
      </c>
      <c r="G397" s="26">
        <f t="shared" si="37"/>
        <v>2086.49</v>
      </c>
      <c r="H397" s="26">
        <f t="shared" si="38"/>
        <v>2401.0699999999997</v>
      </c>
      <c r="I397" s="26">
        <f t="shared" si="39"/>
        <v>2915.94</v>
      </c>
      <c r="J397" s="26">
        <f t="shared" si="40"/>
        <v>4059.06</v>
      </c>
      <c r="K397" s="13" t="str">
        <f t="shared" si="41"/>
        <v>61,6</v>
      </c>
      <c r="L397" s="13" t="str">
        <f t="shared" si="41"/>
        <v>0</v>
      </c>
      <c r="M397" s="14"/>
      <c r="N397" s="14"/>
    </row>
    <row r="398" spans="1:14" s="12" customFormat="1" ht="14.25" customHeight="1">
      <c r="A398" s="39" t="s">
        <v>1214</v>
      </c>
      <c r="B398" s="39">
        <v>5</v>
      </c>
      <c r="C398" s="39" t="s">
        <v>1229</v>
      </c>
      <c r="D398" s="39" t="s">
        <v>1230</v>
      </c>
      <c r="E398" s="39" t="s">
        <v>19</v>
      </c>
      <c r="F398" s="39" t="s">
        <v>1231</v>
      </c>
      <c r="G398" s="26">
        <f t="shared" si="37"/>
        <v>2215.1099999999997</v>
      </c>
      <c r="H398" s="26">
        <f t="shared" si="38"/>
        <v>2529.6899999999996</v>
      </c>
      <c r="I398" s="26">
        <f t="shared" si="39"/>
        <v>3044.56</v>
      </c>
      <c r="J398" s="26">
        <f t="shared" si="40"/>
        <v>4187.68</v>
      </c>
      <c r="K398" s="13" t="str">
        <f t="shared" si="41"/>
        <v>36,82</v>
      </c>
      <c r="L398" s="13" t="str">
        <f t="shared" si="41"/>
        <v>0</v>
      </c>
      <c r="M398" s="14"/>
      <c r="N398" s="14"/>
    </row>
    <row r="399" spans="1:14" s="12" customFormat="1" ht="14.25" customHeight="1">
      <c r="A399" s="39" t="s">
        <v>1214</v>
      </c>
      <c r="B399" s="39">
        <v>6</v>
      </c>
      <c r="C399" s="39" t="s">
        <v>1232</v>
      </c>
      <c r="D399" s="39" t="s">
        <v>1233</v>
      </c>
      <c r="E399" s="39" t="s">
        <v>19</v>
      </c>
      <c r="F399" s="39" t="s">
        <v>1234</v>
      </c>
      <c r="G399" s="26">
        <f t="shared" si="37"/>
        <v>2337.3999999999996</v>
      </c>
      <c r="H399" s="26">
        <f t="shared" si="38"/>
        <v>2651.9799999999996</v>
      </c>
      <c r="I399" s="26">
        <f t="shared" si="39"/>
        <v>3166.85</v>
      </c>
      <c r="J399" s="26">
        <f t="shared" si="40"/>
        <v>4309.97</v>
      </c>
      <c r="K399" s="13" t="str">
        <f t="shared" si="41"/>
        <v>73,73</v>
      </c>
      <c r="L399" s="13" t="str">
        <f t="shared" si="41"/>
        <v>0</v>
      </c>
      <c r="M399" s="14"/>
      <c r="N399" s="14"/>
    </row>
    <row r="400" spans="1:14" s="12" customFormat="1" ht="14.25" customHeight="1">
      <c r="A400" s="39" t="s">
        <v>1214</v>
      </c>
      <c r="B400" s="39">
        <v>7</v>
      </c>
      <c r="C400" s="39" t="s">
        <v>1235</v>
      </c>
      <c r="D400" s="39" t="s">
        <v>19</v>
      </c>
      <c r="E400" s="39" t="s">
        <v>1236</v>
      </c>
      <c r="F400" s="39" t="s">
        <v>1237</v>
      </c>
      <c r="G400" s="26">
        <f t="shared" si="37"/>
        <v>2660.38</v>
      </c>
      <c r="H400" s="26">
        <f t="shared" si="38"/>
        <v>2974.96</v>
      </c>
      <c r="I400" s="26">
        <f t="shared" si="39"/>
        <v>3489.83</v>
      </c>
      <c r="J400" s="26">
        <f t="shared" si="40"/>
        <v>4632.95</v>
      </c>
      <c r="K400" s="13" t="str">
        <f t="shared" si="41"/>
        <v>0</v>
      </c>
      <c r="L400" s="13" t="str">
        <f t="shared" si="41"/>
        <v>32,07</v>
      </c>
      <c r="M400" s="14"/>
      <c r="N400" s="14"/>
    </row>
    <row r="401" spans="1:14" s="12" customFormat="1" ht="14.25" customHeight="1">
      <c r="A401" s="39" t="s">
        <v>1214</v>
      </c>
      <c r="B401" s="39">
        <v>8</v>
      </c>
      <c r="C401" s="39" t="s">
        <v>1238</v>
      </c>
      <c r="D401" s="39" t="s">
        <v>1239</v>
      </c>
      <c r="E401" s="39" t="s">
        <v>19</v>
      </c>
      <c r="F401" s="39" t="s">
        <v>46</v>
      </c>
      <c r="G401" s="26">
        <f t="shared" si="37"/>
        <v>2700.8199999999997</v>
      </c>
      <c r="H401" s="26">
        <f t="shared" si="38"/>
        <v>3015.3999999999996</v>
      </c>
      <c r="I401" s="26">
        <f t="shared" si="39"/>
        <v>3530.27</v>
      </c>
      <c r="J401" s="26">
        <f t="shared" si="40"/>
        <v>4673.39</v>
      </c>
      <c r="K401" s="13" t="str">
        <f t="shared" si="41"/>
        <v>27,7</v>
      </c>
      <c r="L401" s="13" t="str">
        <f t="shared" si="41"/>
        <v>0</v>
      </c>
      <c r="M401" s="14"/>
      <c r="N401" s="14"/>
    </row>
    <row r="402" spans="1:14" s="12" customFormat="1" ht="14.25" customHeight="1">
      <c r="A402" s="39" t="s">
        <v>1214</v>
      </c>
      <c r="B402" s="39">
        <v>9</v>
      </c>
      <c r="C402" s="39" t="s">
        <v>1240</v>
      </c>
      <c r="D402" s="39" t="s">
        <v>19</v>
      </c>
      <c r="E402" s="39" t="s">
        <v>1241</v>
      </c>
      <c r="F402" s="39" t="s">
        <v>1242</v>
      </c>
      <c r="G402" s="26">
        <f t="shared" si="37"/>
        <v>2732.1099999999997</v>
      </c>
      <c r="H402" s="26">
        <f t="shared" si="38"/>
        <v>3046.6899999999996</v>
      </c>
      <c r="I402" s="26">
        <f t="shared" si="39"/>
        <v>3561.56</v>
      </c>
      <c r="J402" s="26">
        <f t="shared" si="40"/>
        <v>4704.68</v>
      </c>
      <c r="K402" s="13" t="str">
        <f t="shared" si="41"/>
        <v>0</v>
      </c>
      <c r="L402" s="13" t="str">
        <f t="shared" si="41"/>
        <v>0,95</v>
      </c>
      <c r="M402" s="14"/>
      <c r="N402" s="14"/>
    </row>
    <row r="403" spans="1:14" s="12" customFormat="1" ht="14.25" customHeight="1">
      <c r="A403" s="39" t="s">
        <v>1214</v>
      </c>
      <c r="B403" s="39">
        <v>10</v>
      </c>
      <c r="C403" s="39" t="s">
        <v>1243</v>
      </c>
      <c r="D403" s="39" t="s">
        <v>19</v>
      </c>
      <c r="E403" s="39" t="s">
        <v>1244</v>
      </c>
      <c r="F403" s="39" t="s">
        <v>1245</v>
      </c>
      <c r="G403" s="26">
        <f t="shared" si="37"/>
        <v>2733.1</v>
      </c>
      <c r="H403" s="26">
        <f t="shared" si="38"/>
        <v>3047.68</v>
      </c>
      <c r="I403" s="26">
        <f t="shared" si="39"/>
        <v>3562.55</v>
      </c>
      <c r="J403" s="26">
        <f t="shared" si="40"/>
        <v>4705.67</v>
      </c>
      <c r="K403" s="13" t="str">
        <f t="shared" si="41"/>
        <v>0</v>
      </c>
      <c r="L403" s="13" t="str">
        <f t="shared" si="41"/>
        <v>174,37</v>
      </c>
      <c r="M403" s="14"/>
      <c r="N403" s="14"/>
    </row>
    <row r="404" spans="1:14" s="12" customFormat="1" ht="14.25" customHeight="1">
      <c r="A404" s="39" t="s">
        <v>1214</v>
      </c>
      <c r="B404" s="39">
        <v>11</v>
      </c>
      <c r="C404" s="39" t="s">
        <v>1246</v>
      </c>
      <c r="D404" s="39" t="s">
        <v>19</v>
      </c>
      <c r="E404" s="39" t="s">
        <v>1247</v>
      </c>
      <c r="F404" s="39" t="s">
        <v>1248</v>
      </c>
      <c r="G404" s="26">
        <f t="shared" si="37"/>
        <v>2726</v>
      </c>
      <c r="H404" s="26">
        <f t="shared" si="38"/>
        <v>3040.58</v>
      </c>
      <c r="I404" s="26">
        <f t="shared" si="39"/>
        <v>3555.45</v>
      </c>
      <c r="J404" s="26">
        <f t="shared" si="40"/>
        <v>4698.57</v>
      </c>
      <c r="K404" s="13" t="str">
        <f t="shared" si="41"/>
        <v>0</v>
      </c>
      <c r="L404" s="13" t="str">
        <f t="shared" si="41"/>
        <v>207,86</v>
      </c>
      <c r="M404" s="14"/>
      <c r="N404" s="14"/>
    </row>
    <row r="405" spans="1:14" s="12" customFormat="1" ht="14.25" customHeight="1">
      <c r="A405" s="39" t="s">
        <v>1214</v>
      </c>
      <c r="B405" s="39">
        <v>12</v>
      </c>
      <c r="C405" s="39" t="s">
        <v>1249</v>
      </c>
      <c r="D405" s="39" t="s">
        <v>19</v>
      </c>
      <c r="E405" s="39" t="s">
        <v>1250</v>
      </c>
      <c r="F405" s="39" t="s">
        <v>1251</v>
      </c>
      <c r="G405" s="26">
        <f t="shared" si="37"/>
        <v>2717.96</v>
      </c>
      <c r="H405" s="26">
        <f t="shared" si="38"/>
        <v>3032.54</v>
      </c>
      <c r="I405" s="26">
        <f t="shared" si="39"/>
        <v>3547.41</v>
      </c>
      <c r="J405" s="26">
        <f t="shared" si="40"/>
        <v>4690.53</v>
      </c>
      <c r="K405" s="13" t="str">
        <f t="shared" si="41"/>
        <v>0</v>
      </c>
      <c r="L405" s="13" t="str">
        <f t="shared" si="41"/>
        <v>166,67</v>
      </c>
      <c r="M405" s="14"/>
      <c r="N405" s="14"/>
    </row>
    <row r="406" spans="1:14" s="12" customFormat="1" ht="14.25" customHeight="1">
      <c r="A406" s="39" t="s">
        <v>1214</v>
      </c>
      <c r="B406" s="39">
        <v>13</v>
      </c>
      <c r="C406" s="39" t="s">
        <v>1252</v>
      </c>
      <c r="D406" s="39" t="s">
        <v>19</v>
      </c>
      <c r="E406" s="39" t="s">
        <v>1253</v>
      </c>
      <c r="F406" s="39" t="s">
        <v>1254</v>
      </c>
      <c r="G406" s="26">
        <f t="shared" si="37"/>
        <v>2716.5299999999997</v>
      </c>
      <c r="H406" s="26">
        <f t="shared" si="38"/>
        <v>3031.1099999999997</v>
      </c>
      <c r="I406" s="26">
        <f t="shared" si="39"/>
        <v>3545.98</v>
      </c>
      <c r="J406" s="26">
        <f t="shared" si="40"/>
        <v>4689.1</v>
      </c>
      <c r="K406" s="13" t="str">
        <f t="shared" si="41"/>
        <v>0</v>
      </c>
      <c r="L406" s="13" t="str">
        <f t="shared" si="41"/>
        <v>158,95</v>
      </c>
      <c r="M406" s="14"/>
      <c r="N406" s="14"/>
    </row>
    <row r="407" spans="1:14" s="12" customFormat="1" ht="14.25" customHeight="1">
      <c r="A407" s="39" t="s">
        <v>1214</v>
      </c>
      <c r="B407" s="39">
        <v>14</v>
      </c>
      <c r="C407" s="39" t="s">
        <v>1255</v>
      </c>
      <c r="D407" s="39" t="s">
        <v>1256</v>
      </c>
      <c r="E407" s="39" t="s">
        <v>19</v>
      </c>
      <c r="F407" s="39" t="s">
        <v>1257</v>
      </c>
      <c r="G407" s="26">
        <f t="shared" si="37"/>
        <v>2715</v>
      </c>
      <c r="H407" s="26">
        <f t="shared" si="38"/>
        <v>3029.58</v>
      </c>
      <c r="I407" s="26">
        <f t="shared" si="39"/>
        <v>3544.45</v>
      </c>
      <c r="J407" s="26">
        <f t="shared" si="40"/>
        <v>4687.57</v>
      </c>
      <c r="K407" s="13" t="str">
        <f t="shared" si="41"/>
        <v>102,28</v>
      </c>
      <c r="L407" s="13" t="str">
        <f t="shared" si="41"/>
        <v>0</v>
      </c>
      <c r="M407" s="14"/>
      <c r="N407" s="14"/>
    </row>
    <row r="408" spans="1:14" s="12" customFormat="1" ht="14.25" customHeight="1">
      <c r="A408" s="39" t="s">
        <v>1214</v>
      </c>
      <c r="B408" s="39">
        <v>15</v>
      </c>
      <c r="C408" s="39" t="s">
        <v>1258</v>
      </c>
      <c r="D408" s="39" t="s">
        <v>1259</v>
      </c>
      <c r="E408" s="39" t="s">
        <v>19</v>
      </c>
      <c r="F408" s="39" t="s">
        <v>1260</v>
      </c>
      <c r="G408" s="26">
        <f t="shared" si="37"/>
        <v>2716.33</v>
      </c>
      <c r="H408" s="26">
        <f t="shared" si="38"/>
        <v>3030.91</v>
      </c>
      <c r="I408" s="26">
        <f t="shared" si="39"/>
        <v>3545.7799999999997</v>
      </c>
      <c r="J408" s="26">
        <f t="shared" si="40"/>
        <v>4688.9</v>
      </c>
      <c r="K408" s="13" t="str">
        <f t="shared" si="41"/>
        <v>89,91</v>
      </c>
      <c r="L408" s="13" t="str">
        <f t="shared" si="41"/>
        <v>0</v>
      </c>
      <c r="M408" s="14"/>
      <c r="N408" s="14"/>
    </row>
    <row r="409" spans="1:14" s="12" customFormat="1" ht="14.25" customHeight="1">
      <c r="A409" s="39" t="s">
        <v>1214</v>
      </c>
      <c r="B409" s="39">
        <v>16</v>
      </c>
      <c r="C409" s="39" t="s">
        <v>1261</v>
      </c>
      <c r="D409" s="39" t="s">
        <v>1262</v>
      </c>
      <c r="E409" s="39" t="s">
        <v>19</v>
      </c>
      <c r="F409" s="39" t="s">
        <v>1263</v>
      </c>
      <c r="G409" s="26">
        <f t="shared" si="37"/>
        <v>2718.72</v>
      </c>
      <c r="H409" s="26">
        <f t="shared" si="38"/>
        <v>3033.2999999999997</v>
      </c>
      <c r="I409" s="26">
        <f t="shared" si="39"/>
        <v>3548.17</v>
      </c>
      <c r="J409" s="26">
        <f t="shared" si="40"/>
        <v>4691.29</v>
      </c>
      <c r="K409" s="13" t="str">
        <f t="shared" si="41"/>
        <v>106,67</v>
      </c>
      <c r="L409" s="13" t="str">
        <f t="shared" si="41"/>
        <v>0</v>
      </c>
      <c r="M409" s="14"/>
      <c r="N409" s="14"/>
    </row>
    <row r="410" spans="1:14" s="12" customFormat="1" ht="14.25" customHeight="1">
      <c r="A410" s="39" t="s">
        <v>1214</v>
      </c>
      <c r="B410" s="39">
        <v>17</v>
      </c>
      <c r="C410" s="39" t="s">
        <v>1264</v>
      </c>
      <c r="D410" s="39" t="s">
        <v>1265</v>
      </c>
      <c r="E410" s="39" t="s">
        <v>19</v>
      </c>
      <c r="F410" s="39" t="s">
        <v>1266</v>
      </c>
      <c r="G410" s="26">
        <f t="shared" si="37"/>
        <v>2765.3999999999996</v>
      </c>
      <c r="H410" s="26">
        <f t="shared" si="38"/>
        <v>3079.9799999999996</v>
      </c>
      <c r="I410" s="26">
        <f t="shared" si="39"/>
        <v>3594.85</v>
      </c>
      <c r="J410" s="26">
        <f t="shared" si="40"/>
        <v>4737.97</v>
      </c>
      <c r="K410" s="13" t="str">
        <f t="shared" si="41"/>
        <v>124,39</v>
      </c>
      <c r="L410" s="13" t="str">
        <f t="shared" si="41"/>
        <v>0</v>
      </c>
      <c r="M410" s="14"/>
      <c r="N410" s="14"/>
    </row>
    <row r="411" spans="1:14" s="12" customFormat="1" ht="14.25" customHeight="1">
      <c r="A411" s="39" t="s">
        <v>1214</v>
      </c>
      <c r="B411" s="39">
        <v>18</v>
      </c>
      <c r="C411" s="39" t="s">
        <v>1267</v>
      </c>
      <c r="D411" s="39" t="s">
        <v>19</v>
      </c>
      <c r="E411" s="39" t="s">
        <v>52</v>
      </c>
      <c r="F411" s="39" t="s">
        <v>1268</v>
      </c>
      <c r="G411" s="26">
        <f t="shared" si="37"/>
        <v>2811</v>
      </c>
      <c r="H411" s="26">
        <f t="shared" si="38"/>
        <v>3125.58</v>
      </c>
      <c r="I411" s="26">
        <f t="shared" si="39"/>
        <v>3640.45</v>
      </c>
      <c r="J411" s="26">
        <f t="shared" si="40"/>
        <v>4783.57</v>
      </c>
      <c r="K411" s="13" t="str">
        <f t="shared" si="41"/>
        <v>0</v>
      </c>
      <c r="L411" s="13" t="str">
        <f t="shared" si="41"/>
        <v>3,81</v>
      </c>
      <c r="M411" s="14"/>
      <c r="N411" s="14"/>
    </row>
    <row r="412" spans="1:14" s="12" customFormat="1" ht="14.25" customHeight="1">
      <c r="A412" s="39" t="s">
        <v>1214</v>
      </c>
      <c r="B412" s="39">
        <v>19</v>
      </c>
      <c r="C412" s="39" t="s">
        <v>1269</v>
      </c>
      <c r="D412" s="39" t="s">
        <v>19</v>
      </c>
      <c r="E412" s="39" t="s">
        <v>1270</v>
      </c>
      <c r="F412" s="39" t="s">
        <v>1271</v>
      </c>
      <c r="G412" s="26">
        <f t="shared" si="37"/>
        <v>2792.31</v>
      </c>
      <c r="H412" s="26">
        <f t="shared" si="38"/>
        <v>3106.89</v>
      </c>
      <c r="I412" s="26">
        <f t="shared" si="39"/>
        <v>3621.76</v>
      </c>
      <c r="J412" s="26">
        <f t="shared" si="40"/>
        <v>4764.88</v>
      </c>
      <c r="K412" s="13" t="str">
        <f t="shared" si="41"/>
        <v>0</v>
      </c>
      <c r="L412" s="13" t="str">
        <f t="shared" si="41"/>
        <v>3,98</v>
      </c>
      <c r="M412" s="14"/>
      <c r="N412" s="14"/>
    </row>
    <row r="413" spans="1:14" s="12" customFormat="1" ht="14.25" customHeight="1">
      <c r="A413" s="39" t="s">
        <v>1214</v>
      </c>
      <c r="B413" s="39">
        <v>20</v>
      </c>
      <c r="C413" s="39" t="s">
        <v>1272</v>
      </c>
      <c r="D413" s="39" t="s">
        <v>19</v>
      </c>
      <c r="E413" s="39" t="s">
        <v>1273</v>
      </c>
      <c r="F413" s="39" t="s">
        <v>1274</v>
      </c>
      <c r="G413" s="26">
        <f t="shared" si="37"/>
        <v>2749.2799999999997</v>
      </c>
      <c r="H413" s="26">
        <f t="shared" si="38"/>
        <v>3063.8599999999997</v>
      </c>
      <c r="I413" s="26">
        <f t="shared" si="39"/>
        <v>3578.73</v>
      </c>
      <c r="J413" s="26">
        <f t="shared" si="40"/>
        <v>4721.85</v>
      </c>
      <c r="K413" s="13" t="str">
        <f t="shared" si="41"/>
        <v>0</v>
      </c>
      <c r="L413" s="13" t="str">
        <f t="shared" si="41"/>
        <v>38,65</v>
      </c>
      <c r="M413" s="14"/>
      <c r="N413" s="14"/>
    </row>
    <row r="414" spans="1:14" s="12" customFormat="1" ht="14.25" customHeight="1">
      <c r="A414" s="39" t="s">
        <v>1214</v>
      </c>
      <c r="B414" s="39">
        <v>21</v>
      </c>
      <c r="C414" s="39" t="s">
        <v>1275</v>
      </c>
      <c r="D414" s="39" t="s">
        <v>19</v>
      </c>
      <c r="E414" s="39" t="s">
        <v>1276</v>
      </c>
      <c r="F414" s="39" t="s">
        <v>1277</v>
      </c>
      <c r="G414" s="26">
        <f t="shared" si="37"/>
        <v>2718.7299999999996</v>
      </c>
      <c r="H414" s="26">
        <f t="shared" si="38"/>
        <v>3033.3099999999995</v>
      </c>
      <c r="I414" s="26">
        <f t="shared" si="39"/>
        <v>3548.18</v>
      </c>
      <c r="J414" s="26">
        <f t="shared" si="40"/>
        <v>4691.3</v>
      </c>
      <c r="K414" s="13" t="str">
        <f t="shared" si="41"/>
        <v>0</v>
      </c>
      <c r="L414" s="13" t="str">
        <f t="shared" si="41"/>
        <v>94,43</v>
      </c>
      <c r="M414" s="14"/>
      <c r="N414" s="14"/>
    </row>
    <row r="415" spans="1:14" s="12" customFormat="1" ht="14.25" customHeight="1">
      <c r="A415" s="39" t="s">
        <v>1214</v>
      </c>
      <c r="B415" s="39">
        <v>22</v>
      </c>
      <c r="C415" s="39" t="s">
        <v>1278</v>
      </c>
      <c r="D415" s="39" t="s">
        <v>19</v>
      </c>
      <c r="E415" s="39" t="s">
        <v>1279</v>
      </c>
      <c r="F415" s="39" t="s">
        <v>1280</v>
      </c>
      <c r="G415" s="26">
        <f t="shared" si="37"/>
        <v>2633.27</v>
      </c>
      <c r="H415" s="26">
        <f t="shared" si="38"/>
        <v>2947.85</v>
      </c>
      <c r="I415" s="26">
        <f t="shared" si="39"/>
        <v>3462.7200000000003</v>
      </c>
      <c r="J415" s="26">
        <f t="shared" si="40"/>
        <v>4605.84</v>
      </c>
      <c r="K415" s="13" t="str">
        <f t="shared" si="41"/>
        <v>0</v>
      </c>
      <c r="L415" s="13" t="str">
        <f t="shared" si="41"/>
        <v>201,57</v>
      </c>
      <c r="M415" s="14"/>
      <c r="N415" s="14"/>
    </row>
    <row r="416" spans="1:14" s="12" customFormat="1" ht="14.25" customHeight="1">
      <c r="A416" s="39" t="s">
        <v>1214</v>
      </c>
      <c r="B416" s="39">
        <v>23</v>
      </c>
      <c r="C416" s="39" t="s">
        <v>1281</v>
      </c>
      <c r="D416" s="39" t="s">
        <v>19</v>
      </c>
      <c r="E416" s="39" t="s">
        <v>1282</v>
      </c>
      <c r="F416" s="39" t="s">
        <v>1283</v>
      </c>
      <c r="G416" s="26">
        <f t="shared" si="37"/>
        <v>2291.51</v>
      </c>
      <c r="H416" s="26">
        <f t="shared" si="38"/>
        <v>2606.09</v>
      </c>
      <c r="I416" s="26">
        <f t="shared" si="39"/>
        <v>3120.96</v>
      </c>
      <c r="J416" s="26">
        <f t="shared" si="40"/>
        <v>4264.08</v>
      </c>
      <c r="K416" s="13" t="str">
        <f t="shared" si="41"/>
        <v>0</v>
      </c>
      <c r="L416" s="13" t="str">
        <f t="shared" si="41"/>
        <v>1146,09</v>
      </c>
      <c r="M416" s="14"/>
      <c r="N416" s="14"/>
    </row>
    <row r="417" spans="1:14" s="12" customFormat="1" ht="14.25" customHeight="1">
      <c r="A417" s="39" t="s">
        <v>1284</v>
      </c>
      <c r="B417" s="39">
        <v>0</v>
      </c>
      <c r="C417" s="39" t="s">
        <v>1285</v>
      </c>
      <c r="D417" s="39" t="s">
        <v>19</v>
      </c>
      <c r="E417" s="39" t="s">
        <v>1286</v>
      </c>
      <c r="F417" s="39" t="s">
        <v>1287</v>
      </c>
      <c r="G417" s="26">
        <f t="shared" si="37"/>
        <v>2163.91</v>
      </c>
      <c r="H417" s="26">
        <f t="shared" si="38"/>
        <v>2478.49</v>
      </c>
      <c r="I417" s="26">
        <f t="shared" si="39"/>
        <v>2993.3599999999997</v>
      </c>
      <c r="J417" s="26">
        <f t="shared" si="40"/>
        <v>4136.48</v>
      </c>
      <c r="K417" s="13" t="str">
        <f t="shared" si="41"/>
        <v>0</v>
      </c>
      <c r="L417" s="13" t="str">
        <f t="shared" si="41"/>
        <v>152,02</v>
      </c>
      <c r="M417" s="14"/>
      <c r="N417" s="14"/>
    </row>
    <row r="418" spans="1:14" s="12" customFormat="1" ht="14.25" customHeight="1">
      <c r="A418" s="39" t="s">
        <v>1284</v>
      </c>
      <c r="B418" s="39">
        <v>1</v>
      </c>
      <c r="C418" s="39" t="s">
        <v>1288</v>
      </c>
      <c r="D418" s="39" t="s">
        <v>19</v>
      </c>
      <c r="E418" s="39" t="s">
        <v>1289</v>
      </c>
      <c r="F418" s="39" t="s">
        <v>1290</v>
      </c>
      <c r="G418" s="26">
        <f t="shared" si="37"/>
        <v>2100.6499999999996</v>
      </c>
      <c r="H418" s="26">
        <f t="shared" si="38"/>
        <v>2415.2299999999996</v>
      </c>
      <c r="I418" s="26">
        <f t="shared" si="39"/>
        <v>2930.1</v>
      </c>
      <c r="J418" s="26">
        <f t="shared" si="40"/>
        <v>4073.2200000000003</v>
      </c>
      <c r="K418" s="13" t="str">
        <f t="shared" si="41"/>
        <v>0</v>
      </c>
      <c r="L418" s="13" t="str">
        <f t="shared" si="41"/>
        <v>209,66</v>
      </c>
      <c r="M418" s="14"/>
      <c r="N418" s="14"/>
    </row>
    <row r="419" spans="1:14" s="12" customFormat="1" ht="14.25" customHeight="1">
      <c r="A419" s="39" t="s">
        <v>1284</v>
      </c>
      <c r="B419" s="39">
        <v>2</v>
      </c>
      <c r="C419" s="39" t="s">
        <v>1291</v>
      </c>
      <c r="D419" s="39" t="s">
        <v>19</v>
      </c>
      <c r="E419" s="39" t="s">
        <v>1292</v>
      </c>
      <c r="F419" s="39" t="s">
        <v>1293</v>
      </c>
      <c r="G419" s="26">
        <f t="shared" si="37"/>
        <v>2062.09</v>
      </c>
      <c r="H419" s="26">
        <f t="shared" si="38"/>
        <v>2376.67</v>
      </c>
      <c r="I419" s="26">
        <f t="shared" si="39"/>
        <v>2891.54</v>
      </c>
      <c r="J419" s="26">
        <f t="shared" si="40"/>
        <v>4034.66</v>
      </c>
      <c r="K419" s="13" t="str">
        <f t="shared" si="41"/>
        <v>0</v>
      </c>
      <c r="L419" s="13" t="str">
        <f t="shared" si="41"/>
        <v>141,08</v>
      </c>
      <c r="M419" s="14"/>
      <c r="N419" s="14"/>
    </row>
    <row r="420" spans="1:14" s="12" customFormat="1" ht="14.25" customHeight="1">
      <c r="A420" s="39" t="s">
        <v>1284</v>
      </c>
      <c r="B420" s="39">
        <v>3</v>
      </c>
      <c r="C420" s="39" t="s">
        <v>1294</v>
      </c>
      <c r="D420" s="39" t="s">
        <v>19</v>
      </c>
      <c r="E420" s="39" t="s">
        <v>1295</v>
      </c>
      <c r="F420" s="39" t="s">
        <v>1296</v>
      </c>
      <c r="G420" s="26">
        <f t="shared" si="37"/>
        <v>2033.2399999999998</v>
      </c>
      <c r="H420" s="26">
        <f t="shared" si="38"/>
        <v>2347.8199999999997</v>
      </c>
      <c r="I420" s="26">
        <f t="shared" si="39"/>
        <v>2862.69</v>
      </c>
      <c r="J420" s="26">
        <f t="shared" si="40"/>
        <v>4005.81</v>
      </c>
      <c r="K420" s="13" t="str">
        <f t="shared" si="41"/>
        <v>0</v>
      </c>
      <c r="L420" s="13" t="str">
        <f t="shared" si="41"/>
        <v>188,14</v>
      </c>
      <c r="M420" s="14"/>
      <c r="N420" s="14"/>
    </row>
    <row r="421" spans="1:14" s="12" customFormat="1" ht="14.25" customHeight="1">
      <c r="A421" s="39" t="s">
        <v>1284</v>
      </c>
      <c r="B421" s="39">
        <v>4</v>
      </c>
      <c r="C421" s="39" t="s">
        <v>1297</v>
      </c>
      <c r="D421" s="39" t="s">
        <v>19</v>
      </c>
      <c r="E421" s="39" t="s">
        <v>1298</v>
      </c>
      <c r="F421" s="39" t="s">
        <v>1299</v>
      </c>
      <c r="G421" s="26">
        <f t="shared" si="37"/>
        <v>2233.6</v>
      </c>
      <c r="H421" s="26">
        <f t="shared" si="38"/>
        <v>2548.18</v>
      </c>
      <c r="I421" s="26">
        <f t="shared" si="39"/>
        <v>3063.05</v>
      </c>
      <c r="J421" s="26">
        <f t="shared" si="40"/>
        <v>4206.17</v>
      </c>
      <c r="K421" s="13" t="str">
        <f t="shared" si="41"/>
        <v>0</v>
      </c>
      <c r="L421" s="13" t="str">
        <f t="shared" si="41"/>
        <v>81,41</v>
      </c>
      <c r="M421" s="14"/>
      <c r="N421" s="14"/>
    </row>
    <row r="422" spans="1:14" s="12" customFormat="1" ht="14.25" customHeight="1">
      <c r="A422" s="39" t="s">
        <v>1284</v>
      </c>
      <c r="B422" s="39">
        <v>5</v>
      </c>
      <c r="C422" s="39" t="s">
        <v>1300</v>
      </c>
      <c r="D422" s="39" t="s">
        <v>1301</v>
      </c>
      <c r="E422" s="39" t="s">
        <v>19</v>
      </c>
      <c r="F422" s="39" t="s">
        <v>1302</v>
      </c>
      <c r="G422" s="26">
        <f t="shared" si="37"/>
        <v>2221.9399999999996</v>
      </c>
      <c r="H422" s="26">
        <f t="shared" si="38"/>
        <v>2536.5199999999995</v>
      </c>
      <c r="I422" s="26">
        <f t="shared" si="39"/>
        <v>3051.39</v>
      </c>
      <c r="J422" s="26">
        <f t="shared" si="40"/>
        <v>4194.51</v>
      </c>
      <c r="K422" s="13" t="str">
        <f t="shared" si="41"/>
        <v>41,17</v>
      </c>
      <c r="L422" s="13" t="str">
        <f t="shared" si="41"/>
        <v>0</v>
      </c>
      <c r="M422" s="14"/>
      <c r="N422" s="14"/>
    </row>
    <row r="423" spans="1:14" s="12" customFormat="1" ht="14.25" customHeight="1">
      <c r="A423" s="39" t="s">
        <v>1284</v>
      </c>
      <c r="B423" s="39">
        <v>6</v>
      </c>
      <c r="C423" s="39" t="s">
        <v>1303</v>
      </c>
      <c r="D423" s="39" t="s">
        <v>1304</v>
      </c>
      <c r="E423" s="39" t="s">
        <v>19</v>
      </c>
      <c r="F423" s="39" t="s">
        <v>1305</v>
      </c>
      <c r="G423" s="26">
        <f t="shared" si="37"/>
        <v>2639.21</v>
      </c>
      <c r="H423" s="26">
        <f t="shared" si="38"/>
        <v>2953.79</v>
      </c>
      <c r="I423" s="26">
        <f t="shared" si="39"/>
        <v>3468.66</v>
      </c>
      <c r="J423" s="26">
        <f t="shared" si="40"/>
        <v>4611.78</v>
      </c>
      <c r="K423" s="13" t="str">
        <f t="shared" si="41"/>
        <v>29,93</v>
      </c>
      <c r="L423" s="13" t="str">
        <f t="shared" si="41"/>
        <v>0</v>
      </c>
      <c r="M423" s="14"/>
      <c r="N423" s="14"/>
    </row>
    <row r="424" spans="1:14" s="12" customFormat="1" ht="14.25" customHeight="1">
      <c r="A424" s="39" t="s">
        <v>1284</v>
      </c>
      <c r="B424" s="39">
        <v>7</v>
      </c>
      <c r="C424" s="39" t="s">
        <v>1306</v>
      </c>
      <c r="D424" s="39" t="s">
        <v>19</v>
      </c>
      <c r="E424" s="39" t="s">
        <v>1307</v>
      </c>
      <c r="F424" s="39" t="s">
        <v>1308</v>
      </c>
      <c r="G424" s="26">
        <f t="shared" si="37"/>
        <v>2700.56</v>
      </c>
      <c r="H424" s="26">
        <f t="shared" si="38"/>
        <v>3015.14</v>
      </c>
      <c r="I424" s="26">
        <f t="shared" si="39"/>
        <v>3530.01</v>
      </c>
      <c r="J424" s="26">
        <f t="shared" si="40"/>
        <v>4673.13</v>
      </c>
      <c r="K424" s="13" t="str">
        <f t="shared" si="41"/>
        <v>0</v>
      </c>
      <c r="L424" s="13" t="str">
        <f t="shared" si="41"/>
        <v>51,23</v>
      </c>
      <c r="M424" s="14"/>
      <c r="N424" s="14"/>
    </row>
    <row r="425" spans="1:14" s="12" customFormat="1" ht="14.25" customHeight="1">
      <c r="A425" s="39" t="s">
        <v>1284</v>
      </c>
      <c r="B425" s="39">
        <v>8</v>
      </c>
      <c r="C425" s="39" t="s">
        <v>1309</v>
      </c>
      <c r="D425" s="39" t="s">
        <v>19</v>
      </c>
      <c r="E425" s="39" t="s">
        <v>1310</v>
      </c>
      <c r="F425" s="39" t="s">
        <v>1311</v>
      </c>
      <c r="G425" s="26">
        <f t="shared" si="37"/>
        <v>2821.47</v>
      </c>
      <c r="H425" s="26">
        <f t="shared" si="38"/>
        <v>3136.0499999999997</v>
      </c>
      <c r="I425" s="26">
        <f t="shared" si="39"/>
        <v>3650.92</v>
      </c>
      <c r="J425" s="26">
        <f t="shared" si="40"/>
        <v>4794.04</v>
      </c>
      <c r="K425" s="13" t="str">
        <f t="shared" si="41"/>
        <v>0</v>
      </c>
      <c r="L425" s="13" t="str">
        <f t="shared" si="41"/>
        <v>72,42</v>
      </c>
      <c r="M425" s="14"/>
      <c r="N425" s="14"/>
    </row>
    <row r="426" spans="1:14" s="12" customFormat="1" ht="14.25" customHeight="1">
      <c r="A426" s="39" t="s">
        <v>1284</v>
      </c>
      <c r="B426" s="39">
        <v>9</v>
      </c>
      <c r="C426" s="39" t="s">
        <v>1312</v>
      </c>
      <c r="D426" s="39" t="s">
        <v>19</v>
      </c>
      <c r="E426" s="39" t="s">
        <v>42</v>
      </c>
      <c r="F426" s="39" t="s">
        <v>1313</v>
      </c>
      <c r="G426" s="26">
        <f t="shared" si="37"/>
        <v>2887.22</v>
      </c>
      <c r="H426" s="26">
        <f t="shared" si="38"/>
        <v>3201.7999999999997</v>
      </c>
      <c r="I426" s="26">
        <f t="shared" si="39"/>
        <v>3716.67</v>
      </c>
      <c r="J426" s="26">
        <f t="shared" si="40"/>
        <v>4859.79</v>
      </c>
      <c r="K426" s="13" t="str">
        <f t="shared" si="41"/>
        <v>0</v>
      </c>
      <c r="L426" s="13" t="str">
        <f t="shared" si="41"/>
        <v>154,33</v>
      </c>
      <c r="M426" s="14"/>
      <c r="N426" s="14"/>
    </row>
    <row r="427" spans="1:14" s="12" customFormat="1" ht="14.25" customHeight="1">
      <c r="A427" s="39" t="s">
        <v>1284</v>
      </c>
      <c r="B427" s="39">
        <v>10</v>
      </c>
      <c r="C427" s="39" t="s">
        <v>1314</v>
      </c>
      <c r="D427" s="39" t="s">
        <v>19</v>
      </c>
      <c r="E427" s="39" t="s">
        <v>1315</v>
      </c>
      <c r="F427" s="39" t="s">
        <v>1316</v>
      </c>
      <c r="G427" s="26">
        <f t="shared" si="37"/>
        <v>2890.17</v>
      </c>
      <c r="H427" s="26">
        <f t="shared" si="38"/>
        <v>3204.75</v>
      </c>
      <c r="I427" s="26">
        <f t="shared" si="39"/>
        <v>3719.62</v>
      </c>
      <c r="J427" s="26">
        <f t="shared" si="40"/>
        <v>4862.74</v>
      </c>
      <c r="K427" s="13" t="str">
        <f t="shared" si="41"/>
        <v>0</v>
      </c>
      <c r="L427" s="13" t="str">
        <f t="shared" si="41"/>
        <v>271,92</v>
      </c>
      <c r="M427" s="14"/>
      <c r="N427" s="14"/>
    </row>
    <row r="428" spans="1:14" s="12" customFormat="1" ht="14.25" customHeight="1">
      <c r="A428" s="39" t="s">
        <v>1284</v>
      </c>
      <c r="B428" s="39">
        <v>11</v>
      </c>
      <c r="C428" s="39" t="s">
        <v>1317</v>
      </c>
      <c r="D428" s="39" t="s">
        <v>19</v>
      </c>
      <c r="E428" s="39" t="s">
        <v>1318</v>
      </c>
      <c r="F428" s="39" t="s">
        <v>1319</v>
      </c>
      <c r="G428" s="26">
        <f t="shared" si="37"/>
        <v>2876.41</v>
      </c>
      <c r="H428" s="26">
        <f t="shared" si="38"/>
        <v>3190.99</v>
      </c>
      <c r="I428" s="26">
        <f t="shared" si="39"/>
        <v>3705.8599999999997</v>
      </c>
      <c r="J428" s="26">
        <f t="shared" si="40"/>
        <v>4848.98</v>
      </c>
      <c r="K428" s="13" t="str">
        <f t="shared" si="41"/>
        <v>0</v>
      </c>
      <c r="L428" s="13" t="str">
        <f t="shared" si="41"/>
        <v>224,71</v>
      </c>
      <c r="M428" s="14"/>
      <c r="N428" s="14"/>
    </row>
    <row r="429" spans="1:14" s="12" customFormat="1" ht="14.25" customHeight="1">
      <c r="A429" s="39" t="s">
        <v>1284</v>
      </c>
      <c r="B429" s="39">
        <v>12</v>
      </c>
      <c r="C429" s="39" t="s">
        <v>1320</v>
      </c>
      <c r="D429" s="39" t="s">
        <v>19</v>
      </c>
      <c r="E429" s="39" t="s">
        <v>1321</v>
      </c>
      <c r="F429" s="39" t="s">
        <v>1322</v>
      </c>
      <c r="G429" s="26">
        <f t="shared" si="37"/>
        <v>2862.6</v>
      </c>
      <c r="H429" s="26">
        <f t="shared" si="38"/>
        <v>3177.18</v>
      </c>
      <c r="I429" s="26">
        <f t="shared" si="39"/>
        <v>3692.05</v>
      </c>
      <c r="J429" s="26">
        <f t="shared" si="40"/>
        <v>4835.17</v>
      </c>
      <c r="K429" s="13" t="str">
        <f t="shared" si="41"/>
        <v>0</v>
      </c>
      <c r="L429" s="13" t="str">
        <f t="shared" si="41"/>
        <v>14,43</v>
      </c>
      <c r="M429" s="14"/>
      <c r="N429" s="14"/>
    </row>
    <row r="430" spans="1:14" s="12" customFormat="1" ht="14.25" customHeight="1">
      <c r="A430" s="39" t="s">
        <v>1284</v>
      </c>
      <c r="B430" s="39">
        <v>13</v>
      </c>
      <c r="C430" s="39" t="s">
        <v>1323</v>
      </c>
      <c r="D430" s="39" t="s">
        <v>1324</v>
      </c>
      <c r="E430" s="39" t="s">
        <v>19</v>
      </c>
      <c r="F430" s="39" t="s">
        <v>1325</v>
      </c>
      <c r="G430" s="26">
        <f t="shared" si="37"/>
        <v>2863.87</v>
      </c>
      <c r="H430" s="26">
        <f t="shared" si="38"/>
        <v>3178.45</v>
      </c>
      <c r="I430" s="26">
        <f t="shared" si="39"/>
        <v>3693.3199999999997</v>
      </c>
      <c r="J430" s="26">
        <f t="shared" si="40"/>
        <v>4836.4400000000005</v>
      </c>
      <c r="K430" s="13" t="str">
        <f t="shared" si="41"/>
        <v>0,89</v>
      </c>
      <c r="L430" s="13" t="str">
        <f t="shared" si="41"/>
        <v>0</v>
      </c>
      <c r="M430" s="14"/>
      <c r="N430" s="14"/>
    </row>
    <row r="431" spans="1:14" s="12" customFormat="1" ht="14.25" customHeight="1">
      <c r="A431" s="39" t="s">
        <v>1284</v>
      </c>
      <c r="B431" s="39">
        <v>14</v>
      </c>
      <c r="C431" s="39" t="s">
        <v>1326</v>
      </c>
      <c r="D431" s="39" t="s">
        <v>1327</v>
      </c>
      <c r="E431" s="39" t="s">
        <v>19</v>
      </c>
      <c r="F431" s="39" t="s">
        <v>1328</v>
      </c>
      <c r="G431" s="26">
        <f t="shared" si="37"/>
        <v>2861.93</v>
      </c>
      <c r="H431" s="26">
        <f t="shared" si="38"/>
        <v>3176.5099999999998</v>
      </c>
      <c r="I431" s="26">
        <f t="shared" si="39"/>
        <v>3691.38</v>
      </c>
      <c r="J431" s="26">
        <f t="shared" si="40"/>
        <v>4834.5</v>
      </c>
      <c r="K431" s="13" t="str">
        <f t="shared" si="41"/>
        <v>1542,71</v>
      </c>
      <c r="L431" s="13" t="str">
        <f t="shared" si="41"/>
        <v>0</v>
      </c>
      <c r="M431" s="14"/>
      <c r="N431" s="14"/>
    </row>
    <row r="432" spans="1:14" s="12" customFormat="1" ht="14.25" customHeight="1">
      <c r="A432" s="39" t="s">
        <v>1284</v>
      </c>
      <c r="B432" s="39">
        <v>15</v>
      </c>
      <c r="C432" s="39" t="s">
        <v>1329</v>
      </c>
      <c r="D432" s="39" t="s">
        <v>360</v>
      </c>
      <c r="E432" s="39" t="s">
        <v>19</v>
      </c>
      <c r="F432" s="39" t="s">
        <v>1330</v>
      </c>
      <c r="G432" s="26">
        <f t="shared" si="37"/>
        <v>2824.29</v>
      </c>
      <c r="H432" s="26">
        <f t="shared" si="38"/>
        <v>3138.87</v>
      </c>
      <c r="I432" s="26">
        <f t="shared" si="39"/>
        <v>3653.74</v>
      </c>
      <c r="J432" s="26">
        <f t="shared" si="40"/>
        <v>4796.860000000001</v>
      </c>
      <c r="K432" s="13" t="str">
        <f t="shared" si="41"/>
        <v>1472,62</v>
      </c>
      <c r="L432" s="13" t="str">
        <f t="shared" si="41"/>
        <v>0</v>
      </c>
      <c r="M432" s="14"/>
      <c r="N432" s="14"/>
    </row>
    <row r="433" spans="1:14" s="12" customFormat="1" ht="14.25" customHeight="1">
      <c r="A433" s="39" t="s">
        <v>1284</v>
      </c>
      <c r="B433" s="39">
        <v>16</v>
      </c>
      <c r="C433" s="39" t="s">
        <v>1331</v>
      </c>
      <c r="D433" s="39" t="s">
        <v>1332</v>
      </c>
      <c r="E433" s="39" t="s">
        <v>19</v>
      </c>
      <c r="F433" s="39" t="s">
        <v>1333</v>
      </c>
      <c r="G433" s="26">
        <f t="shared" si="37"/>
        <v>2753.72</v>
      </c>
      <c r="H433" s="26">
        <f t="shared" si="38"/>
        <v>3068.2999999999997</v>
      </c>
      <c r="I433" s="26">
        <f t="shared" si="39"/>
        <v>3583.17</v>
      </c>
      <c r="J433" s="26">
        <f t="shared" si="40"/>
        <v>4726.29</v>
      </c>
      <c r="K433" s="13" t="str">
        <f t="shared" si="41"/>
        <v>1695,13</v>
      </c>
      <c r="L433" s="13" t="str">
        <f t="shared" si="41"/>
        <v>0</v>
      </c>
      <c r="M433" s="14"/>
      <c r="N433" s="14"/>
    </row>
    <row r="434" spans="1:14" s="12" customFormat="1" ht="14.25" customHeight="1">
      <c r="A434" s="39" t="s">
        <v>1284</v>
      </c>
      <c r="B434" s="39">
        <v>17</v>
      </c>
      <c r="C434" s="39" t="s">
        <v>1334</v>
      </c>
      <c r="D434" s="39" t="s">
        <v>1335</v>
      </c>
      <c r="E434" s="39" t="s">
        <v>19</v>
      </c>
      <c r="F434" s="39" t="s">
        <v>1336</v>
      </c>
      <c r="G434" s="26">
        <f t="shared" si="37"/>
        <v>2903.34</v>
      </c>
      <c r="H434" s="26">
        <f t="shared" si="38"/>
        <v>3217.92</v>
      </c>
      <c r="I434" s="26">
        <f t="shared" si="39"/>
        <v>3732.79</v>
      </c>
      <c r="J434" s="26">
        <f t="shared" si="40"/>
        <v>4875.91</v>
      </c>
      <c r="K434" s="13" t="str">
        <f t="shared" si="41"/>
        <v>34,04</v>
      </c>
      <c r="L434" s="13" t="str">
        <f t="shared" si="41"/>
        <v>0</v>
      </c>
      <c r="M434" s="14"/>
      <c r="N434" s="14"/>
    </row>
    <row r="435" spans="1:14" s="12" customFormat="1" ht="14.25" customHeight="1">
      <c r="A435" s="39" t="s">
        <v>1284</v>
      </c>
      <c r="B435" s="39">
        <v>18</v>
      </c>
      <c r="C435" s="39" t="s">
        <v>1337</v>
      </c>
      <c r="D435" s="39" t="s">
        <v>19</v>
      </c>
      <c r="E435" s="39" t="s">
        <v>1338</v>
      </c>
      <c r="F435" s="39" t="s">
        <v>1339</v>
      </c>
      <c r="G435" s="26">
        <f t="shared" si="37"/>
        <v>2922.08</v>
      </c>
      <c r="H435" s="26">
        <f t="shared" si="38"/>
        <v>3236.66</v>
      </c>
      <c r="I435" s="26">
        <f t="shared" si="39"/>
        <v>3751.5299999999997</v>
      </c>
      <c r="J435" s="26">
        <f t="shared" si="40"/>
        <v>4894.65</v>
      </c>
      <c r="K435" s="13" t="str">
        <f t="shared" si="41"/>
        <v>0</v>
      </c>
      <c r="L435" s="13" t="str">
        <f t="shared" si="41"/>
        <v>172,92</v>
      </c>
      <c r="M435" s="14"/>
      <c r="N435" s="14"/>
    </row>
    <row r="436" spans="1:14" s="12" customFormat="1" ht="14.25" customHeight="1">
      <c r="A436" s="39" t="s">
        <v>1284</v>
      </c>
      <c r="B436" s="39">
        <v>19</v>
      </c>
      <c r="C436" s="39" t="s">
        <v>1340</v>
      </c>
      <c r="D436" s="39" t="s">
        <v>19</v>
      </c>
      <c r="E436" s="39" t="s">
        <v>1341</v>
      </c>
      <c r="F436" s="39" t="s">
        <v>1342</v>
      </c>
      <c r="G436" s="26">
        <f t="shared" si="37"/>
        <v>2911.93</v>
      </c>
      <c r="H436" s="26">
        <f t="shared" si="38"/>
        <v>3226.5099999999998</v>
      </c>
      <c r="I436" s="26">
        <f t="shared" si="39"/>
        <v>3741.38</v>
      </c>
      <c r="J436" s="26">
        <f t="shared" si="40"/>
        <v>4884.5</v>
      </c>
      <c r="K436" s="13" t="str">
        <f t="shared" si="41"/>
        <v>0</v>
      </c>
      <c r="L436" s="13" t="str">
        <f t="shared" si="41"/>
        <v>227,51</v>
      </c>
      <c r="M436" s="14"/>
      <c r="N436" s="14"/>
    </row>
    <row r="437" spans="1:14" s="12" customFormat="1" ht="14.25" customHeight="1">
      <c r="A437" s="39" t="s">
        <v>1284</v>
      </c>
      <c r="B437" s="39">
        <v>20</v>
      </c>
      <c r="C437" s="39" t="s">
        <v>1343</v>
      </c>
      <c r="D437" s="39" t="s">
        <v>19</v>
      </c>
      <c r="E437" s="39" t="s">
        <v>1344</v>
      </c>
      <c r="F437" s="39" t="s">
        <v>1345</v>
      </c>
      <c r="G437" s="26">
        <f t="shared" si="37"/>
        <v>2894.6499999999996</v>
      </c>
      <c r="H437" s="26">
        <f t="shared" si="38"/>
        <v>3209.2299999999996</v>
      </c>
      <c r="I437" s="26">
        <f t="shared" si="39"/>
        <v>3724.1</v>
      </c>
      <c r="J437" s="26">
        <f t="shared" si="40"/>
        <v>4867.22</v>
      </c>
      <c r="K437" s="13" t="str">
        <f t="shared" si="41"/>
        <v>0</v>
      </c>
      <c r="L437" s="13" t="str">
        <f t="shared" si="41"/>
        <v>213,83</v>
      </c>
      <c r="M437" s="14"/>
      <c r="N437" s="14"/>
    </row>
    <row r="438" spans="1:14" s="12" customFormat="1" ht="14.25" customHeight="1">
      <c r="A438" s="39" t="s">
        <v>1284</v>
      </c>
      <c r="B438" s="39">
        <v>21</v>
      </c>
      <c r="C438" s="39" t="s">
        <v>1346</v>
      </c>
      <c r="D438" s="39" t="s">
        <v>19</v>
      </c>
      <c r="E438" s="39" t="s">
        <v>1347</v>
      </c>
      <c r="F438" s="39" t="s">
        <v>1348</v>
      </c>
      <c r="G438" s="26">
        <f t="shared" si="37"/>
        <v>2875.2299999999996</v>
      </c>
      <c r="H438" s="26">
        <f t="shared" si="38"/>
        <v>3189.8099999999995</v>
      </c>
      <c r="I438" s="26">
        <f t="shared" si="39"/>
        <v>3704.68</v>
      </c>
      <c r="J438" s="26">
        <f t="shared" si="40"/>
        <v>4847.8</v>
      </c>
      <c r="K438" s="13" t="str">
        <f t="shared" si="41"/>
        <v>0</v>
      </c>
      <c r="L438" s="13" t="str">
        <f t="shared" si="41"/>
        <v>196,81</v>
      </c>
      <c r="M438" s="14"/>
      <c r="N438" s="14"/>
    </row>
    <row r="439" spans="1:14" s="12" customFormat="1" ht="14.25" customHeight="1">
      <c r="A439" s="39" t="s">
        <v>1284</v>
      </c>
      <c r="B439" s="39">
        <v>22</v>
      </c>
      <c r="C439" s="39" t="s">
        <v>1349</v>
      </c>
      <c r="D439" s="39" t="s">
        <v>19</v>
      </c>
      <c r="E439" s="39" t="s">
        <v>1350</v>
      </c>
      <c r="F439" s="39" t="s">
        <v>1351</v>
      </c>
      <c r="G439" s="26">
        <f t="shared" si="37"/>
        <v>2795.1499999999996</v>
      </c>
      <c r="H439" s="26">
        <f t="shared" si="38"/>
        <v>3109.7299999999996</v>
      </c>
      <c r="I439" s="26">
        <f t="shared" si="39"/>
        <v>3624.6</v>
      </c>
      <c r="J439" s="26">
        <f t="shared" si="40"/>
        <v>4767.72</v>
      </c>
      <c r="K439" s="13" t="str">
        <f t="shared" si="41"/>
        <v>0</v>
      </c>
      <c r="L439" s="13" t="str">
        <f t="shared" si="41"/>
        <v>553,16</v>
      </c>
      <c r="M439" s="14"/>
      <c r="N439" s="14"/>
    </row>
    <row r="440" spans="1:14" s="12" customFormat="1" ht="14.25" customHeight="1">
      <c r="A440" s="39" t="s">
        <v>1284</v>
      </c>
      <c r="B440" s="39">
        <v>23</v>
      </c>
      <c r="C440" s="39" t="s">
        <v>1352</v>
      </c>
      <c r="D440" s="39" t="s">
        <v>19</v>
      </c>
      <c r="E440" s="39" t="s">
        <v>1353</v>
      </c>
      <c r="F440" s="39" t="s">
        <v>1354</v>
      </c>
      <c r="G440" s="26">
        <f t="shared" si="37"/>
        <v>2670.96</v>
      </c>
      <c r="H440" s="26">
        <f t="shared" si="38"/>
        <v>2985.54</v>
      </c>
      <c r="I440" s="26">
        <f t="shared" si="39"/>
        <v>3500.41</v>
      </c>
      <c r="J440" s="26">
        <f t="shared" si="40"/>
        <v>4643.53</v>
      </c>
      <c r="K440" s="13" t="str">
        <f t="shared" si="41"/>
        <v>0</v>
      </c>
      <c r="L440" s="13" t="str">
        <f t="shared" si="41"/>
        <v>826,06</v>
      </c>
      <c r="M440" s="14"/>
      <c r="N440" s="14"/>
    </row>
    <row r="441" spans="1:14" s="12" customFormat="1" ht="14.25" customHeight="1">
      <c r="A441" s="39" t="s">
        <v>1355</v>
      </c>
      <c r="B441" s="39">
        <v>0</v>
      </c>
      <c r="C441" s="39" t="s">
        <v>1356</v>
      </c>
      <c r="D441" s="39" t="s">
        <v>19</v>
      </c>
      <c r="E441" s="39" t="s">
        <v>1357</v>
      </c>
      <c r="F441" s="39" t="s">
        <v>136</v>
      </c>
      <c r="G441" s="26">
        <f t="shared" si="37"/>
        <v>2617.9399999999996</v>
      </c>
      <c r="H441" s="26">
        <f t="shared" si="38"/>
        <v>2932.5199999999995</v>
      </c>
      <c r="I441" s="26">
        <f t="shared" si="39"/>
        <v>3447.39</v>
      </c>
      <c r="J441" s="26">
        <f t="shared" si="40"/>
        <v>4590.51</v>
      </c>
      <c r="K441" s="13" t="str">
        <f t="shared" si="41"/>
        <v>0</v>
      </c>
      <c r="L441" s="13" t="str">
        <f t="shared" si="41"/>
        <v>20,9</v>
      </c>
      <c r="M441" s="14"/>
      <c r="N441" s="14"/>
    </row>
    <row r="442" spans="1:14" s="12" customFormat="1" ht="14.25" customHeight="1">
      <c r="A442" s="39" t="s">
        <v>1355</v>
      </c>
      <c r="B442" s="39">
        <v>1</v>
      </c>
      <c r="C442" s="39" t="s">
        <v>1358</v>
      </c>
      <c r="D442" s="39" t="s">
        <v>19</v>
      </c>
      <c r="E442" s="39" t="s">
        <v>1359</v>
      </c>
      <c r="F442" s="39" t="s">
        <v>1360</v>
      </c>
      <c r="G442" s="26">
        <f t="shared" si="37"/>
        <v>2589.1499999999996</v>
      </c>
      <c r="H442" s="26">
        <f t="shared" si="38"/>
        <v>2903.7299999999996</v>
      </c>
      <c r="I442" s="26">
        <f t="shared" si="39"/>
        <v>3418.6</v>
      </c>
      <c r="J442" s="26">
        <f t="shared" si="40"/>
        <v>4561.72</v>
      </c>
      <c r="K442" s="13" t="str">
        <f t="shared" si="41"/>
        <v>0</v>
      </c>
      <c r="L442" s="13" t="str">
        <f t="shared" si="41"/>
        <v>1,27</v>
      </c>
      <c r="M442" s="14"/>
      <c r="N442" s="14"/>
    </row>
    <row r="443" spans="1:14" s="12" customFormat="1" ht="14.25" customHeight="1">
      <c r="A443" s="39" t="s">
        <v>1355</v>
      </c>
      <c r="B443" s="39">
        <v>2</v>
      </c>
      <c r="C443" s="39" t="s">
        <v>1361</v>
      </c>
      <c r="D443" s="39" t="s">
        <v>19</v>
      </c>
      <c r="E443" s="39" t="s">
        <v>1362</v>
      </c>
      <c r="F443" s="39" t="s">
        <v>1363</v>
      </c>
      <c r="G443" s="26">
        <f aca="true" t="shared" si="42" ref="G443:G506">C443+$Q$3</f>
        <v>2564.7799999999997</v>
      </c>
      <c r="H443" s="26">
        <f aca="true" t="shared" si="43" ref="H443:H506">C443+$R$3</f>
        <v>2879.3599999999997</v>
      </c>
      <c r="I443" s="26">
        <f aca="true" t="shared" si="44" ref="I443:I506">C443+$S$3</f>
        <v>3394.23</v>
      </c>
      <c r="J443" s="26">
        <f aca="true" t="shared" si="45" ref="J443:J506">C443+$T$3</f>
        <v>4537.35</v>
      </c>
      <c r="K443" s="13" t="str">
        <f aca="true" t="shared" si="46" ref="K443:L506">D443</f>
        <v>0</v>
      </c>
      <c r="L443" s="13" t="str">
        <f t="shared" si="46"/>
        <v>565,65</v>
      </c>
      <c r="M443" s="14"/>
      <c r="N443" s="14"/>
    </row>
    <row r="444" spans="1:14" s="12" customFormat="1" ht="14.25" customHeight="1">
      <c r="A444" s="39" t="s">
        <v>1355</v>
      </c>
      <c r="B444" s="39">
        <v>3</v>
      </c>
      <c r="C444" s="39" t="s">
        <v>1364</v>
      </c>
      <c r="D444" s="39" t="s">
        <v>19</v>
      </c>
      <c r="E444" s="39" t="s">
        <v>1365</v>
      </c>
      <c r="F444" s="39" t="s">
        <v>1366</v>
      </c>
      <c r="G444" s="26">
        <f t="shared" si="42"/>
        <v>2503.75</v>
      </c>
      <c r="H444" s="26">
        <f t="shared" si="43"/>
        <v>2818.33</v>
      </c>
      <c r="I444" s="26">
        <f t="shared" si="44"/>
        <v>3333.2</v>
      </c>
      <c r="J444" s="26">
        <f t="shared" si="45"/>
        <v>4476.32</v>
      </c>
      <c r="K444" s="13" t="str">
        <f t="shared" si="46"/>
        <v>0</v>
      </c>
      <c r="L444" s="13" t="str">
        <f t="shared" si="46"/>
        <v>496,17</v>
      </c>
      <c r="M444" s="14"/>
      <c r="N444" s="14"/>
    </row>
    <row r="445" spans="1:14" s="12" customFormat="1" ht="14.25" customHeight="1">
      <c r="A445" s="39" t="s">
        <v>1355</v>
      </c>
      <c r="B445" s="39">
        <v>4</v>
      </c>
      <c r="C445" s="39" t="s">
        <v>1367</v>
      </c>
      <c r="D445" s="39" t="s">
        <v>19</v>
      </c>
      <c r="E445" s="39" t="s">
        <v>1368</v>
      </c>
      <c r="F445" s="39" t="s">
        <v>1369</v>
      </c>
      <c r="G445" s="26">
        <f t="shared" si="42"/>
        <v>2588.14</v>
      </c>
      <c r="H445" s="26">
        <f t="shared" si="43"/>
        <v>2902.72</v>
      </c>
      <c r="I445" s="26">
        <f t="shared" si="44"/>
        <v>3417.59</v>
      </c>
      <c r="J445" s="26">
        <f t="shared" si="45"/>
        <v>4560.71</v>
      </c>
      <c r="K445" s="13" t="str">
        <f t="shared" si="46"/>
        <v>0</v>
      </c>
      <c r="L445" s="13" t="str">
        <f t="shared" si="46"/>
        <v>399,99</v>
      </c>
      <c r="M445" s="14"/>
      <c r="N445" s="14"/>
    </row>
    <row r="446" spans="1:14" s="12" customFormat="1" ht="14.25" customHeight="1">
      <c r="A446" s="39" t="s">
        <v>1355</v>
      </c>
      <c r="B446" s="39">
        <v>5</v>
      </c>
      <c r="C446" s="39" t="s">
        <v>1370</v>
      </c>
      <c r="D446" s="39" t="s">
        <v>19</v>
      </c>
      <c r="E446" s="39" t="s">
        <v>1371</v>
      </c>
      <c r="F446" s="39" t="s">
        <v>1372</v>
      </c>
      <c r="G446" s="26">
        <f t="shared" si="42"/>
        <v>2601.67</v>
      </c>
      <c r="H446" s="26">
        <f t="shared" si="43"/>
        <v>2916.25</v>
      </c>
      <c r="I446" s="26">
        <f t="shared" si="44"/>
        <v>3431.12</v>
      </c>
      <c r="J446" s="26">
        <f t="shared" si="45"/>
        <v>4574.24</v>
      </c>
      <c r="K446" s="13" t="str">
        <f t="shared" si="46"/>
        <v>0</v>
      </c>
      <c r="L446" s="13" t="str">
        <f t="shared" si="46"/>
        <v>263,29</v>
      </c>
      <c r="M446" s="14"/>
      <c r="N446" s="14"/>
    </row>
    <row r="447" spans="1:14" s="12" customFormat="1" ht="14.25" customHeight="1">
      <c r="A447" s="39" t="s">
        <v>1355</v>
      </c>
      <c r="B447" s="39">
        <v>6</v>
      </c>
      <c r="C447" s="39" t="s">
        <v>1373</v>
      </c>
      <c r="D447" s="39" t="s">
        <v>19</v>
      </c>
      <c r="E447" s="39" t="s">
        <v>1374</v>
      </c>
      <c r="F447" s="39" t="s">
        <v>1375</v>
      </c>
      <c r="G447" s="26">
        <f t="shared" si="42"/>
        <v>2711.49</v>
      </c>
      <c r="H447" s="26">
        <f t="shared" si="43"/>
        <v>3026.0699999999997</v>
      </c>
      <c r="I447" s="26">
        <f t="shared" si="44"/>
        <v>3540.9399999999996</v>
      </c>
      <c r="J447" s="26">
        <f t="shared" si="45"/>
        <v>4684.0599999999995</v>
      </c>
      <c r="K447" s="13" t="str">
        <f t="shared" si="46"/>
        <v>0</v>
      </c>
      <c r="L447" s="13" t="str">
        <f t="shared" si="46"/>
        <v>2,69</v>
      </c>
      <c r="M447" s="14"/>
      <c r="N447" s="14"/>
    </row>
    <row r="448" spans="1:14" s="12" customFormat="1" ht="14.25" customHeight="1">
      <c r="A448" s="39" t="s">
        <v>1355</v>
      </c>
      <c r="B448" s="39">
        <v>7</v>
      </c>
      <c r="C448" s="39" t="s">
        <v>1376</v>
      </c>
      <c r="D448" s="39" t="s">
        <v>1377</v>
      </c>
      <c r="E448" s="39" t="s">
        <v>19</v>
      </c>
      <c r="F448" s="39" t="s">
        <v>1378</v>
      </c>
      <c r="G448" s="26">
        <f t="shared" si="42"/>
        <v>2704.89</v>
      </c>
      <c r="H448" s="26">
        <f t="shared" si="43"/>
        <v>3019.47</v>
      </c>
      <c r="I448" s="26">
        <f t="shared" si="44"/>
        <v>3534.34</v>
      </c>
      <c r="J448" s="26">
        <f t="shared" si="45"/>
        <v>4677.46</v>
      </c>
      <c r="K448" s="13" t="str">
        <f t="shared" si="46"/>
        <v>38,18</v>
      </c>
      <c r="L448" s="13" t="str">
        <f t="shared" si="46"/>
        <v>0</v>
      </c>
      <c r="M448" s="14"/>
      <c r="N448" s="14"/>
    </row>
    <row r="449" spans="1:14" s="12" customFormat="1" ht="14.25" customHeight="1">
      <c r="A449" s="39" t="s">
        <v>1355</v>
      </c>
      <c r="B449" s="39">
        <v>8</v>
      </c>
      <c r="C449" s="39" t="s">
        <v>60</v>
      </c>
      <c r="D449" s="39" t="s">
        <v>1379</v>
      </c>
      <c r="E449" s="39" t="s">
        <v>19</v>
      </c>
      <c r="F449" s="39" t="s">
        <v>1380</v>
      </c>
      <c r="G449" s="26">
        <f t="shared" si="42"/>
        <v>2836.66</v>
      </c>
      <c r="H449" s="26">
        <f t="shared" si="43"/>
        <v>3151.24</v>
      </c>
      <c r="I449" s="26">
        <f t="shared" si="44"/>
        <v>3666.1099999999997</v>
      </c>
      <c r="J449" s="26">
        <f t="shared" si="45"/>
        <v>4809.23</v>
      </c>
      <c r="K449" s="13" t="str">
        <f t="shared" si="46"/>
        <v>74,98</v>
      </c>
      <c r="L449" s="13" t="str">
        <f t="shared" si="46"/>
        <v>0</v>
      </c>
      <c r="M449" s="14"/>
      <c r="N449" s="14"/>
    </row>
    <row r="450" spans="1:14" s="12" customFormat="1" ht="14.25" customHeight="1">
      <c r="A450" s="39" t="s">
        <v>1355</v>
      </c>
      <c r="B450" s="39">
        <v>9</v>
      </c>
      <c r="C450" s="39" t="s">
        <v>1381</v>
      </c>
      <c r="D450" s="39" t="s">
        <v>19</v>
      </c>
      <c r="E450" s="39" t="s">
        <v>1382</v>
      </c>
      <c r="F450" s="39" t="s">
        <v>1383</v>
      </c>
      <c r="G450" s="26">
        <f t="shared" si="42"/>
        <v>2917.3999999999996</v>
      </c>
      <c r="H450" s="26">
        <f t="shared" si="43"/>
        <v>3231.9799999999996</v>
      </c>
      <c r="I450" s="26">
        <f t="shared" si="44"/>
        <v>3746.85</v>
      </c>
      <c r="J450" s="26">
        <f t="shared" si="45"/>
        <v>4889.97</v>
      </c>
      <c r="K450" s="13" t="str">
        <f t="shared" si="46"/>
        <v>0</v>
      </c>
      <c r="L450" s="13" t="str">
        <f t="shared" si="46"/>
        <v>33,17</v>
      </c>
      <c r="M450" s="14"/>
      <c r="N450" s="14"/>
    </row>
    <row r="451" spans="1:14" s="12" customFormat="1" ht="14.25" customHeight="1">
      <c r="A451" s="39" t="s">
        <v>1355</v>
      </c>
      <c r="B451" s="39">
        <v>10</v>
      </c>
      <c r="C451" s="39" t="s">
        <v>1384</v>
      </c>
      <c r="D451" s="39" t="s">
        <v>1385</v>
      </c>
      <c r="E451" s="39" t="s">
        <v>19</v>
      </c>
      <c r="F451" s="39" t="s">
        <v>1386</v>
      </c>
      <c r="G451" s="26">
        <f t="shared" si="42"/>
        <v>2917.52</v>
      </c>
      <c r="H451" s="26">
        <f t="shared" si="43"/>
        <v>3232.1</v>
      </c>
      <c r="I451" s="26">
        <f t="shared" si="44"/>
        <v>3746.9700000000003</v>
      </c>
      <c r="J451" s="26">
        <f t="shared" si="45"/>
        <v>4890.09</v>
      </c>
      <c r="K451" s="13" t="str">
        <f t="shared" si="46"/>
        <v>1525,91</v>
      </c>
      <c r="L451" s="13" t="str">
        <f t="shared" si="46"/>
        <v>0</v>
      </c>
      <c r="M451" s="14"/>
      <c r="N451" s="14"/>
    </row>
    <row r="452" spans="1:14" s="12" customFormat="1" ht="14.25" customHeight="1">
      <c r="A452" s="39" t="s">
        <v>1355</v>
      </c>
      <c r="B452" s="39">
        <v>11</v>
      </c>
      <c r="C452" s="39" t="s">
        <v>1387</v>
      </c>
      <c r="D452" s="39" t="s">
        <v>19</v>
      </c>
      <c r="E452" s="39" t="s">
        <v>1388</v>
      </c>
      <c r="F452" s="39" t="s">
        <v>1389</v>
      </c>
      <c r="G452" s="26">
        <f t="shared" si="42"/>
        <v>2932.97</v>
      </c>
      <c r="H452" s="26">
        <f t="shared" si="43"/>
        <v>3247.5499999999997</v>
      </c>
      <c r="I452" s="26">
        <f t="shared" si="44"/>
        <v>3762.42</v>
      </c>
      <c r="J452" s="26">
        <f t="shared" si="45"/>
        <v>4905.54</v>
      </c>
      <c r="K452" s="13" t="str">
        <f t="shared" si="46"/>
        <v>0</v>
      </c>
      <c r="L452" s="13" t="str">
        <f t="shared" si="46"/>
        <v>141,6</v>
      </c>
      <c r="M452" s="14"/>
      <c r="N452" s="14"/>
    </row>
    <row r="453" spans="1:14" s="12" customFormat="1" ht="14.25" customHeight="1">
      <c r="A453" s="39" t="s">
        <v>1355</v>
      </c>
      <c r="B453" s="39">
        <v>12</v>
      </c>
      <c r="C453" s="39" t="s">
        <v>1390</v>
      </c>
      <c r="D453" s="39" t="s">
        <v>1391</v>
      </c>
      <c r="E453" s="39" t="s">
        <v>19</v>
      </c>
      <c r="F453" s="39" t="s">
        <v>1392</v>
      </c>
      <c r="G453" s="26">
        <f t="shared" si="42"/>
        <v>2763.88</v>
      </c>
      <c r="H453" s="26">
        <f t="shared" si="43"/>
        <v>3078.46</v>
      </c>
      <c r="I453" s="26">
        <f t="shared" si="44"/>
        <v>3593.33</v>
      </c>
      <c r="J453" s="26">
        <f t="shared" si="45"/>
        <v>4736.45</v>
      </c>
      <c r="K453" s="13" t="str">
        <f t="shared" si="46"/>
        <v>19,23</v>
      </c>
      <c r="L453" s="13" t="str">
        <f t="shared" si="46"/>
        <v>0</v>
      </c>
      <c r="M453" s="14"/>
      <c r="N453" s="14"/>
    </row>
    <row r="454" spans="1:14" s="12" customFormat="1" ht="14.25" customHeight="1">
      <c r="A454" s="39" t="s">
        <v>1355</v>
      </c>
      <c r="B454" s="39">
        <v>13</v>
      </c>
      <c r="C454" s="39" t="s">
        <v>1393</v>
      </c>
      <c r="D454" s="39" t="s">
        <v>644</v>
      </c>
      <c r="E454" s="39" t="s">
        <v>19</v>
      </c>
      <c r="F454" s="39" t="s">
        <v>1394</v>
      </c>
      <c r="G454" s="26">
        <f t="shared" si="42"/>
        <v>2761.02</v>
      </c>
      <c r="H454" s="26">
        <f t="shared" si="43"/>
        <v>3075.6</v>
      </c>
      <c r="I454" s="26">
        <f t="shared" si="44"/>
        <v>3590.4700000000003</v>
      </c>
      <c r="J454" s="26">
        <f t="shared" si="45"/>
        <v>4733.59</v>
      </c>
      <c r="K454" s="13" t="str">
        <f t="shared" si="46"/>
        <v>57,12</v>
      </c>
      <c r="L454" s="13" t="str">
        <f t="shared" si="46"/>
        <v>0</v>
      </c>
      <c r="M454" s="14"/>
      <c r="N454" s="14"/>
    </row>
    <row r="455" spans="1:14" s="12" customFormat="1" ht="14.25" customHeight="1">
      <c r="A455" s="39" t="s">
        <v>1355</v>
      </c>
      <c r="B455" s="39">
        <v>14</v>
      </c>
      <c r="C455" s="39" t="s">
        <v>1395</v>
      </c>
      <c r="D455" s="39" t="s">
        <v>1396</v>
      </c>
      <c r="E455" s="39" t="s">
        <v>19</v>
      </c>
      <c r="F455" s="39" t="s">
        <v>1397</v>
      </c>
      <c r="G455" s="26">
        <f t="shared" si="42"/>
        <v>2755.97</v>
      </c>
      <c r="H455" s="26">
        <f t="shared" si="43"/>
        <v>3070.5499999999997</v>
      </c>
      <c r="I455" s="26">
        <f t="shared" si="44"/>
        <v>3585.42</v>
      </c>
      <c r="J455" s="26">
        <f t="shared" si="45"/>
        <v>4728.54</v>
      </c>
      <c r="K455" s="13" t="str">
        <f t="shared" si="46"/>
        <v>52,07</v>
      </c>
      <c r="L455" s="13" t="str">
        <f t="shared" si="46"/>
        <v>0</v>
      </c>
      <c r="M455" s="14"/>
      <c r="N455" s="14"/>
    </row>
    <row r="456" spans="1:14" s="12" customFormat="1" ht="14.25" customHeight="1">
      <c r="A456" s="39" t="s">
        <v>1355</v>
      </c>
      <c r="B456" s="39">
        <v>15</v>
      </c>
      <c r="C456" s="39" t="s">
        <v>1398</v>
      </c>
      <c r="D456" s="39" t="s">
        <v>1399</v>
      </c>
      <c r="E456" s="39" t="s">
        <v>19</v>
      </c>
      <c r="F456" s="39" t="s">
        <v>1400</v>
      </c>
      <c r="G456" s="26">
        <f t="shared" si="42"/>
        <v>2738.3</v>
      </c>
      <c r="H456" s="26">
        <f t="shared" si="43"/>
        <v>3052.88</v>
      </c>
      <c r="I456" s="26">
        <f t="shared" si="44"/>
        <v>3567.75</v>
      </c>
      <c r="J456" s="26">
        <f t="shared" si="45"/>
        <v>4710.87</v>
      </c>
      <c r="K456" s="13" t="str">
        <f t="shared" si="46"/>
        <v>64,67</v>
      </c>
      <c r="L456" s="13" t="str">
        <f t="shared" si="46"/>
        <v>0</v>
      </c>
      <c r="M456" s="14"/>
      <c r="N456" s="14"/>
    </row>
    <row r="457" spans="1:14" s="12" customFormat="1" ht="14.25" customHeight="1">
      <c r="A457" s="39" t="s">
        <v>1355</v>
      </c>
      <c r="B457" s="39">
        <v>16</v>
      </c>
      <c r="C457" s="39" t="s">
        <v>1401</v>
      </c>
      <c r="D457" s="39" t="s">
        <v>1402</v>
      </c>
      <c r="E457" s="39" t="s">
        <v>19</v>
      </c>
      <c r="F457" s="39" t="s">
        <v>1403</v>
      </c>
      <c r="G457" s="26">
        <f t="shared" si="42"/>
        <v>2737.0299999999997</v>
      </c>
      <c r="H457" s="26">
        <f t="shared" si="43"/>
        <v>3051.6099999999997</v>
      </c>
      <c r="I457" s="26">
        <f t="shared" si="44"/>
        <v>3566.48</v>
      </c>
      <c r="J457" s="26">
        <f t="shared" si="45"/>
        <v>4709.6</v>
      </c>
      <c r="K457" s="13" t="str">
        <f t="shared" si="46"/>
        <v>149,32</v>
      </c>
      <c r="L457" s="13" t="str">
        <f t="shared" si="46"/>
        <v>0</v>
      </c>
      <c r="M457" s="14"/>
      <c r="N457" s="14"/>
    </row>
    <row r="458" spans="1:14" s="12" customFormat="1" ht="14.25" customHeight="1">
      <c r="A458" s="39" t="s">
        <v>1355</v>
      </c>
      <c r="B458" s="39">
        <v>17</v>
      </c>
      <c r="C458" s="39" t="s">
        <v>260</v>
      </c>
      <c r="D458" s="39" t="s">
        <v>1404</v>
      </c>
      <c r="E458" s="39" t="s">
        <v>19</v>
      </c>
      <c r="F458" s="39" t="s">
        <v>1405</v>
      </c>
      <c r="G458" s="26">
        <f t="shared" si="42"/>
        <v>2906</v>
      </c>
      <c r="H458" s="26">
        <f t="shared" si="43"/>
        <v>3220.58</v>
      </c>
      <c r="I458" s="26">
        <f t="shared" si="44"/>
        <v>3735.45</v>
      </c>
      <c r="J458" s="26">
        <f t="shared" si="45"/>
        <v>4878.57</v>
      </c>
      <c r="K458" s="13" t="str">
        <f t="shared" si="46"/>
        <v>5,38</v>
      </c>
      <c r="L458" s="13" t="str">
        <f t="shared" si="46"/>
        <v>0</v>
      </c>
      <c r="M458" s="14"/>
      <c r="N458" s="14"/>
    </row>
    <row r="459" spans="1:14" s="12" customFormat="1" ht="14.25" customHeight="1">
      <c r="A459" s="39" t="s">
        <v>1355</v>
      </c>
      <c r="B459" s="39">
        <v>18</v>
      </c>
      <c r="C459" s="39" t="s">
        <v>1406</v>
      </c>
      <c r="D459" s="39" t="s">
        <v>19</v>
      </c>
      <c r="E459" s="39" t="s">
        <v>1407</v>
      </c>
      <c r="F459" s="39" t="s">
        <v>1408</v>
      </c>
      <c r="G459" s="26">
        <f t="shared" si="42"/>
        <v>2953.1099999999997</v>
      </c>
      <c r="H459" s="26">
        <f t="shared" si="43"/>
        <v>3267.6899999999996</v>
      </c>
      <c r="I459" s="26">
        <f t="shared" si="44"/>
        <v>3782.56</v>
      </c>
      <c r="J459" s="26">
        <f t="shared" si="45"/>
        <v>4925.68</v>
      </c>
      <c r="K459" s="13" t="str">
        <f t="shared" si="46"/>
        <v>0</v>
      </c>
      <c r="L459" s="13" t="str">
        <f t="shared" si="46"/>
        <v>200,14</v>
      </c>
      <c r="M459" s="14"/>
      <c r="N459" s="14"/>
    </row>
    <row r="460" spans="1:14" s="12" customFormat="1" ht="14.25" customHeight="1">
      <c r="A460" s="39" t="s">
        <v>1355</v>
      </c>
      <c r="B460" s="39">
        <v>19</v>
      </c>
      <c r="C460" s="39" t="s">
        <v>1409</v>
      </c>
      <c r="D460" s="39" t="s">
        <v>19</v>
      </c>
      <c r="E460" s="39" t="s">
        <v>1410</v>
      </c>
      <c r="F460" s="39" t="s">
        <v>1411</v>
      </c>
      <c r="G460" s="26">
        <f t="shared" si="42"/>
        <v>2950.0299999999997</v>
      </c>
      <c r="H460" s="26">
        <f t="shared" si="43"/>
        <v>3264.6099999999997</v>
      </c>
      <c r="I460" s="26">
        <f t="shared" si="44"/>
        <v>3779.48</v>
      </c>
      <c r="J460" s="26">
        <f t="shared" si="45"/>
        <v>4922.6</v>
      </c>
      <c r="K460" s="13" t="str">
        <f t="shared" si="46"/>
        <v>0</v>
      </c>
      <c r="L460" s="13" t="str">
        <f t="shared" si="46"/>
        <v>258,7</v>
      </c>
      <c r="M460" s="14"/>
      <c r="N460" s="14"/>
    </row>
    <row r="461" spans="1:14" s="12" customFormat="1" ht="14.25" customHeight="1">
      <c r="A461" s="39" t="s">
        <v>1355</v>
      </c>
      <c r="B461" s="39">
        <v>20</v>
      </c>
      <c r="C461" s="39" t="s">
        <v>1412</v>
      </c>
      <c r="D461" s="39" t="s">
        <v>19</v>
      </c>
      <c r="E461" s="39" t="s">
        <v>1413</v>
      </c>
      <c r="F461" s="39" t="s">
        <v>1414</v>
      </c>
      <c r="G461" s="26">
        <f t="shared" si="42"/>
        <v>2984.85</v>
      </c>
      <c r="H461" s="26">
        <f t="shared" si="43"/>
        <v>3299.43</v>
      </c>
      <c r="I461" s="26">
        <f t="shared" si="44"/>
        <v>3814.3</v>
      </c>
      <c r="J461" s="26">
        <f t="shared" si="45"/>
        <v>4957.42</v>
      </c>
      <c r="K461" s="13" t="str">
        <f t="shared" si="46"/>
        <v>0</v>
      </c>
      <c r="L461" s="13" t="str">
        <f t="shared" si="46"/>
        <v>811,89</v>
      </c>
      <c r="M461" s="14"/>
      <c r="N461" s="14"/>
    </row>
    <row r="462" spans="1:14" s="12" customFormat="1" ht="14.25" customHeight="1">
      <c r="A462" s="39" t="s">
        <v>1355</v>
      </c>
      <c r="B462" s="39">
        <v>21</v>
      </c>
      <c r="C462" s="39" t="s">
        <v>1415</v>
      </c>
      <c r="D462" s="39" t="s">
        <v>19</v>
      </c>
      <c r="E462" s="39" t="s">
        <v>1416</v>
      </c>
      <c r="F462" s="39" t="s">
        <v>1417</v>
      </c>
      <c r="G462" s="26">
        <f t="shared" si="42"/>
        <v>3070.04</v>
      </c>
      <c r="H462" s="26">
        <f t="shared" si="43"/>
        <v>3384.62</v>
      </c>
      <c r="I462" s="26">
        <f t="shared" si="44"/>
        <v>3899.49</v>
      </c>
      <c r="J462" s="26">
        <f t="shared" si="45"/>
        <v>5042.610000000001</v>
      </c>
      <c r="K462" s="13" t="str">
        <f t="shared" si="46"/>
        <v>0</v>
      </c>
      <c r="L462" s="13" t="str">
        <f t="shared" si="46"/>
        <v>841,49</v>
      </c>
      <c r="M462" s="14"/>
      <c r="N462" s="14"/>
    </row>
    <row r="463" spans="1:14" s="12" customFormat="1" ht="14.25" customHeight="1">
      <c r="A463" s="39" t="s">
        <v>1355</v>
      </c>
      <c r="B463" s="39">
        <v>22</v>
      </c>
      <c r="C463" s="39" t="s">
        <v>1418</v>
      </c>
      <c r="D463" s="39" t="s">
        <v>19</v>
      </c>
      <c r="E463" s="39" t="s">
        <v>1419</v>
      </c>
      <c r="F463" s="39" t="s">
        <v>1420</v>
      </c>
      <c r="G463" s="26">
        <f t="shared" si="42"/>
        <v>2827.74</v>
      </c>
      <c r="H463" s="26">
        <f t="shared" si="43"/>
        <v>3142.3199999999997</v>
      </c>
      <c r="I463" s="26">
        <f t="shared" si="44"/>
        <v>3657.1899999999996</v>
      </c>
      <c r="J463" s="26">
        <f t="shared" si="45"/>
        <v>4800.3099999999995</v>
      </c>
      <c r="K463" s="13" t="str">
        <f t="shared" si="46"/>
        <v>0</v>
      </c>
      <c r="L463" s="13" t="str">
        <f t="shared" si="46"/>
        <v>677,93</v>
      </c>
      <c r="M463" s="14"/>
      <c r="N463" s="14"/>
    </row>
    <row r="464" spans="1:14" s="12" customFormat="1" ht="14.25" customHeight="1">
      <c r="A464" s="39" t="s">
        <v>1355</v>
      </c>
      <c r="B464" s="39">
        <v>23</v>
      </c>
      <c r="C464" s="39" t="s">
        <v>1421</v>
      </c>
      <c r="D464" s="39" t="s">
        <v>19</v>
      </c>
      <c r="E464" s="39" t="s">
        <v>1422</v>
      </c>
      <c r="F464" s="39" t="s">
        <v>1423</v>
      </c>
      <c r="G464" s="26">
        <f t="shared" si="42"/>
        <v>2767.8999999999996</v>
      </c>
      <c r="H464" s="26">
        <f t="shared" si="43"/>
        <v>3082.4799999999996</v>
      </c>
      <c r="I464" s="26">
        <f t="shared" si="44"/>
        <v>3597.35</v>
      </c>
      <c r="J464" s="26">
        <f t="shared" si="45"/>
        <v>4740.47</v>
      </c>
      <c r="K464" s="13" t="str">
        <f t="shared" si="46"/>
        <v>0</v>
      </c>
      <c r="L464" s="13" t="str">
        <f t="shared" si="46"/>
        <v>622,87</v>
      </c>
      <c r="M464" s="14"/>
      <c r="N464" s="14"/>
    </row>
    <row r="465" spans="1:14" s="12" customFormat="1" ht="14.25" customHeight="1">
      <c r="A465" s="39" t="s">
        <v>1424</v>
      </c>
      <c r="B465" s="39">
        <v>0</v>
      </c>
      <c r="C465" s="39" t="s">
        <v>1425</v>
      </c>
      <c r="D465" s="39" t="s">
        <v>19</v>
      </c>
      <c r="E465" s="39" t="s">
        <v>1426</v>
      </c>
      <c r="F465" s="39" t="s">
        <v>1427</v>
      </c>
      <c r="G465" s="26">
        <f t="shared" si="42"/>
        <v>2741.16</v>
      </c>
      <c r="H465" s="26">
        <f t="shared" si="43"/>
        <v>3055.74</v>
      </c>
      <c r="I465" s="26">
        <f t="shared" si="44"/>
        <v>3570.6099999999997</v>
      </c>
      <c r="J465" s="26">
        <f t="shared" si="45"/>
        <v>4713.73</v>
      </c>
      <c r="K465" s="13" t="str">
        <f t="shared" si="46"/>
        <v>0</v>
      </c>
      <c r="L465" s="13" t="str">
        <f t="shared" si="46"/>
        <v>576,44</v>
      </c>
      <c r="M465" s="14"/>
      <c r="N465" s="14"/>
    </row>
    <row r="466" spans="1:14" s="12" customFormat="1" ht="14.25" customHeight="1">
      <c r="A466" s="39" t="s">
        <v>1424</v>
      </c>
      <c r="B466" s="39">
        <v>1</v>
      </c>
      <c r="C466" s="39" t="s">
        <v>1428</v>
      </c>
      <c r="D466" s="39" t="s">
        <v>19</v>
      </c>
      <c r="E466" s="39" t="s">
        <v>1429</v>
      </c>
      <c r="F466" s="39" t="s">
        <v>1430</v>
      </c>
      <c r="G466" s="26">
        <f t="shared" si="42"/>
        <v>2596.16</v>
      </c>
      <c r="H466" s="26">
        <f t="shared" si="43"/>
        <v>2910.74</v>
      </c>
      <c r="I466" s="26">
        <f t="shared" si="44"/>
        <v>3425.6099999999997</v>
      </c>
      <c r="J466" s="26">
        <f t="shared" si="45"/>
        <v>4568.73</v>
      </c>
      <c r="K466" s="13" t="str">
        <f t="shared" si="46"/>
        <v>0</v>
      </c>
      <c r="L466" s="13" t="str">
        <f t="shared" si="46"/>
        <v>425,99</v>
      </c>
      <c r="M466" s="14"/>
      <c r="N466" s="14"/>
    </row>
    <row r="467" spans="1:14" s="12" customFormat="1" ht="14.25" customHeight="1">
      <c r="A467" s="39" t="s">
        <v>1424</v>
      </c>
      <c r="B467" s="39">
        <v>2</v>
      </c>
      <c r="C467" s="39" t="s">
        <v>1431</v>
      </c>
      <c r="D467" s="39" t="s">
        <v>19</v>
      </c>
      <c r="E467" s="39" t="s">
        <v>1432</v>
      </c>
      <c r="F467" s="39" t="s">
        <v>1433</v>
      </c>
      <c r="G467" s="26">
        <f t="shared" si="42"/>
        <v>2581.96</v>
      </c>
      <c r="H467" s="26">
        <f t="shared" si="43"/>
        <v>2896.54</v>
      </c>
      <c r="I467" s="26">
        <f t="shared" si="44"/>
        <v>3411.41</v>
      </c>
      <c r="J467" s="26">
        <f t="shared" si="45"/>
        <v>4554.53</v>
      </c>
      <c r="K467" s="13" t="str">
        <f t="shared" si="46"/>
        <v>0</v>
      </c>
      <c r="L467" s="13" t="str">
        <f t="shared" si="46"/>
        <v>393,05</v>
      </c>
      <c r="M467" s="14"/>
      <c r="N467" s="14"/>
    </row>
    <row r="468" spans="1:14" s="12" customFormat="1" ht="14.25" customHeight="1">
      <c r="A468" s="39" t="s">
        <v>1424</v>
      </c>
      <c r="B468" s="39">
        <v>3</v>
      </c>
      <c r="C468" s="39" t="s">
        <v>1434</v>
      </c>
      <c r="D468" s="39" t="s">
        <v>19</v>
      </c>
      <c r="E468" s="39" t="s">
        <v>1435</v>
      </c>
      <c r="F468" s="39" t="s">
        <v>1436</v>
      </c>
      <c r="G468" s="26">
        <f t="shared" si="42"/>
        <v>2124.5</v>
      </c>
      <c r="H468" s="26">
        <f t="shared" si="43"/>
        <v>2439.08</v>
      </c>
      <c r="I468" s="26">
        <f t="shared" si="44"/>
        <v>2953.95</v>
      </c>
      <c r="J468" s="26">
        <f t="shared" si="45"/>
        <v>4097.07</v>
      </c>
      <c r="K468" s="13" t="str">
        <f t="shared" si="46"/>
        <v>0</v>
      </c>
      <c r="L468" s="13" t="str">
        <f t="shared" si="46"/>
        <v>15,47</v>
      </c>
      <c r="M468" s="14"/>
      <c r="N468" s="14"/>
    </row>
    <row r="469" spans="1:14" s="12" customFormat="1" ht="14.25" customHeight="1">
      <c r="A469" s="39" t="s">
        <v>1424</v>
      </c>
      <c r="B469" s="39">
        <v>4</v>
      </c>
      <c r="C469" s="39" t="s">
        <v>1437</v>
      </c>
      <c r="D469" s="39" t="s">
        <v>19</v>
      </c>
      <c r="E469" s="39" t="s">
        <v>1438</v>
      </c>
      <c r="F469" s="39" t="s">
        <v>1439</v>
      </c>
      <c r="G469" s="26">
        <f t="shared" si="42"/>
        <v>2193.64</v>
      </c>
      <c r="H469" s="26">
        <f t="shared" si="43"/>
        <v>2508.22</v>
      </c>
      <c r="I469" s="26">
        <f t="shared" si="44"/>
        <v>3023.09</v>
      </c>
      <c r="J469" s="26">
        <f t="shared" si="45"/>
        <v>4166.21</v>
      </c>
      <c r="K469" s="13" t="str">
        <f t="shared" si="46"/>
        <v>0</v>
      </c>
      <c r="L469" s="13" t="str">
        <f t="shared" si="46"/>
        <v>69,19</v>
      </c>
      <c r="M469" s="14"/>
      <c r="N469" s="14"/>
    </row>
    <row r="470" spans="1:14" s="12" customFormat="1" ht="14.25" customHeight="1">
      <c r="A470" s="39" t="s">
        <v>1424</v>
      </c>
      <c r="B470" s="39">
        <v>5</v>
      </c>
      <c r="C470" s="39" t="s">
        <v>1440</v>
      </c>
      <c r="D470" s="39" t="s">
        <v>1441</v>
      </c>
      <c r="E470" s="39" t="s">
        <v>19</v>
      </c>
      <c r="F470" s="39" t="s">
        <v>1442</v>
      </c>
      <c r="G470" s="26">
        <f t="shared" si="42"/>
        <v>2591.49</v>
      </c>
      <c r="H470" s="26">
        <f t="shared" si="43"/>
        <v>2906.0699999999997</v>
      </c>
      <c r="I470" s="26">
        <f t="shared" si="44"/>
        <v>3420.9399999999996</v>
      </c>
      <c r="J470" s="26">
        <f t="shared" si="45"/>
        <v>4564.0599999999995</v>
      </c>
      <c r="K470" s="13" t="str">
        <f t="shared" si="46"/>
        <v>18,34</v>
      </c>
      <c r="L470" s="13" t="str">
        <f t="shared" si="46"/>
        <v>0</v>
      </c>
      <c r="M470" s="14"/>
      <c r="N470" s="14"/>
    </row>
    <row r="471" spans="1:14" s="12" customFormat="1" ht="14.25" customHeight="1">
      <c r="A471" s="39" t="s">
        <v>1424</v>
      </c>
      <c r="B471" s="39">
        <v>6</v>
      </c>
      <c r="C471" s="39" t="s">
        <v>1443</v>
      </c>
      <c r="D471" s="39" t="s">
        <v>1444</v>
      </c>
      <c r="E471" s="39" t="s">
        <v>19</v>
      </c>
      <c r="F471" s="39" t="s">
        <v>1445</v>
      </c>
      <c r="G471" s="26">
        <f t="shared" si="42"/>
        <v>2647.56</v>
      </c>
      <c r="H471" s="26">
        <f t="shared" si="43"/>
        <v>2962.14</v>
      </c>
      <c r="I471" s="26">
        <f t="shared" si="44"/>
        <v>3477.01</v>
      </c>
      <c r="J471" s="26">
        <f t="shared" si="45"/>
        <v>4620.13</v>
      </c>
      <c r="K471" s="13" t="str">
        <f t="shared" si="46"/>
        <v>318,08</v>
      </c>
      <c r="L471" s="13" t="str">
        <f t="shared" si="46"/>
        <v>0</v>
      </c>
      <c r="M471" s="14"/>
      <c r="N471" s="14"/>
    </row>
    <row r="472" spans="1:14" s="12" customFormat="1" ht="14.25" customHeight="1">
      <c r="A472" s="39" t="s">
        <v>1424</v>
      </c>
      <c r="B472" s="39">
        <v>7</v>
      </c>
      <c r="C472" s="39" t="s">
        <v>1446</v>
      </c>
      <c r="D472" s="39" t="s">
        <v>19</v>
      </c>
      <c r="E472" s="39" t="s">
        <v>1447</v>
      </c>
      <c r="F472" s="39" t="s">
        <v>1448</v>
      </c>
      <c r="G472" s="26">
        <f t="shared" si="42"/>
        <v>2716.39</v>
      </c>
      <c r="H472" s="26">
        <f t="shared" si="43"/>
        <v>3030.97</v>
      </c>
      <c r="I472" s="26">
        <f t="shared" si="44"/>
        <v>3545.84</v>
      </c>
      <c r="J472" s="26">
        <f t="shared" si="45"/>
        <v>4688.96</v>
      </c>
      <c r="K472" s="13" t="str">
        <f t="shared" si="46"/>
        <v>0</v>
      </c>
      <c r="L472" s="13" t="str">
        <f t="shared" si="46"/>
        <v>39</v>
      </c>
      <c r="M472" s="14"/>
      <c r="N472" s="14"/>
    </row>
    <row r="473" spans="1:14" s="12" customFormat="1" ht="14.25" customHeight="1">
      <c r="A473" s="39" t="s">
        <v>1424</v>
      </c>
      <c r="B473" s="39">
        <v>8</v>
      </c>
      <c r="C473" s="39" t="s">
        <v>1449</v>
      </c>
      <c r="D473" s="39" t="s">
        <v>19</v>
      </c>
      <c r="E473" s="39" t="s">
        <v>57</v>
      </c>
      <c r="F473" s="39" t="s">
        <v>1450</v>
      </c>
      <c r="G473" s="26">
        <f t="shared" si="42"/>
        <v>2978.63</v>
      </c>
      <c r="H473" s="26">
        <f t="shared" si="43"/>
        <v>3293.21</v>
      </c>
      <c r="I473" s="26">
        <f t="shared" si="44"/>
        <v>3808.08</v>
      </c>
      <c r="J473" s="26">
        <f t="shared" si="45"/>
        <v>4951.2</v>
      </c>
      <c r="K473" s="13" t="str">
        <f t="shared" si="46"/>
        <v>0</v>
      </c>
      <c r="L473" s="13" t="str">
        <f t="shared" si="46"/>
        <v>33,76</v>
      </c>
      <c r="M473" s="14"/>
      <c r="N473" s="14"/>
    </row>
    <row r="474" spans="1:14" s="12" customFormat="1" ht="14.25" customHeight="1">
      <c r="A474" s="39" t="s">
        <v>1424</v>
      </c>
      <c r="B474" s="39">
        <v>9</v>
      </c>
      <c r="C474" s="39" t="s">
        <v>1451</v>
      </c>
      <c r="D474" s="39" t="s">
        <v>19</v>
      </c>
      <c r="E474" s="39" t="s">
        <v>1452</v>
      </c>
      <c r="F474" s="39" t="s">
        <v>1453</v>
      </c>
      <c r="G474" s="26">
        <f t="shared" si="42"/>
        <v>2964.3</v>
      </c>
      <c r="H474" s="26">
        <f t="shared" si="43"/>
        <v>3278.88</v>
      </c>
      <c r="I474" s="26">
        <f t="shared" si="44"/>
        <v>3793.75</v>
      </c>
      <c r="J474" s="26">
        <f t="shared" si="45"/>
        <v>4936.87</v>
      </c>
      <c r="K474" s="13" t="str">
        <f t="shared" si="46"/>
        <v>0</v>
      </c>
      <c r="L474" s="13" t="str">
        <f t="shared" si="46"/>
        <v>176,73</v>
      </c>
      <c r="M474" s="14"/>
      <c r="N474" s="14"/>
    </row>
    <row r="475" spans="1:14" s="12" customFormat="1" ht="14.25" customHeight="1">
      <c r="A475" s="39" t="s">
        <v>1424</v>
      </c>
      <c r="B475" s="39">
        <v>10</v>
      </c>
      <c r="C475" s="39" t="s">
        <v>1454</v>
      </c>
      <c r="D475" s="39" t="s">
        <v>19</v>
      </c>
      <c r="E475" s="39" t="s">
        <v>1455</v>
      </c>
      <c r="F475" s="39" t="s">
        <v>1456</v>
      </c>
      <c r="G475" s="26">
        <f t="shared" si="42"/>
        <v>2967.95</v>
      </c>
      <c r="H475" s="26">
        <f t="shared" si="43"/>
        <v>3282.5299999999997</v>
      </c>
      <c r="I475" s="26">
        <f t="shared" si="44"/>
        <v>3797.3999999999996</v>
      </c>
      <c r="J475" s="26">
        <f t="shared" si="45"/>
        <v>4940.52</v>
      </c>
      <c r="K475" s="13" t="str">
        <f t="shared" si="46"/>
        <v>0</v>
      </c>
      <c r="L475" s="13" t="str">
        <f t="shared" si="46"/>
        <v>451,06</v>
      </c>
      <c r="M475" s="14"/>
      <c r="N475" s="14"/>
    </row>
    <row r="476" spans="1:14" s="12" customFormat="1" ht="14.25" customHeight="1">
      <c r="A476" s="39" t="s">
        <v>1424</v>
      </c>
      <c r="B476" s="39">
        <v>11</v>
      </c>
      <c r="C476" s="39" t="s">
        <v>1457</v>
      </c>
      <c r="D476" s="39" t="s">
        <v>19</v>
      </c>
      <c r="E476" s="39" t="s">
        <v>1458</v>
      </c>
      <c r="F476" s="39" t="s">
        <v>1459</v>
      </c>
      <c r="G476" s="26">
        <f t="shared" si="42"/>
        <v>2962.4799999999996</v>
      </c>
      <c r="H476" s="26">
        <f t="shared" si="43"/>
        <v>3277.0599999999995</v>
      </c>
      <c r="I476" s="26">
        <f t="shared" si="44"/>
        <v>3791.93</v>
      </c>
      <c r="J476" s="26">
        <f t="shared" si="45"/>
        <v>4935.05</v>
      </c>
      <c r="K476" s="13" t="str">
        <f t="shared" si="46"/>
        <v>0</v>
      </c>
      <c r="L476" s="13" t="str">
        <f t="shared" si="46"/>
        <v>480,49</v>
      </c>
      <c r="M476" s="14"/>
      <c r="N476" s="14"/>
    </row>
    <row r="477" spans="1:14" s="12" customFormat="1" ht="14.25" customHeight="1">
      <c r="A477" s="39" t="s">
        <v>1424</v>
      </c>
      <c r="B477" s="39">
        <v>12</v>
      </c>
      <c r="C477" s="39" t="s">
        <v>1460</v>
      </c>
      <c r="D477" s="39" t="s">
        <v>19</v>
      </c>
      <c r="E477" s="39" t="s">
        <v>1461</v>
      </c>
      <c r="F477" s="39" t="s">
        <v>1462</v>
      </c>
      <c r="G477" s="26">
        <f t="shared" si="42"/>
        <v>2967.04</v>
      </c>
      <c r="H477" s="26">
        <f t="shared" si="43"/>
        <v>3281.62</v>
      </c>
      <c r="I477" s="26">
        <f t="shared" si="44"/>
        <v>3796.49</v>
      </c>
      <c r="J477" s="26">
        <f t="shared" si="45"/>
        <v>4939.610000000001</v>
      </c>
      <c r="K477" s="13" t="str">
        <f t="shared" si="46"/>
        <v>0</v>
      </c>
      <c r="L477" s="13" t="str">
        <f t="shared" si="46"/>
        <v>179,21</v>
      </c>
      <c r="M477" s="14"/>
      <c r="N477" s="14"/>
    </row>
    <row r="478" spans="1:14" s="12" customFormat="1" ht="14.25" customHeight="1">
      <c r="A478" s="39" t="s">
        <v>1424</v>
      </c>
      <c r="B478" s="39">
        <v>13</v>
      </c>
      <c r="C478" s="39" t="s">
        <v>1463</v>
      </c>
      <c r="D478" s="39" t="s">
        <v>19</v>
      </c>
      <c r="E478" s="39" t="s">
        <v>1464</v>
      </c>
      <c r="F478" s="39" t="s">
        <v>1465</v>
      </c>
      <c r="G478" s="26">
        <f t="shared" si="42"/>
        <v>2962.3</v>
      </c>
      <c r="H478" s="26">
        <f t="shared" si="43"/>
        <v>3276.88</v>
      </c>
      <c r="I478" s="26">
        <f t="shared" si="44"/>
        <v>3791.75</v>
      </c>
      <c r="J478" s="26">
        <f t="shared" si="45"/>
        <v>4934.87</v>
      </c>
      <c r="K478" s="13" t="str">
        <f t="shared" si="46"/>
        <v>0</v>
      </c>
      <c r="L478" s="13" t="str">
        <f t="shared" si="46"/>
        <v>231,55</v>
      </c>
      <c r="M478" s="14"/>
      <c r="N478" s="14"/>
    </row>
    <row r="479" spans="1:14" s="12" customFormat="1" ht="14.25" customHeight="1">
      <c r="A479" s="39" t="s">
        <v>1424</v>
      </c>
      <c r="B479" s="39">
        <v>14</v>
      </c>
      <c r="C479" s="39" t="s">
        <v>1466</v>
      </c>
      <c r="D479" s="39" t="s">
        <v>19</v>
      </c>
      <c r="E479" s="39" t="s">
        <v>1467</v>
      </c>
      <c r="F479" s="39" t="s">
        <v>1468</v>
      </c>
      <c r="G479" s="26">
        <f t="shared" si="42"/>
        <v>2964.45</v>
      </c>
      <c r="H479" s="26">
        <f t="shared" si="43"/>
        <v>3279.0299999999997</v>
      </c>
      <c r="I479" s="26">
        <f t="shared" si="44"/>
        <v>3793.8999999999996</v>
      </c>
      <c r="J479" s="26">
        <f t="shared" si="45"/>
        <v>4937.02</v>
      </c>
      <c r="K479" s="13" t="str">
        <f t="shared" si="46"/>
        <v>0</v>
      </c>
      <c r="L479" s="13" t="str">
        <f t="shared" si="46"/>
        <v>133,87</v>
      </c>
      <c r="M479" s="14"/>
      <c r="N479" s="14"/>
    </row>
    <row r="480" spans="1:14" s="12" customFormat="1" ht="14.25" customHeight="1">
      <c r="A480" s="39" t="s">
        <v>1424</v>
      </c>
      <c r="B480" s="39">
        <v>15</v>
      </c>
      <c r="C480" s="39" t="s">
        <v>1469</v>
      </c>
      <c r="D480" s="39" t="s">
        <v>1470</v>
      </c>
      <c r="E480" s="39" t="s">
        <v>19</v>
      </c>
      <c r="F480" s="39" t="s">
        <v>1471</v>
      </c>
      <c r="G480" s="26">
        <f t="shared" si="42"/>
        <v>2956.92</v>
      </c>
      <c r="H480" s="26">
        <f t="shared" si="43"/>
        <v>3271.5</v>
      </c>
      <c r="I480" s="26">
        <f t="shared" si="44"/>
        <v>3786.37</v>
      </c>
      <c r="J480" s="26">
        <f t="shared" si="45"/>
        <v>4929.49</v>
      </c>
      <c r="K480" s="13" t="str">
        <f t="shared" si="46"/>
        <v>1335,61</v>
      </c>
      <c r="L480" s="13" t="str">
        <f t="shared" si="46"/>
        <v>0</v>
      </c>
      <c r="M480" s="14"/>
      <c r="N480" s="14"/>
    </row>
    <row r="481" spans="1:14" s="12" customFormat="1" ht="14.25" customHeight="1">
      <c r="A481" s="39" t="s">
        <v>1424</v>
      </c>
      <c r="B481" s="39">
        <v>16</v>
      </c>
      <c r="C481" s="39" t="s">
        <v>1472</v>
      </c>
      <c r="D481" s="39" t="s">
        <v>1473</v>
      </c>
      <c r="E481" s="39" t="s">
        <v>19</v>
      </c>
      <c r="F481" s="39" t="s">
        <v>1474</v>
      </c>
      <c r="G481" s="26">
        <f t="shared" si="42"/>
        <v>2947.3599999999997</v>
      </c>
      <c r="H481" s="26">
        <f t="shared" si="43"/>
        <v>3261.9399999999996</v>
      </c>
      <c r="I481" s="26">
        <f t="shared" si="44"/>
        <v>3776.81</v>
      </c>
      <c r="J481" s="26">
        <f t="shared" si="45"/>
        <v>4919.93</v>
      </c>
      <c r="K481" s="13" t="str">
        <f t="shared" si="46"/>
        <v>318,18</v>
      </c>
      <c r="L481" s="13" t="str">
        <f t="shared" si="46"/>
        <v>0</v>
      </c>
      <c r="M481" s="14"/>
      <c r="N481" s="14"/>
    </row>
    <row r="482" spans="1:14" s="12" customFormat="1" ht="14.25" customHeight="1">
      <c r="A482" s="39" t="s">
        <v>1424</v>
      </c>
      <c r="B482" s="39">
        <v>17</v>
      </c>
      <c r="C482" s="39" t="s">
        <v>1475</v>
      </c>
      <c r="D482" s="39" t="s">
        <v>1476</v>
      </c>
      <c r="E482" s="39" t="s">
        <v>19</v>
      </c>
      <c r="F482" s="39" t="s">
        <v>1477</v>
      </c>
      <c r="G482" s="26">
        <f t="shared" si="42"/>
        <v>2890.46</v>
      </c>
      <c r="H482" s="26">
        <f t="shared" si="43"/>
        <v>3205.04</v>
      </c>
      <c r="I482" s="26">
        <f t="shared" si="44"/>
        <v>3719.91</v>
      </c>
      <c r="J482" s="26">
        <f t="shared" si="45"/>
        <v>4863.03</v>
      </c>
      <c r="K482" s="13" t="str">
        <f t="shared" si="46"/>
        <v>23,72</v>
      </c>
      <c r="L482" s="13" t="str">
        <f t="shared" si="46"/>
        <v>0</v>
      </c>
      <c r="M482" s="14"/>
      <c r="N482" s="14"/>
    </row>
    <row r="483" spans="1:14" s="12" customFormat="1" ht="14.25" customHeight="1">
      <c r="A483" s="39" t="s">
        <v>1424</v>
      </c>
      <c r="B483" s="39">
        <v>18</v>
      </c>
      <c r="C483" s="39" t="s">
        <v>1478</v>
      </c>
      <c r="D483" s="39" t="s">
        <v>19</v>
      </c>
      <c r="E483" s="39" t="s">
        <v>1479</v>
      </c>
      <c r="F483" s="39" t="s">
        <v>1480</v>
      </c>
      <c r="G483" s="26">
        <f t="shared" si="42"/>
        <v>2904.93</v>
      </c>
      <c r="H483" s="26">
        <f t="shared" si="43"/>
        <v>3219.5099999999998</v>
      </c>
      <c r="I483" s="26">
        <f t="shared" si="44"/>
        <v>3734.38</v>
      </c>
      <c r="J483" s="26">
        <f t="shared" si="45"/>
        <v>4877.5</v>
      </c>
      <c r="K483" s="13" t="str">
        <f t="shared" si="46"/>
        <v>0</v>
      </c>
      <c r="L483" s="13" t="str">
        <f t="shared" si="46"/>
        <v>21,39</v>
      </c>
      <c r="M483" s="14"/>
      <c r="N483" s="14"/>
    </row>
    <row r="484" spans="1:14" s="12" customFormat="1" ht="14.25" customHeight="1">
      <c r="A484" s="39" t="s">
        <v>1424</v>
      </c>
      <c r="B484" s="39">
        <v>19</v>
      </c>
      <c r="C484" s="39" t="s">
        <v>1481</v>
      </c>
      <c r="D484" s="39" t="s">
        <v>19</v>
      </c>
      <c r="E484" s="39" t="s">
        <v>1482</v>
      </c>
      <c r="F484" s="39" t="s">
        <v>1483</v>
      </c>
      <c r="G484" s="26">
        <f t="shared" si="42"/>
        <v>2884.6499999999996</v>
      </c>
      <c r="H484" s="26">
        <f t="shared" si="43"/>
        <v>3199.2299999999996</v>
      </c>
      <c r="I484" s="26">
        <f t="shared" si="44"/>
        <v>3714.1</v>
      </c>
      <c r="J484" s="26">
        <f t="shared" si="45"/>
        <v>4857.22</v>
      </c>
      <c r="K484" s="13" t="str">
        <f t="shared" si="46"/>
        <v>0</v>
      </c>
      <c r="L484" s="13" t="str">
        <f t="shared" si="46"/>
        <v>29,83</v>
      </c>
      <c r="M484" s="14"/>
      <c r="N484" s="14"/>
    </row>
    <row r="485" spans="1:14" s="12" customFormat="1" ht="14.25" customHeight="1">
      <c r="A485" s="39" t="s">
        <v>1424</v>
      </c>
      <c r="B485" s="39">
        <v>20</v>
      </c>
      <c r="C485" s="39" t="s">
        <v>1484</v>
      </c>
      <c r="D485" s="39" t="s">
        <v>19</v>
      </c>
      <c r="E485" s="39" t="s">
        <v>1485</v>
      </c>
      <c r="F485" s="39" t="s">
        <v>1486</v>
      </c>
      <c r="G485" s="26">
        <f t="shared" si="42"/>
        <v>2865.3199999999997</v>
      </c>
      <c r="H485" s="26">
        <f t="shared" si="43"/>
        <v>3179.8999999999996</v>
      </c>
      <c r="I485" s="26">
        <f t="shared" si="44"/>
        <v>3694.77</v>
      </c>
      <c r="J485" s="26">
        <f t="shared" si="45"/>
        <v>4837.89</v>
      </c>
      <c r="K485" s="13" t="str">
        <f t="shared" si="46"/>
        <v>0</v>
      </c>
      <c r="L485" s="13" t="str">
        <f t="shared" si="46"/>
        <v>208,07</v>
      </c>
      <c r="M485" s="14"/>
      <c r="N485" s="14"/>
    </row>
    <row r="486" spans="1:14" s="12" customFormat="1" ht="14.25" customHeight="1">
      <c r="A486" s="39" t="s">
        <v>1424</v>
      </c>
      <c r="B486" s="39">
        <v>21</v>
      </c>
      <c r="C486" s="39" t="s">
        <v>1487</v>
      </c>
      <c r="D486" s="39" t="s">
        <v>19</v>
      </c>
      <c r="E486" s="39" t="s">
        <v>1488</v>
      </c>
      <c r="F486" s="39" t="s">
        <v>1489</v>
      </c>
      <c r="G486" s="26">
        <f t="shared" si="42"/>
        <v>2852.3199999999997</v>
      </c>
      <c r="H486" s="26">
        <f t="shared" si="43"/>
        <v>3166.8999999999996</v>
      </c>
      <c r="I486" s="26">
        <f t="shared" si="44"/>
        <v>3681.77</v>
      </c>
      <c r="J486" s="26">
        <f t="shared" si="45"/>
        <v>4824.89</v>
      </c>
      <c r="K486" s="13" t="str">
        <f t="shared" si="46"/>
        <v>0</v>
      </c>
      <c r="L486" s="13" t="str">
        <f t="shared" si="46"/>
        <v>551,96</v>
      </c>
      <c r="M486" s="14"/>
      <c r="N486" s="14"/>
    </row>
    <row r="487" spans="1:14" s="12" customFormat="1" ht="14.25" customHeight="1">
      <c r="A487" s="39" t="s">
        <v>1424</v>
      </c>
      <c r="B487" s="39">
        <v>22</v>
      </c>
      <c r="C487" s="39" t="s">
        <v>1490</v>
      </c>
      <c r="D487" s="39" t="s">
        <v>19</v>
      </c>
      <c r="E487" s="39" t="s">
        <v>1491</v>
      </c>
      <c r="F487" s="39" t="s">
        <v>1492</v>
      </c>
      <c r="G487" s="26">
        <f t="shared" si="42"/>
        <v>2715.35</v>
      </c>
      <c r="H487" s="26">
        <f t="shared" si="43"/>
        <v>3029.93</v>
      </c>
      <c r="I487" s="26">
        <f t="shared" si="44"/>
        <v>3544.8</v>
      </c>
      <c r="J487" s="26">
        <f t="shared" si="45"/>
        <v>4687.92</v>
      </c>
      <c r="K487" s="13" t="str">
        <f t="shared" si="46"/>
        <v>0</v>
      </c>
      <c r="L487" s="13" t="str">
        <f t="shared" si="46"/>
        <v>29,86</v>
      </c>
      <c r="M487" s="14"/>
      <c r="N487" s="14"/>
    </row>
    <row r="488" spans="1:14" s="12" customFormat="1" ht="14.25" customHeight="1">
      <c r="A488" s="39" t="s">
        <v>1424</v>
      </c>
      <c r="B488" s="39">
        <v>23</v>
      </c>
      <c r="C488" s="39" t="s">
        <v>1493</v>
      </c>
      <c r="D488" s="39" t="s">
        <v>19</v>
      </c>
      <c r="E488" s="39" t="s">
        <v>1494</v>
      </c>
      <c r="F488" s="39" t="s">
        <v>1495</v>
      </c>
      <c r="G488" s="26">
        <f t="shared" si="42"/>
        <v>2519.2799999999997</v>
      </c>
      <c r="H488" s="26">
        <f t="shared" si="43"/>
        <v>2833.8599999999997</v>
      </c>
      <c r="I488" s="26">
        <f t="shared" si="44"/>
        <v>3348.73</v>
      </c>
      <c r="J488" s="26">
        <f t="shared" si="45"/>
        <v>4491.85</v>
      </c>
      <c r="K488" s="13" t="str">
        <f t="shared" si="46"/>
        <v>0</v>
      </c>
      <c r="L488" s="13" t="str">
        <f t="shared" si="46"/>
        <v>662,22</v>
      </c>
      <c r="M488" s="14"/>
      <c r="N488" s="14"/>
    </row>
    <row r="489" spans="1:14" s="12" customFormat="1" ht="14.25" customHeight="1">
      <c r="A489" s="39" t="s">
        <v>1496</v>
      </c>
      <c r="B489" s="39">
        <v>0</v>
      </c>
      <c r="C489" s="39" t="s">
        <v>1497</v>
      </c>
      <c r="D489" s="39" t="s">
        <v>19</v>
      </c>
      <c r="E489" s="39" t="s">
        <v>1498</v>
      </c>
      <c r="F489" s="39" t="s">
        <v>1499</v>
      </c>
      <c r="G489" s="26">
        <f t="shared" si="42"/>
        <v>2317.3599999999997</v>
      </c>
      <c r="H489" s="26">
        <f t="shared" si="43"/>
        <v>2631.9399999999996</v>
      </c>
      <c r="I489" s="26">
        <f t="shared" si="44"/>
        <v>3146.81</v>
      </c>
      <c r="J489" s="26">
        <f t="shared" si="45"/>
        <v>4289.93</v>
      </c>
      <c r="K489" s="13" t="str">
        <f t="shared" si="46"/>
        <v>0</v>
      </c>
      <c r="L489" s="13" t="str">
        <f t="shared" si="46"/>
        <v>197,36</v>
      </c>
      <c r="M489" s="14"/>
      <c r="N489" s="14"/>
    </row>
    <row r="490" spans="1:14" s="12" customFormat="1" ht="14.25" customHeight="1">
      <c r="A490" s="39" t="s">
        <v>1496</v>
      </c>
      <c r="B490" s="39">
        <v>1</v>
      </c>
      <c r="C490" s="39" t="s">
        <v>1500</v>
      </c>
      <c r="D490" s="39" t="s">
        <v>19</v>
      </c>
      <c r="E490" s="39" t="s">
        <v>1501</v>
      </c>
      <c r="F490" s="39" t="s">
        <v>1502</v>
      </c>
      <c r="G490" s="26">
        <f t="shared" si="42"/>
        <v>2116.48</v>
      </c>
      <c r="H490" s="26">
        <f t="shared" si="43"/>
        <v>2431.06</v>
      </c>
      <c r="I490" s="26">
        <f t="shared" si="44"/>
        <v>2945.93</v>
      </c>
      <c r="J490" s="26">
        <f t="shared" si="45"/>
        <v>4089.05</v>
      </c>
      <c r="K490" s="13" t="str">
        <f t="shared" si="46"/>
        <v>0</v>
      </c>
      <c r="L490" s="13" t="str">
        <f t="shared" si="46"/>
        <v>58,97</v>
      </c>
      <c r="M490" s="14"/>
      <c r="N490" s="14"/>
    </row>
    <row r="491" spans="1:14" s="12" customFormat="1" ht="14.25" customHeight="1">
      <c r="A491" s="39" t="s">
        <v>1496</v>
      </c>
      <c r="B491" s="39">
        <v>2</v>
      </c>
      <c r="C491" s="39" t="s">
        <v>1503</v>
      </c>
      <c r="D491" s="39" t="s">
        <v>19</v>
      </c>
      <c r="E491" s="39" t="s">
        <v>1504</v>
      </c>
      <c r="F491" s="39" t="s">
        <v>1505</v>
      </c>
      <c r="G491" s="26">
        <f t="shared" si="42"/>
        <v>2137.7599999999998</v>
      </c>
      <c r="H491" s="26">
        <f t="shared" si="43"/>
        <v>2452.3399999999997</v>
      </c>
      <c r="I491" s="26">
        <f t="shared" si="44"/>
        <v>2967.21</v>
      </c>
      <c r="J491" s="26">
        <f t="shared" si="45"/>
        <v>4110.33</v>
      </c>
      <c r="K491" s="13" t="str">
        <f t="shared" si="46"/>
        <v>0</v>
      </c>
      <c r="L491" s="13" t="str">
        <f t="shared" si="46"/>
        <v>79,96</v>
      </c>
      <c r="M491" s="14"/>
      <c r="N491" s="14"/>
    </row>
    <row r="492" spans="1:14" s="12" customFormat="1" ht="14.25" customHeight="1">
      <c r="A492" s="39" t="s">
        <v>1496</v>
      </c>
      <c r="B492" s="39">
        <v>3</v>
      </c>
      <c r="C492" s="39" t="s">
        <v>1506</v>
      </c>
      <c r="D492" s="39" t="s">
        <v>19</v>
      </c>
      <c r="E492" s="39" t="s">
        <v>1507</v>
      </c>
      <c r="F492" s="39" t="s">
        <v>1508</v>
      </c>
      <c r="G492" s="26">
        <f t="shared" si="42"/>
        <v>2140.37</v>
      </c>
      <c r="H492" s="26">
        <f t="shared" si="43"/>
        <v>2454.95</v>
      </c>
      <c r="I492" s="26">
        <f t="shared" si="44"/>
        <v>2969.8199999999997</v>
      </c>
      <c r="J492" s="26">
        <f t="shared" si="45"/>
        <v>4112.9400000000005</v>
      </c>
      <c r="K492" s="13" t="str">
        <f t="shared" si="46"/>
        <v>0</v>
      </c>
      <c r="L492" s="13" t="str">
        <f t="shared" si="46"/>
        <v>41,37</v>
      </c>
      <c r="M492" s="14"/>
      <c r="N492" s="14"/>
    </row>
    <row r="493" spans="1:14" s="12" customFormat="1" ht="14.25" customHeight="1">
      <c r="A493" s="39" t="s">
        <v>1496</v>
      </c>
      <c r="B493" s="39">
        <v>4</v>
      </c>
      <c r="C493" s="39" t="s">
        <v>1509</v>
      </c>
      <c r="D493" s="39" t="s">
        <v>19</v>
      </c>
      <c r="E493" s="39" t="s">
        <v>1510</v>
      </c>
      <c r="F493" s="39" t="s">
        <v>1511</v>
      </c>
      <c r="G493" s="26">
        <f t="shared" si="42"/>
        <v>2208.62</v>
      </c>
      <c r="H493" s="26">
        <f t="shared" si="43"/>
        <v>2523.2</v>
      </c>
      <c r="I493" s="26">
        <f t="shared" si="44"/>
        <v>3038.0699999999997</v>
      </c>
      <c r="J493" s="26">
        <f t="shared" si="45"/>
        <v>4181.1900000000005</v>
      </c>
      <c r="K493" s="13" t="str">
        <f t="shared" si="46"/>
        <v>0</v>
      </c>
      <c r="L493" s="13" t="str">
        <f t="shared" si="46"/>
        <v>74,72</v>
      </c>
      <c r="M493" s="14"/>
      <c r="N493" s="14"/>
    </row>
    <row r="494" spans="1:14" s="12" customFormat="1" ht="14.25" customHeight="1">
      <c r="A494" s="39" t="s">
        <v>1496</v>
      </c>
      <c r="B494" s="39">
        <v>5</v>
      </c>
      <c r="C494" s="39" t="s">
        <v>1512</v>
      </c>
      <c r="D494" s="39" t="s">
        <v>1513</v>
      </c>
      <c r="E494" s="39" t="s">
        <v>19</v>
      </c>
      <c r="F494" s="39" t="s">
        <v>1514</v>
      </c>
      <c r="G494" s="26">
        <f t="shared" si="42"/>
        <v>2243.6499999999996</v>
      </c>
      <c r="H494" s="26">
        <f t="shared" si="43"/>
        <v>2558.2299999999996</v>
      </c>
      <c r="I494" s="26">
        <f t="shared" si="44"/>
        <v>3073.1</v>
      </c>
      <c r="J494" s="26">
        <f t="shared" si="45"/>
        <v>4216.22</v>
      </c>
      <c r="K494" s="13" t="str">
        <f t="shared" si="46"/>
        <v>29,55</v>
      </c>
      <c r="L494" s="13" t="str">
        <f t="shared" si="46"/>
        <v>0</v>
      </c>
      <c r="M494" s="14"/>
      <c r="N494" s="14"/>
    </row>
    <row r="495" spans="1:14" s="12" customFormat="1" ht="14.25" customHeight="1">
      <c r="A495" s="39" t="s">
        <v>1496</v>
      </c>
      <c r="B495" s="39">
        <v>6</v>
      </c>
      <c r="C495" s="39" t="s">
        <v>1515</v>
      </c>
      <c r="D495" s="39" t="s">
        <v>1516</v>
      </c>
      <c r="E495" s="39" t="s">
        <v>19</v>
      </c>
      <c r="F495" s="39" t="s">
        <v>1517</v>
      </c>
      <c r="G495" s="26">
        <f t="shared" si="42"/>
        <v>2524.55</v>
      </c>
      <c r="H495" s="26">
        <f t="shared" si="43"/>
        <v>2839.13</v>
      </c>
      <c r="I495" s="26">
        <f t="shared" si="44"/>
        <v>3354</v>
      </c>
      <c r="J495" s="26">
        <f t="shared" si="45"/>
        <v>4497.12</v>
      </c>
      <c r="K495" s="13" t="str">
        <f t="shared" si="46"/>
        <v>65,99</v>
      </c>
      <c r="L495" s="13" t="str">
        <f t="shared" si="46"/>
        <v>0</v>
      </c>
      <c r="M495" s="14"/>
      <c r="N495" s="14"/>
    </row>
    <row r="496" spans="1:14" s="12" customFormat="1" ht="14.25" customHeight="1">
      <c r="A496" s="39" t="s">
        <v>1496</v>
      </c>
      <c r="B496" s="39">
        <v>7</v>
      </c>
      <c r="C496" s="39" t="s">
        <v>1518</v>
      </c>
      <c r="D496" s="39" t="s">
        <v>19</v>
      </c>
      <c r="E496" s="39" t="s">
        <v>1519</v>
      </c>
      <c r="F496" s="39" t="s">
        <v>1520</v>
      </c>
      <c r="G496" s="26">
        <f t="shared" si="42"/>
        <v>2849.05</v>
      </c>
      <c r="H496" s="26">
        <f t="shared" si="43"/>
        <v>3163.63</v>
      </c>
      <c r="I496" s="26">
        <f t="shared" si="44"/>
        <v>3678.5</v>
      </c>
      <c r="J496" s="26">
        <f t="shared" si="45"/>
        <v>4821.62</v>
      </c>
      <c r="K496" s="13" t="str">
        <f t="shared" si="46"/>
        <v>0</v>
      </c>
      <c r="L496" s="13" t="str">
        <f t="shared" si="46"/>
        <v>162,37</v>
      </c>
      <c r="M496" s="14"/>
      <c r="N496" s="14"/>
    </row>
    <row r="497" spans="1:14" s="12" customFormat="1" ht="14.25" customHeight="1">
      <c r="A497" s="39" t="s">
        <v>1496</v>
      </c>
      <c r="B497" s="39">
        <v>8</v>
      </c>
      <c r="C497" s="39" t="s">
        <v>1521</v>
      </c>
      <c r="D497" s="39" t="s">
        <v>19</v>
      </c>
      <c r="E497" s="39" t="s">
        <v>53</v>
      </c>
      <c r="F497" s="39" t="s">
        <v>1522</v>
      </c>
      <c r="G497" s="26">
        <f t="shared" si="42"/>
        <v>4126.11</v>
      </c>
      <c r="H497" s="26">
        <f t="shared" si="43"/>
        <v>4440.69</v>
      </c>
      <c r="I497" s="26">
        <f t="shared" si="44"/>
        <v>4955.5599999999995</v>
      </c>
      <c r="J497" s="26">
        <f t="shared" si="45"/>
        <v>6098.68</v>
      </c>
      <c r="K497" s="13" t="str">
        <f t="shared" si="46"/>
        <v>0</v>
      </c>
      <c r="L497" s="13" t="str">
        <f t="shared" si="46"/>
        <v>1397,45</v>
      </c>
      <c r="M497" s="14"/>
      <c r="N497" s="14"/>
    </row>
    <row r="498" spans="1:14" s="12" customFormat="1" ht="14.25" customHeight="1">
      <c r="A498" s="39" t="s">
        <v>1496</v>
      </c>
      <c r="B498" s="39">
        <v>9</v>
      </c>
      <c r="C498" s="39" t="s">
        <v>1523</v>
      </c>
      <c r="D498" s="39" t="s">
        <v>19</v>
      </c>
      <c r="E498" s="39" t="s">
        <v>1524</v>
      </c>
      <c r="F498" s="39" t="s">
        <v>1525</v>
      </c>
      <c r="G498" s="26">
        <f t="shared" si="42"/>
        <v>4139.67</v>
      </c>
      <c r="H498" s="26">
        <f t="shared" si="43"/>
        <v>4454.25</v>
      </c>
      <c r="I498" s="26">
        <f t="shared" si="44"/>
        <v>4969.12</v>
      </c>
      <c r="J498" s="26">
        <f t="shared" si="45"/>
        <v>6112.24</v>
      </c>
      <c r="K498" s="13" t="str">
        <f t="shared" si="46"/>
        <v>0</v>
      </c>
      <c r="L498" s="13" t="str">
        <f t="shared" si="46"/>
        <v>1399,98</v>
      </c>
      <c r="M498" s="14"/>
      <c r="N498" s="14"/>
    </row>
    <row r="499" spans="1:14" s="12" customFormat="1" ht="14.25" customHeight="1">
      <c r="A499" s="39" t="s">
        <v>1496</v>
      </c>
      <c r="B499" s="39">
        <v>10</v>
      </c>
      <c r="C499" s="39" t="s">
        <v>1526</v>
      </c>
      <c r="D499" s="39" t="s">
        <v>19</v>
      </c>
      <c r="E499" s="39" t="s">
        <v>1527</v>
      </c>
      <c r="F499" s="39" t="s">
        <v>1528</v>
      </c>
      <c r="G499" s="26">
        <f t="shared" si="42"/>
        <v>4146.67</v>
      </c>
      <c r="H499" s="26">
        <f t="shared" si="43"/>
        <v>4461.25</v>
      </c>
      <c r="I499" s="26">
        <f t="shared" si="44"/>
        <v>4976.12</v>
      </c>
      <c r="J499" s="26">
        <f t="shared" si="45"/>
        <v>6119.24</v>
      </c>
      <c r="K499" s="13" t="str">
        <f t="shared" si="46"/>
        <v>0</v>
      </c>
      <c r="L499" s="13" t="str">
        <f t="shared" si="46"/>
        <v>1434,85</v>
      </c>
      <c r="M499" s="14"/>
      <c r="N499" s="14"/>
    </row>
    <row r="500" spans="1:14" s="12" customFormat="1" ht="14.25" customHeight="1">
      <c r="A500" s="39" t="s">
        <v>1496</v>
      </c>
      <c r="B500" s="39">
        <v>11</v>
      </c>
      <c r="C500" s="39" t="s">
        <v>1529</v>
      </c>
      <c r="D500" s="39" t="s">
        <v>19</v>
      </c>
      <c r="E500" s="39" t="s">
        <v>1530</v>
      </c>
      <c r="F500" s="39" t="s">
        <v>1531</v>
      </c>
      <c r="G500" s="26">
        <f t="shared" si="42"/>
        <v>4132.68</v>
      </c>
      <c r="H500" s="26">
        <f t="shared" si="43"/>
        <v>4447.26</v>
      </c>
      <c r="I500" s="26">
        <f t="shared" si="44"/>
        <v>4962.13</v>
      </c>
      <c r="J500" s="26">
        <f t="shared" si="45"/>
        <v>6105.25</v>
      </c>
      <c r="K500" s="13" t="str">
        <f t="shared" si="46"/>
        <v>0</v>
      </c>
      <c r="L500" s="13" t="str">
        <f t="shared" si="46"/>
        <v>1439,38</v>
      </c>
      <c r="M500" s="14"/>
      <c r="N500" s="14"/>
    </row>
    <row r="501" spans="1:14" s="12" customFormat="1" ht="14.25" customHeight="1">
      <c r="A501" s="39" t="s">
        <v>1496</v>
      </c>
      <c r="B501" s="39">
        <v>12</v>
      </c>
      <c r="C501" s="39" t="s">
        <v>1532</v>
      </c>
      <c r="D501" s="39" t="s">
        <v>19</v>
      </c>
      <c r="E501" s="39" t="s">
        <v>1533</v>
      </c>
      <c r="F501" s="39" t="s">
        <v>1534</v>
      </c>
      <c r="G501" s="26">
        <f t="shared" si="42"/>
        <v>4099.57</v>
      </c>
      <c r="H501" s="26">
        <f t="shared" si="43"/>
        <v>4414.15</v>
      </c>
      <c r="I501" s="26">
        <f t="shared" si="44"/>
        <v>4929.0199999999995</v>
      </c>
      <c r="J501" s="26">
        <f t="shared" si="45"/>
        <v>6072.139999999999</v>
      </c>
      <c r="K501" s="13" t="str">
        <f t="shared" si="46"/>
        <v>0</v>
      </c>
      <c r="L501" s="13" t="str">
        <f t="shared" si="46"/>
        <v>1362,17</v>
      </c>
      <c r="M501" s="14"/>
      <c r="N501" s="14"/>
    </row>
    <row r="502" spans="1:14" s="12" customFormat="1" ht="14.25" customHeight="1">
      <c r="A502" s="39" t="s">
        <v>1496</v>
      </c>
      <c r="B502" s="39">
        <v>13</v>
      </c>
      <c r="C502" s="39" t="s">
        <v>1535</v>
      </c>
      <c r="D502" s="39" t="s">
        <v>19</v>
      </c>
      <c r="E502" s="39" t="s">
        <v>1536</v>
      </c>
      <c r="F502" s="39" t="s">
        <v>1537</v>
      </c>
      <c r="G502" s="26">
        <f t="shared" si="42"/>
        <v>4090.8199999999997</v>
      </c>
      <c r="H502" s="26">
        <f t="shared" si="43"/>
        <v>4405.4</v>
      </c>
      <c r="I502" s="26">
        <f t="shared" si="44"/>
        <v>4920.2699999999995</v>
      </c>
      <c r="J502" s="26">
        <f t="shared" si="45"/>
        <v>6063.389999999999</v>
      </c>
      <c r="K502" s="13" t="str">
        <f t="shared" si="46"/>
        <v>0</v>
      </c>
      <c r="L502" s="13" t="str">
        <f t="shared" si="46"/>
        <v>1383,24</v>
      </c>
      <c r="M502" s="14"/>
      <c r="N502" s="14"/>
    </row>
    <row r="503" spans="1:14" s="12" customFormat="1" ht="14.25" customHeight="1">
      <c r="A503" s="39" t="s">
        <v>1496</v>
      </c>
      <c r="B503" s="39">
        <v>14</v>
      </c>
      <c r="C503" s="39" t="s">
        <v>1538</v>
      </c>
      <c r="D503" s="39" t="s">
        <v>19</v>
      </c>
      <c r="E503" s="39" t="s">
        <v>1539</v>
      </c>
      <c r="F503" s="39" t="s">
        <v>1540</v>
      </c>
      <c r="G503" s="26">
        <f t="shared" si="42"/>
        <v>4092.2999999999997</v>
      </c>
      <c r="H503" s="26">
        <f t="shared" si="43"/>
        <v>4406.879999999999</v>
      </c>
      <c r="I503" s="26">
        <f t="shared" si="44"/>
        <v>4921.75</v>
      </c>
      <c r="J503" s="26">
        <f t="shared" si="45"/>
        <v>6064.87</v>
      </c>
      <c r="K503" s="13" t="str">
        <f t="shared" si="46"/>
        <v>0</v>
      </c>
      <c r="L503" s="13" t="str">
        <f t="shared" si="46"/>
        <v>1388,16</v>
      </c>
      <c r="M503" s="14"/>
      <c r="N503" s="14"/>
    </row>
    <row r="504" spans="1:14" s="12" customFormat="1" ht="14.25" customHeight="1">
      <c r="A504" s="39" t="s">
        <v>1496</v>
      </c>
      <c r="B504" s="39">
        <v>15</v>
      </c>
      <c r="C504" s="39" t="s">
        <v>1541</v>
      </c>
      <c r="D504" s="39" t="s">
        <v>1542</v>
      </c>
      <c r="E504" s="39" t="s">
        <v>19</v>
      </c>
      <c r="F504" s="39" t="s">
        <v>1543</v>
      </c>
      <c r="G504" s="26">
        <f t="shared" si="42"/>
        <v>2774.5</v>
      </c>
      <c r="H504" s="26">
        <f t="shared" si="43"/>
        <v>3089.08</v>
      </c>
      <c r="I504" s="26">
        <f t="shared" si="44"/>
        <v>3603.95</v>
      </c>
      <c r="J504" s="26">
        <f t="shared" si="45"/>
        <v>4747.07</v>
      </c>
      <c r="K504" s="13" t="str">
        <f t="shared" si="46"/>
        <v>1236,87</v>
      </c>
      <c r="L504" s="13" t="str">
        <f t="shared" si="46"/>
        <v>0</v>
      </c>
      <c r="M504" s="14"/>
      <c r="N504" s="14"/>
    </row>
    <row r="505" spans="1:14" s="12" customFormat="1" ht="14.25" customHeight="1">
      <c r="A505" s="39" t="s">
        <v>1496</v>
      </c>
      <c r="B505" s="39">
        <v>16</v>
      </c>
      <c r="C505" s="39" t="s">
        <v>1544</v>
      </c>
      <c r="D505" s="39" t="s">
        <v>1545</v>
      </c>
      <c r="E505" s="39" t="s">
        <v>19</v>
      </c>
      <c r="F505" s="39" t="s">
        <v>1546</v>
      </c>
      <c r="G505" s="26">
        <f t="shared" si="42"/>
        <v>2768.93</v>
      </c>
      <c r="H505" s="26">
        <f t="shared" si="43"/>
        <v>3083.5099999999998</v>
      </c>
      <c r="I505" s="26">
        <f t="shared" si="44"/>
        <v>3598.38</v>
      </c>
      <c r="J505" s="26">
        <f t="shared" si="45"/>
        <v>4741.5</v>
      </c>
      <c r="K505" s="13" t="str">
        <f t="shared" si="46"/>
        <v>1350,83</v>
      </c>
      <c r="L505" s="13" t="str">
        <f t="shared" si="46"/>
        <v>0</v>
      </c>
      <c r="M505" s="14"/>
      <c r="N505" s="14"/>
    </row>
    <row r="506" spans="1:14" s="12" customFormat="1" ht="14.25" customHeight="1">
      <c r="A506" s="39" t="s">
        <v>1496</v>
      </c>
      <c r="B506" s="39">
        <v>17</v>
      </c>
      <c r="C506" s="39" t="s">
        <v>1547</v>
      </c>
      <c r="D506" s="39" t="s">
        <v>1548</v>
      </c>
      <c r="E506" s="39" t="s">
        <v>19</v>
      </c>
      <c r="F506" s="39" t="s">
        <v>1549</v>
      </c>
      <c r="G506" s="26">
        <f t="shared" si="42"/>
        <v>2841.2799999999997</v>
      </c>
      <c r="H506" s="26">
        <f t="shared" si="43"/>
        <v>3155.8599999999997</v>
      </c>
      <c r="I506" s="26">
        <f t="shared" si="44"/>
        <v>3670.73</v>
      </c>
      <c r="J506" s="26">
        <f t="shared" si="45"/>
        <v>4813.85</v>
      </c>
      <c r="K506" s="13" t="str">
        <f t="shared" si="46"/>
        <v>27,06</v>
      </c>
      <c r="L506" s="13" t="str">
        <f t="shared" si="46"/>
        <v>0</v>
      </c>
      <c r="M506" s="14"/>
      <c r="N506" s="14"/>
    </row>
    <row r="507" spans="1:14" s="12" customFormat="1" ht="14.25" customHeight="1">
      <c r="A507" s="39" t="s">
        <v>1496</v>
      </c>
      <c r="B507" s="39">
        <v>18</v>
      </c>
      <c r="C507" s="39" t="s">
        <v>1550</v>
      </c>
      <c r="D507" s="39" t="s">
        <v>19</v>
      </c>
      <c r="E507" s="39" t="s">
        <v>1551</v>
      </c>
      <c r="F507" s="39" t="s">
        <v>1552</v>
      </c>
      <c r="G507" s="26">
        <f aca="true" t="shared" si="47" ref="G507:G570">C507+$Q$3</f>
        <v>2847.66</v>
      </c>
      <c r="H507" s="26">
        <f aca="true" t="shared" si="48" ref="H507:H570">C507+$R$3</f>
        <v>3162.24</v>
      </c>
      <c r="I507" s="26">
        <f aca="true" t="shared" si="49" ref="I507:I570">C507+$S$3</f>
        <v>3677.1099999999997</v>
      </c>
      <c r="J507" s="26">
        <f aca="true" t="shared" si="50" ref="J507:J570">C507+$T$3</f>
        <v>4820.23</v>
      </c>
      <c r="K507" s="13" t="str">
        <f aca="true" t="shared" si="51" ref="K507:L570">D507</f>
        <v>0</v>
      </c>
      <c r="L507" s="13" t="str">
        <f t="shared" si="51"/>
        <v>132,85</v>
      </c>
      <c r="M507" s="14"/>
      <c r="N507" s="14"/>
    </row>
    <row r="508" spans="1:14" s="12" customFormat="1" ht="14.25" customHeight="1">
      <c r="A508" s="39" t="s">
        <v>1496</v>
      </c>
      <c r="B508" s="39">
        <v>19</v>
      </c>
      <c r="C508" s="39" t="s">
        <v>1553</v>
      </c>
      <c r="D508" s="39" t="s">
        <v>19</v>
      </c>
      <c r="E508" s="39" t="s">
        <v>1554</v>
      </c>
      <c r="F508" s="39" t="s">
        <v>1555</v>
      </c>
      <c r="G508" s="26">
        <f t="shared" si="47"/>
        <v>2832.81</v>
      </c>
      <c r="H508" s="26">
        <f t="shared" si="48"/>
        <v>3147.39</v>
      </c>
      <c r="I508" s="26">
        <f t="shared" si="49"/>
        <v>3662.26</v>
      </c>
      <c r="J508" s="26">
        <f t="shared" si="50"/>
        <v>4805.38</v>
      </c>
      <c r="K508" s="13" t="str">
        <f t="shared" si="51"/>
        <v>0</v>
      </c>
      <c r="L508" s="13" t="str">
        <f t="shared" si="51"/>
        <v>132,25</v>
      </c>
      <c r="M508" s="14"/>
      <c r="N508" s="14"/>
    </row>
    <row r="509" spans="1:14" s="12" customFormat="1" ht="14.25" customHeight="1">
      <c r="A509" s="39" t="s">
        <v>1496</v>
      </c>
      <c r="B509" s="39">
        <v>20</v>
      </c>
      <c r="C509" s="39" t="s">
        <v>1556</v>
      </c>
      <c r="D509" s="39" t="s">
        <v>19</v>
      </c>
      <c r="E509" s="39" t="s">
        <v>1557</v>
      </c>
      <c r="F509" s="39" t="s">
        <v>1558</v>
      </c>
      <c r="G509" s="26">
        <f t="shared" si="47"/>
        <v>2836.75</v>
      </c>
      <c r="H509" s="26">
        <f t="shared" si="48"/>
        <v>3151.33</v>
      </c>
      <c r="I509" s="26">
        <f t="shared" si="49"/>
        <v>3666.2</v>
      </c>
      <c r="J509" s="26">
        <f t="shared" si="50"/>
        <v>4809.32</v>
      </c>
      <c r="K509" s="13" t="str">
        <f t="shared" si="51"/>
        <v>0</v>
      </c>
      <c r="L509" s="13" t="str">
        <f t="shared" si="51"/>
        <v>240,85</v>
      </c>
      <c r="M509" s="14"/>
      <c r="N509" s="14"/>
    </row>
    <row r="510" spans="1:14" s="12" customFormat="1" ht="14.25" customHeight="1">
      <c r="A510" s="39" t="s">
        <v>1496</v>
      </c>
      <c r="B510" s="39">
        <v>21</v>
      </c>
      <c r="C510" s="39" t="s">
        <v>1559</v>
      </c>
      <c r="D510" s="39" t="s">
        <v>19</v>
      </c>
      <c r="E510" s="39" t="s">
        <v>1560</v>
      </c>
      <c r="F510" s="39" t="s">
        <v>1561</v>
      </c>
      <c r="G510" s="26">
        <f t="shared" si="47"/>
        <v>2803.95</v>
      </c>
      <c r="H510" s="26">
        <f t="shared" si="48"/>
        <v>3118.5299999999997</v>
      </c>
      <c r="I510" s="26">
        <f t="shared" si="49"/>
        <v>3633.3999999999996</v>
      </c>
      <c r="J510" s="26">
        <f t="shared" si="50"/>
        <v>4776.52</v>
      </c>
      <c r="K510" s="13" t="str">
        <f t="shared" si="51"/>
        <v>0</v>
      </c>
      <c r="L510" s="13" t="str">
        <f t="shared" si="51"/>
        <v>222,7</v>
      </c>
      <c r="M510" s="14"/>
      <c r="N510" s="14"/>
    </row>
    <row r="511" spans="1:14" s="12" customFormat="1" ht="14.25" customHeight="1">
      <c r="A511" s="39" t="s">
        <v>1496</v>
      </c>
      <c r="B511" s="39">
        <v>22</v>
      </c>
      <c r="C511" s="39" t="s">
        <v>1562</v>
      </c>
      <c r="D511" s="39" t="s">
        <v>19</v>
      </c>
      <c r="E511" s="39" t="s">
        <v>1563</v>
      </c>
      <c r="F511" s="39" t="s">
        <v>1564</v>
      </c>
      <c r="G511" s="26">
        <f t="shared" si="47"/>
        <v>2681.05</v>
      </c>
      <c r="H511" s="26">
        <f t="shared" si="48"/>
        <v>2995.63</v>
      </c>
      <c r="I511" s="26">
        <f t="shared" si="49"/>
        <v>3510.5</v>
      </c>
      <c r="J511" s="26">
        <f t="shared" si="50"/>
        <v>4653.62</v>
      </c>
      <c r="K511" s="13" t="str">
        <f t="shared" si="51"/>
        <v>0</v>
      </c>
      <c r="L511" s="13" t="str">
        <f t="shared" si="51"/>
        <v>33,08</v>
      </c>
      <c r="M511" s="14"/>
      <c r="N511" s="14"/>
    </row>
    <row r="512" spans="1:14" s="12" customFormat="1" ht="14.25" customHeight="1">
      <c r="A512" s="39" t="s">
        <v>1496</v>
      </c>
      <c r="B512" s="39">
        <v>23</v>
      </c>
      <c r="C512" s="39" t="s">
        <v>1565</v>
      </c>
      <c r="D512" s="39" t="s">
        <v>19</v>
      </c>
      <c r="E512" s="39" t="s">
        <v>1566</v>
      </c>
      <c r="F512" s="39" t="s">
        <v>1567</v>
      </c>
      <c r="G512" s="26">
        <f t="shared" si="47"/>
        <v>2623.3199999999997</v>
      </c>
      <c r="H512" s="26">
        <f t="shared" si="48"/>
        <v>2937.8999999999996</v>
      </c>
      <c r="I512" s="26">
        <f t="shared" si="49"/>
        <v>3452.77</v>
      </c>
      <c r="J512" s="26">
        <f t="shared" si="50"/>
        <v>4595.89</v>
      </c>
      <c r="K512" s="13" t="str">
        <f t="shared" si="51"/>
        <v>0</v>
      </c>
      <c r="L512" s="13" t="str">
        <f t="shared" si="51"/>
        <v>503,63</v>
      </c>
      <c r="M512" s="14"/>
      <c r="N512" s="14"/>
    </row>
    <row r="513" spans="1:14" s="12" customFormat="1" ht="14.25" customHeight="1">
      <c r="A513" s="39" t="s">
        <v>1568</v>
      </c>
      <c r="B513" s="39">
        <v>0</v>
      </c>
      <c r="C513" s="39" t="s">
        <v>1569</v>
      </c>
      <c r="D513" s="39" t="s">
        <v>19</v>
      </c>
      <c r="E513" s="39" t="s">
        <v>1570</v>
      </c>
      <c r="F513" s="39" t="s">
        <v>1571</v>
      </c>
      <c r="G513" s="26">
        <f t="shared" si="47"/>
        <v>2368.96</v>
      </c>
      <c r="H513" s="26">
        <f t="shared" si="48"/>
        <v>2683.54</v>
      </c>
      <c r="I513" s="26">
        <f t="shared" si="49"/>
        <v>3198.41</v>
      </c>
      <c r="J513" s="26">
        <f t="shared" si="50"/>
        <v>4341.53</v>
      </c>
      <c r="K513" s="13" t="str">
        <f t="shared" si="51"/>
        <v>0</v>
      </c>
      <c r="L513" s="13" t="str">
        <f t="shared" si="51"/>
        <v>206,72</v>
      </c>
      <c r="M513" s="14"/>
      <c r="N513" s="14"/>
    </row>
    <row r="514" spans="1:14" s="12" customFormat="1" ht="14.25" customHeight="1">
      <c r="A514" s="39" t="s">
        <v>1568</v>
      </c>
      <c r="B514" s="39">
        <v>1</v>
      </c>
      <c r="C514" s="39" t="s">
        <v>1572</v>
      </c>
      <c r="D514" s="39" t="s">
        <v>19</v>
      </c>
      <c r="E514" s="39" t="s">
        <v>1573</v>
      </c>
      <c r="F514" s="39" t="s">
        <v>1574</v>
      </c>
      <c r="G514" s="26">
        <f t="shared" si="47"/>
        <v>2221.33</v>
      </c>
      <c r="H514" s="26">
        <f t="shared" si="48"/>
        <v>2535.91</v>
      </c>
      <c r="I514" s="26">
        <f t="shared" si="49"/>
        <v>3050.7799999999997</v>
      </c>
      <c r="J514" s="26">
        <f t="shared" si="50"/>
        <v>4193.9</v>
      </c>
      <c r="K514" s="13" t="str">
        <f t="shared" si="51"/>
        <v>0</v>
      </c>
      <c r="L514" s="13" t="str">
        <f t="shared" si="51"/>
        <v>74,74</v>
      </c>
      <c r="M514" s="14"/>
      <c r="N514" s="14"/>
    </row>
    <row r="515" spans="1:14" s="12" customFormat="1" ht="14.25" customHeight="1">
      <c r="A515" s="39" t="s">
        <v>1568</v>
      </c>
      <c r="B515" s="39">
        <v>2</v>
      </c>
      <c r="C515" s="39" t="s">
        <v>1575</v>
      </c>
      <c r="D515" s="39" t="s">
        <v>19</v>
      </c>
      <c r="E515" s="39" t="s">
        <v>1576</v>
      </c>
      <c r="F515" s="39" t="s">
        <v>1577</v>
      </c>
      <c r="G515" s="26">
        <f t="shared" si="47"/>
        <v>2204.8999999999996</v>
      </c>
      <c r="H515" s="26">
        <f t="shared" si="48"/>
        <v>2519.4799999999996</v>
      </c>
      <c r="I515" s="26">
        <f t="shared" si="49"/>
        <v>3034.35</v>
      </c>
      <c r="J515" s="26">
        <f t="shared" si="50"/>
        <v>4177.47</v>
      </c>
      <c r="K515" s="13" t="str">
        <f t="shared" si="51"/>
        <v>0</v>
      </c>
      <c r="L515" s="13" t="str">
        <f t="shared" si="51"/>
        <v>75,34</v>
      </c>
      <c r="M515" s="14"/>
      <c r="N515" s="14"/>
    </row>
    <row r="516" spans="1:14" s="12" customFormat="1" ht="14.25" customHeight="1">
      <c r="A516" s="39" t="s">
        <v>1568</v>
      </c>
      <c r="B516" s="39">
        <v>3</v>
      </c>
      <c r="C516" s="39" t="s">
        <v>1578</v>
      </c>
      <c r="D516" s="39" t="s">
        <v>19</v>
      </c>
      <c r="E516" s="39" t="s">
        <v>1579</v>
      </c>
      <c r="F516" s="39" t="s">
        <v>1580</v>
      </c>
      <c r="G516" s="26">
        <f t="shared" si="47"/>
        <v>2195.72</v>
      </c>
      <c r="H516" s="26">
        <f t="shared" si="48"/>
        <v>2510.2999999999997</v>
      </c>
      <c r="I516" s="26">
        <f t="shared" si="49"/>
        <v>3025.17</v>
      </c>
      <c r="J516" s="26">
        <f t="shared" si="50"/>
        <v>4168.29</v>
      </c>
      <c r="K516" s="13" t="str">
        <f t="shared" si="51"/>
        <v>0</v>
      </c>
      <c r="L516" s="13" t="str">
        <f t="shared" si="51"/>
        <v>70,39</v>
      </c>
      <c r="M516" s="14"/>
      <c r="N516" s="14"/>
    </row>
    <row r="517" spans="1:14" s="12" customFormat="1" ht="14.25" customHeight="1">
      <c r="A517" s="39" t="s">
        <v>1568</v>
      </c>
      <c r="B517" s="39">
        <v>4</v>
      </c>
      <c r="C517" s="39" t="s">
        <v>1581</v>
      </c>
      <c r="D517" s="39" t="s">
        <v>19</v>
      </c>
      <c r="E517" s="39" t="s">
        <v>1582</v>
      </c>
      <c r="F517" s="39" t="s">
        <v>1583</v>
      </c>
      <c r="G517" s="26">
        <f t="shared" si="47"/>
        <v>2177.66</v>
      </c>
      <c r="H517" s="26">
        <f t="shared" si="48"/>
        <v>2492.24</v>
      </c>
      <c r="I517" s="26">
        <f t="shared" si="49"/>
        <v>3007.1099999999997</v>
      </c>
      <c r="J517" s="26">
        <f t="shared" si="50"/>
        <v>4150.23</v>
      </c>
      <c r="K517" s="13" t="str">
        <f t="shared" si="51"/>
        <v>0</v>
      </c>
      <c r="L517" s="13" t="str">
        <f t="shared" si="51"/>
        <v>38,69</v>
      </c>
      <c r="M517" s="14"/>
      <c r="N517" s="14"/>
    </row>
    <row r="518" spans="1:14" s="12" customFormat="1" ht="14.25" customHeight="1">
      <c r="A518" s="39" t="s">
        <v>1568</v>
      </c>
      <c r="B518" s="39">
        <v>5</v>
      </c>
      <c r="C518" s="39" t="s">
        <v>1584</v>
      </c>
      <c r="D518" s="39" t="s">
        <v>1585</v>
      </c>
      <c r="E518" s="39" t="s">
        <v>19</v>
      </c>
      <c r="F518" s="39" t="s">
        <v>1586</v>
      </c>
      <c r="G518" s="26">
        <f t="shared" si="47"/>
        <v>2159.74</v>
      </c>
      <c r="H518" s="26">
        <f t="shared" si="48"/>
        <v>2474.3199999999997</v>
      </c>
      <c r="I518" s="26">
        <f t="shared" si="49"/>
        <v>2989.19</v>
      </c>
      <c r="J518" s="26">
        <f t="shared" si="50"/>
        <v>4132.31</v>
      </c>
      <c r="K518" s="13" t="str">
        <f t="shared" si="51"/>
        <v>79,11</v>
      </c>
      <c r="L518" s="13" t="str">
        <f t="shared" si="51"/>
        <v>0</v>
      </c>
      <c r="M518" s="14"/>
      <c r="N518" s="14"/>
    </row>
    <row r="519" spans="1:14" s="12" customFormat="1" ht="14.25" customHeight="1">
      <c r="A519" s="39" t="s">
        <v>1568</v>
      </c>
      <c r="B519" s="39">
        <v>6</v>
      </c>
      <c r="C519" s="39" t="s">
        <v>1587</v>
      </c>
      <c r="D519" s="39" t="s">
        <v>1588</v>
      </c>
      <c r="E519" s="39" t="s">
        <v>19</v>
      </c>
      <c r="F519" s="39" t="s">
        <v>1589</v>
      </c>
      <c r="G519" s="26">
        <f t="shared" si="47"/>
        <v>2213.14</v>
      </c>
      <c r="H519" s="26">
        <f t="shared" si="48"/>
        <v>2527.72</v>
      </c>
      <c r="I519" s="26">
        <f t="shared" si="49"/>
        <v>3042.59</v>
      </c>
      <c r="J519" s="26">
        <f t="shared" si="50"/>
        <v>4185.71</v>
      </c>
      <c r="K519" s="13" t="str">
        <f t="shared" si="51"/>
        <v>67,46</v>
      </c>
      <c r="L519" s="13" t="str">
        <f t="shared" si="51"/>
        <v>0</v>
      </c>
      <c r="M519" s="14"/>
      <c r="N519" s="14"/>
    </row>
    <row r="520" spans="1:14" s="12" customFormat="1" ht="14.25" customHeight="1">
      <c r="A520" s="39" t="s">
        <v>1568</v>
      </c>
      <c r="B520" s="39">
        <v>7</v>
      </c>
      <c r="C520" s="39" t="s">
        <v>1590</v>
      </c>
      <c r="D520" s="39" t="s">
        <v>19</v>
      </c>
      <c r="E520" s="39" t="s">
        <v>1591</v>
      </c>
      <c r="F520" s="39" t="s">
        <v>1592</v>
      </c>
      <c r="G520" s="26">
        <f t="shared" si="47"/>
        <v>2341.76</v>
      </c>
      <c r="H520" s="26">
        <f t="shared" si="48"/>
        <v>2656.34</v>
      </c>
      <c r="I520" s="26">
        <f t="shared" si="49"/>
        <v>3171.21</v>
      </c>
      <c r="J520" s="26">
        <f t="shared" si="50"/>
        <v>4314.33</v>
      </c>
      <c r="K520" s="13" t="str">
        <f t="shared" si="51"/>
        <v>0</v>
      </c>
      <c r="L520" s="13" t="str">
        <f t="shared" si="51"/>
        <v>6,04</v>
      </c>
      <c r="M520" s="14"/>
      <c r="N520" s="14"/>
    </row>
    <row r="521" spans="1:14" s="12" customFormat="1" ht="14.25" customHeight="1">
      <c r="A521" s="39" t="s">
        <v>1568</v>
      </c>
      <c r="B521" s="39">
        <v>8</v>
      </c>
      <c r="C521" s="39" t="s">
        <v>1593</v>
      </c>
      <c r="D521" s="39" t="s">
        <v>1594</v>
      </c>
      <c r="E521" s="39" t="s">
        <v>19</v>
      </c>
      <c r="F521" s="39" t="s">
        <v>1595</v>
      </c>
      <c r="G521" s="26">
        <f t="shared" si="47"/>
        <v>2461.56</v>
      </c>
      <c r="H521" s="26">
        <f t="shared" si="48"/>
        <v>2776.14</v>
      </c>
      <c r="I521" s="26">
        <f t="shared" si="49"/>
        <v>3291.01</v>
      </c>
      <c r="J521" s="26">
        <f t="shared" si="50"/>
        <v>4434.13</v>
      </c>
      <c r="K521" s="13" t="str">
        <f t="shared" si="51"/>
        <v>128,06</v>
      </c>
      <c r="L521" s="13" t="str">
        <f t="shared" si="51"/>
        <v>0</v>
      </c>
      <c r="M521" s="14"/>
      <c r="N521" s="14"/>
    </row>
    <row r="522" spans="1:14" s="12" customFormat="1" ht="14.25" customHeight="1">
      <c r="A522" s="39" t="s">
        <v>1568</v>
      </c>
      <c r="B522" s="39">
        <v>9</v>
      </c>
      <c r="C522" s="39" t="s">
        <v>1596</v>
      </c>
      <c r="D522" s="39" t="s">
        <v>19</v>
      </c>
      <c r="E522" s="39" t="s">
        <v>1597</v>
      </c>
      <c r="F522" s="39" t="s">
        <v>1598</v>
      </c>
      <c r="G522" s="26">
        <f t="shared" si="47"/>
        <v>2620.43</v>
      </c>
      <c r="H522" s="26">
        <f t="shared" si="48"/>
        <v>2935.0099999999998</v>
      </c>
      <c r="I522" s="26">
        <f t="shared" si="49"/>
        <v>3449.88</v>
      </c>
      <c r="J522" s="26">
        <f t="shared" si="50"/>
        <v>4593</v>
      </c>
      <c r="K522" s="13" t="str">
        <f t="shared" si="51"/>
        <v>0</v>
      </c>
      <c r="L522" s="13" t="str">
        <f t="shared" si="51"/>
        <v>118,63</v>
      </c>
      <c r="M522" s="14"/>
      <c r="N522" s="14"/>
    </row>
    <row r="523" spans="1:14" s="12" customFormat="1" ht="14.25" customHeight="1">
      <c r="A523" s="39" t="s">
        <v>1568</v>
      </c>
      <c r="B523" s="39">
        <v>10</v>
      </c>
      <c r="C523" s="39" t="s">
        <v>1599</v>
      </c>
      <c r="D523" s="39" t="s">
        <v>1600</v>
      </c>
      <c r="E523" s="39" t="s">
        <v>19</v>
      </c>
      <c r="F523" s="39" t="s">
        <v>1601</v>
      </c>
      <c r="G523" s="26">
        <f t="shared" si="47"/>
        <v>2622.51</v>
      </c>
      <c r="H523" s="26">
        <f t="shared" si="48"/>
        <v>2937.09</v>
      </c>
      <c r="I523" s="26">
        <f t="shared" si="49"/>
        <v>3451.96</v>
      </c>
      <c r="J523" s="26">
        <f t="shared" si="50"/>
        <v>4595.08</v>
      </c>
      <c r="K523" s="13" t="str">
        <f t="shared" si="51"/>
        <v>103,92</v>
      </c>
      <c r="L523" s="13" t="str">
        <f t="shared" si="51"/>
        <v>0</v>
      </c>
      <c r="M523" s="14"/>
      <c r="N523" s="14"/>
    </row>
    <row r="524" spans="1:14" s="12" customFormat="1" ht="14.25" customHeight="1">
      <c r="A524" s="39" t="s">
        <v>1568</v>
      </c>
      <c r="B524" s="39">
        <v>11</v>
      </c>
      <c r="C524" s="39" t="s">
        <v>1602</v>
      </c>
      <c r="D524" s="39" t="s">
        <v>1603</v>
      </c>
      <c r="E524" s="39" t="s">
        <v>19</v>
      </c>
      <c r="F524" s="39" t="s">
        <v>1604</v>
      </c>
      <c r="G524" s="26">
        <f t="shared" si="47"/>
        <v>2623.0299999999997</v>
      </c>
      <c r="H524" s="26">
        <f t="shared" si="48"/>
        <v>2937.6099999999997</v>
      </c>
      <c r="I524" s="26">
        <f t="shared" si="49"/>
        <v>3452.48</v>
      </c>
      <c r="J524" s="26">
        <f t="shared" si="50"/>
        <v>4595.6</v>
      </c>
      <c r="K524" s="13" t="str">
        <f t="shared" si="51"/>
        <v>78,14</v>
      </c>
      <c r="L524" s="13" t="str">
        <f t="shared" si="51"/>
        <v>0</v>
      </c>
      <c r="M524" s="14"/>
      <c r="N524" s="14"/>
    </row>
    <row r="525" spans="1:14" s="12" customFormat="1" ht="14.25" customHeight="1">
      <c r="A525" s="39" t="s">
        <v>1568</v>
      </c>
      <c r="B525" s="39">
        <v>12</v>
      </c>
      <c r="C525" s="39" t="s">
        <v>1605</v>
      </c>
      <c r="D525" s="39" t="s">
        <v>1606</v>
      </c>
      <c r="E525" s="39" t="s">
        <v>19</v>
      </c>
      <c r="F525" s="39" t="s">
        <v>1607</v>
      </c>
      <c r="G525" s="26">
        <f t="shared" si="47"/>
        <v>2623.21</v>
      </c>
      <c r="H525" s="26">
        <f t="shared" si="48"/>
        <v>2937.79</v>
      </c>
      <c r="I525" s="26">
        <f t="shared" si="49"/>
        <v>3452.66</v>
      </c>
      <c r="J525" s="26">
        <f t="shared" si="50"/>
        <v>4595.78</v>
      </c>
      <c r="K525" s="13" t="str">
        <f t="shared" si="51"/>
        <v>68,58</v>
      </c>
      <c r="L525" s="13" t="str">
        <f t="shared" si="51"/>
        <v>0</v>
      </c>
      <c r="M525" s="14"/>
      <c r="N525" s="14"/>
    </row>
    <row r="526" spans="1:14" s="12" customFormat="1" ht="14.25" customHeight="1">
      <c r="A526" s="39" t="s">
        <v>1568</v>
      </c>
      <c r="B526" s="39">
        <v>13</v>
      </c>
      <c r="C526" s="39" t="s">
        <v>1608</v>
      </c>
      <c r="D526" s="39" t="s">
        <v>19</v>
      </c>
      <c r="E526" s="39" t="s">
        <v>1609</v>
      </c>
      <c r="F526" s="39" t="s">
        <v>1610</v>
      </c>
      <c r="G526" s="26">
        <f t="shared" si="47"/>
        <v>2622.6</v>
      </c>
      <c r="H526" s="26">
        <f t="shared" si="48"/>
        <v>2937.18</v>
      </c>
      <c r="I526" s="26">
        <f t="shared" si="49"/>
        <v>3452.05</v>
      </c>
      <c r="J526" s="26">
        <f t="shared" si="50"/>
        <v>4595.17</v>
      </c>
      <c r="K526" s="13" t="str">
        <f t="shared" si="51"/>
        <v>0</v>
      </c>
      <c r="L526" s="13" t="str">
        <f t="shared" si="51"/>
        <v>40,97</v>
      </c>
      <c r="M526" s="14"/>
      <c r="N526" s="14"/>
    </row>
    <row r="527" spans="1:14" s="12" customFormat="1" ht="14.25" customHeight="1">
      <c r="A527" s="39" t="s">
        <v>1568</v>
      </c>
      <c r="B527" s="39">
        <v>14</v>
      </c>
      <c r="C527" s="39" t="s">
        <v>1611</v>
      </c>
      <c r="D527" s="39" t="s">
        <v>1612</v>
      </c>
      <c r="E527" s="39" t="s">
        <v>19</v>
      </c>
      <c r="F527" s="39" t="s">
        <v>1613</v>
      </c>
      <c r="G527" s="26">
        <f t="shared" si="47"/>
        <v>2621.37</v>
      </c>
      <c r="H527" s="26">
        <f t="shared" si="48"/>
        <v>2935.95</v>
      </c>
      <c r="I527" s="26">
        <f t="shared" si="49"/>
        <v>3450.8199999999997</v>
      </c>
      <c r="J527" s="26">
        <f t="shared" si="50"/>
        <v>4593.9400000000005</v>
      </c>
      <c r="K527" s="13" t="str">
        <f t="shared" si="51"/>
        <v>0,73</v>
      </c>
      <c r="L527" s="13" t="str">
        <f t="shared" si="51"/>
        <v>0</v>
      </c>
      <c r="M527" s="14"/>
      <c r="N527" s="14"/>
    </row>
    <row r="528" spans="1:14" s="12" customFormat="1" ht="14.25" customHeight="1">
      <c r="A528" s="39" t="s">
        <v>1568</v>
      </c>
      <c r="B528" s="39">
        <v>15</v>
      </c>
      <c r="C528" s="39" t="s">
        <v>1614</v>
      </c>
      <c r="D528" s="39" t="s">
        <v>1615</v>
      </c>
      <c r="E528" s="39" t="s">
        <v>19</v>
      </c>
      <c r="F528" s="39" t="s">
        <v>1616</v>
      </c>
      <c r="G528" s="26">
        <f t="shared" si="47"/>
        <v>2621.0699999999997</v>
      </c>
      <c r="H528" s="26">
        <f t="shared" si="48"/>
        <v>2935.6499999999996</v>
      </c>
      <c r="I528" s="26">
        <f t="shared" si="49"/>
        <v>3450.52</v>
      </c>
      <c r="J528" s="26">
        <f t="shared" si="50"/>
        <v>4593.64</v>
      </c>
      <c r="K528" s="13" t="str">
        <f t="shared" si="51"/>
        <v>40,43</v>
      </c>
      <c r="L528" s="13" t="str">
        <f t="shared" si="51"/>
        <v>0</v>
      </c>
      <c r="M528" s="14"/>
      <c r="N528" s="14"/>
    </row>
    <row r="529" spans="1:14" s="12" customFormat="1" ht="14.25" customHeight="1">
      <c r="A529" s="39" t="s">
        <v>1568</v>
      </c>
      <c r="B529" s="39">
        <v>16</v>
      </c>
      <c r="C529" s="39" t="s">
        <v>1617</v>
      </c>
      <c r="D529" s="39" t="s">
        <v>1618</v>
      </c>
      <c r="E529" s="39" t="s">
        <v>19</v>
      </c>
      <c r="F529" s="39" t="s">
        <v>1619</v>
      </c>
      <c r="G529" s="26">
        <f t="shared" si="47"/>
        <v>2624.58</v>
      </c>
      <c r="H529" s="26">
        <f t="shared" si="48"/>
        <v>2939.16</v>
      </c>
      <c r="I529" s="26">
        <f t="shared" si="49"/>
        <v>3454.0299999999997</v>
      </c>
      <c r="J529" s="26">
        <f t="shared" si="50"/>
        <v>4597.15</v>
      </c>
      <c r="K529" s="13" t="str">
        <f t="shared" si="51"/>
        <v>5,97</v>
      </c>
      <c r="L529" s="13" t="str">
        <f t="shared" si="51"/>
        <v>0</v>
      </c>
      <c r="M529" s="14"/>
      <c r="N529" s="14"/>
    </row>
    <row r="530" spans="1:14" s="12" customFormat="1" ht="14.25" customHeight="1">
      <c r="A530" s="39" t="s">
        <v>1568</v>
      </c>
      <c r="B530" s="39">
        <v>17</v>
      </c>
      <c r="C530" s="39" t="s">
        <v>1620</v>
      </c>
      <c r="D530" s="39" t="s">
        <v>1621</v>
      </c>
      <c r="E530" s="39" t="s">
        <v>19</v>
      </c>
      <c r="F530" s="39" t="s">
        <v>1622</v>
      </c>
      <c r="G530" s="26">
        <f t="shared" si="47"/>
        <v>2670.64</v>
      </c>
      <c r="H530" s="26">
        <f t="shared" si="48"/>
        <v>2985.22</v>
      </c>
      <c r="I530" s="26">
        <f t="shared" si="49"/>
        <v>3500.09</v>
      </c>
      <c r="J530" s="26">
        <f t="shared" si="50"/>
        <v>4643.21</v>
      </c>
      <c r="K530" s="13" t="str">
        <f t="shared" si="51"/>
        <v>189,64</v>
      </c>
      <c r="L530" s="13" t="str">
        <f t="shared" si="51"/>
        <v>0</v>
      </c>
      <c r="M530" s="14"/>
      <c r="N530" s="14"/>
    </row>
    <row r="531" spans="1:14" s="12" customFormat="1" ht="14.25" customHeight="1">
      <c r="A531" s="39" t="s">
        <v>1568</v>
      </c>
      <c r="B531" s="39">
        <v>18</v>
      </c>
      <c r="C531" s="39" t="s">
        <v>1623</v>
      </c>
      <c r="D531" s="39" t="s">
        <v>1624</v>
      </c>
      <c r="E531" s="39" t="s">
        <v>19</v>
      </c>
      <c r="F531" s="39" t="s">
        <v>1625</v>
      </c>
      <c r="G531" s="26">
        <f t="shared" si="47"/>
        <v>2675.8</v>
      </c>
      <c r="H531" s="26">
        <f t="shared" si="48"/>
        <v>2990.38</v>
      </c>
      <c r="I531" s="26">
        <f t="shared" si="49"/>
        <v>3505.25</v>
      </c>
      <c r="J531" s="26">
        <f t="shared" si="50"/>
        <v>4648.37</v>
      </c>
      <c r="K531" s="13" t="str">
        <f t="shared" si="51"/>
        <v>165,03</v>
      </c>
      <c r="L531" s="13" t="str">
        <f t="shared" si="51"/>
        <v>0</v>
      </c>
      <c r="M531" s="14"/>
      <c r="N531" s="14"/>
    </row>
    <row r="532" spans="1:14" s="12" customFormat="1" ht="14.25" customHeight="1">
      <c r="A532" s="39" t="s">
        <v>1568</v>
      </c>
      <c r="B532" s="39">
        <v>19</v>
      </c>
      <c r="C532" s="39" t="s">
        <v>61</v>
      </c>
      <c r="D532" s="39" t="s">
        <v>1626</v>
      </c>
      <c r="E532" s="39" t="s">
        <v>19</v>
      </c>
      <c r="F532" s="39" t="s">
        <v>1627</v>
      </c>
      <c r="G532" s="26">
        <f t="shared" si="47"/>
        <v>2750.79</v>
      </c>
      <c r="H532" s="26">
        <f t="shared" si="48"/>
        <v>3065.37</v>
      </c>
      <c r="I532" s="26">
        <f t="shared" si="49"/>
        <v>3580.24</v>
      </c>
      <c r="J532" s="26">
        <f t="shared" si="50"/>
        <v>4723.360000000001</v>
      </c>
      <c r="K532" s="13" t="str">
        <f t="shared" si="51"/>
        <v>41,57</v>
      </c>
      <c r="L532" s="13" t="str">
        <f t="shared" si="51"/>
        <v>0</v>
      </c>
      <c r="M532" s="14"/>
      <c r="N532" s="14"/>
    </row>
    <row r="533" spans="1:14" s="12" customFormat="1" ht="14.25" customHeight="1">
      <c r="A533" s="39" t="s">
        <v>1568</v>
      </c>
      <c r="B533" s="39">
        <v>20</v>
      </c>
      <c r="C533" s="39" t="s">
        <v>1628</v>
      </c>
      <c r="D533" s="39" t="s">
        <v>19</v>
      </c>
      <c r="E533" s="39" t="s">
        <v>1629</v>
      </c>
      <c r="F533" s="39" t="s">
        <v>1630</v>
      </c>
      <c r="G533" s="26">
        <f t="shared" si="47"/>
        <v>2720.37</v>
      </c>
      <c r="H533" s="26">
        <f t="shared" si="48"/>
        <v>3034.95</v>
      </c>
      <c r="I533" s="26">
        <f t="shared" si="49"/>
        <v>3549.8199999999997</v>
      </c>
      <c r="J533" s="26">
        <f t="shared" si="50"/>
        <v>4692.9400000000005</v>
      </c>
      <c r="K533" s="13" t="str">
        <f t="shared" si="51"/>
        <v>0</v>
      </c>
      <c r="L533" s="13" t="str">
        <f t="shared" si="51"/>
        <v>29,94</v>
      </c>
      <c r="M533" s="14"/>
      <c r="N533" s="14"/>
    </row>
    <row r="534" spans="1:14" s="12" customFormat="1" ht="14.25" customHeight="1">
      <c r="A534" s="39" t="s">
        <v>1568</v>
      </c>
      <c r="B534" s="39">
        <v>21</v>
      </c>
      <c r="C534" s="39" t="s">
        <v>1631</v>
      </c>
      <c r="D534" s="39" t="s">
        <v>19</v>
      </c>
      <c r="E534" s="39" t="s">
        <v>1632</v>
      </c>
      <c r="F534" s="39" t="s">
        <v>1633</v>
      </c>
      <c r="G534" s="26">
        <f t="shared" si="47"/>
        <v>2695.49</v>
      </c>
      <c r="H534" s="26">
        <f t="shared" si="48"/>
        <v>3010.0699999999997</v>
      </c>
      <c r="I534" s="26">
        <f t="shared" si="49"/>
        <v>3524.9399999999996</v>
      </c>
      <c r="J534" s="26">
        <f t="shared" si="50"/>
        <v>4668.0599999999995</v>
      </c>
      <c r="K534" s="13" t="str">
        <f t="shared" si="51"/>
        <v>0</v>
      </c>
      <c r="L534" s="13" t="str">
        <f t="shared" si="51"/>
        <v>14,51</v>
      </c>
      <c r="M534" s="14"/>
      <c r="N534" s="14"/>
    </row>
    <row r="535" spans="1:14" s="12" customFormat="1" ht="14.25" customHeight="1">
      <c r="A535" s="39" t="s">
        <v>1568</v>
      </c>
      <c r="B535" s="39">
        <v>22</v>
      </c>
      <c r="C535" s="39" t="s">
        <v>1634</v>
      </c>
      <c r="D535" s="39" t="s">
        <v>19</v>
      </c>
      <c r="E535" s="39" t="s">
        <v>1635</v>
      </c>
      <c r="F535" s="39" t="s">
        <v>1636</v>
      </c>
      <c r="G535" s="26">
        <f t="shared" si="47"/>
        <v>2516.49</v>
      </c>
      <c r="H535" s="26">
        <f t="shared" si="48"/>
        <v>2831.0699999999997</v>
      </c>
      <c r="I535" s="26">
        <f t="shared" si="49"/>
        <v>3345.9399999999996</v>
      </c>
      <c r="J535" s="26">
        <f t="shared" si="50"/>
        <v>4489.0599999999995</v>
      </c>
      <c r="K535" s="13" t="str">
        <f t="shared" si="51"/>
        <v>0</v>
      </c>
      <c r="L535" s="13" t="str">
        <f t="shared" si="51"/>
        <v>372,68</v>
      </c>
      <c r="M535" s="14"/>
      <c r="N535" s="14"/>
    </row>
    <row r="536" spans="1:14" s="12" customFormat="1" ht="14.25" customHeight="1">
      <c r="A536" s="39" t="s">
        <v>1568</v>
      </c>
      <c r="B536" s="39">
        <v>23</v>
      </c>
      <c r="C536" s="39" t="s">
        <v>1637</v>
      </c>
      <c r="D536" s="39" t="s">
        <v>19</v>
      </c>
      <c r="E536" s="39" t="s">
        <v>43</v>
      </c>
      <c r="F536" s="39" t="s">
        <v>1638</v>
      </c>
      <c r="G536" s="26">
        <f t="shared" si="47"/>
        <v>2158.1</v>
      </c>
      <c r="H536" s="26">
        <f t="shared" si="48"/>
        <v>2472.68</v>
      </c>
      <c r="I536" s="26">
        <f t="shared" si="49"/>
        <v>2987.55</v>
      </c>
      <c r="J536" s="26">
        <f t="shared" si="50"/>
        <v>4130.67</v>
      </c>
      <c r="K536" s="13" t="str">
        <f t="shared" si="51"/>
        <v>0</v>
      </c>
      <c r="L536" s="13" t="str">
        <f t="shared" si="51"/>
        <v>95,98</v>
      </c>
      <c r="M536" s="14"/>
      <c r="N536" s="14"/>
    </row>
    <row r="537" spans="1:14" s="12" customFormat="1" ht="14.25" customHeight="1">
      <c r="A537" s="39" t="s">
        <v>1639</v>
      </c>
      <c r="B537" s="39">
        <v>0</v>
      </c>
      <c r="C537" s="39" t="s">
        <v>1640</v>
      </c>
      <c r="D537" s="39" t="s">
        <v>19</v>
      </c>
      <c r="E537" s="39" t="s">
        <v>1641</v>
      </c>
      <c r="F537" s="39" t="s">
        <v>1642</v>
      </c>
      <c r="G537" s="26">
        <f t="shared" si="47"/>
        <v>2227.81</v>
      </c>
      <c r="H537" s="26">
        <f t="shared" si="48"/>
        <v>2542.39</v>
      </c>
      <c r="I537" s="26">
        <f t="shared" si="49"/>
        <v>3057.26</v>
      </c>
      <c r="J537" s="26">
        <f t="shared" si="50"/>
        <v>4200.38</v>
      </c>
      <c r="K537" s="13" t="str">
        <f t="shared" si="51"/>
        <v>0</v>
      </c>
      <c r="L537" s="13" t="str">
        <f t="shared" si="51"/>
        <v>60,51</v>
      </c>
      <c r="M537" s="14"/>
      <c r="N537" s="14"/>
    </row>
    <row r="538" spans="1:14" s="12" customFormat="1" ht="14.25" customHeight="1">
      <c r="A538" s="39" t="s">
        <v>1639</v>
      </c>
      <c r="B538" s="39">
        <v>1</v>
      </c>
      <c r="C538" s="39" t="s">
        <v>1643</v>
      </c>
      <c r="D538" s="39" t="s">
        <v>19</v>
      </c>
      <c r="E538" s="39" t="s">
        <v>1644</v>
      </c>
      <c r="F538" s="39" t="s">
        <v>1645</v>
      </c>
      <c r="G538" s="26">
        <f t="shared" si="47"/>
        <v>2137.0099999999998</v>
      </c>
      <c r="H538" s="26">
        <f t="shared" si="48"/>
        <v>2451.5899999999997</v>
      </c>
      <c r="I538" s="26">
        <f t="shared" si="49"/>
        <v>2966.46</v>
      </c>
      <c r="J538" s="26">
        <f t="shared" si="50"/>
        <v>4109.58</v>
      </c>
      <c r="K538" s="13" t="str">
        <f t="shared" si="51"/>
        <v>0</v>
      </c>
      <c r="L538" s="13" t="str">
        <f t="shared" si="51"/>
        <v>55,61</v>
      </c>
      <c r="M538" s="14"/>
      <c r="N538" s="14"/>
    </row>
    <row r="539" spans="1:14" s="12" customFormat="1" ht="14.25" customHeight="1">
      <c r="A539" s="39" t="s">
        <v>1639</v>
      </c>
      <c r="B539" s="39">
        <v>2</v>
      </c>
      <c r="C539" s="39" t="s">
        <v>1646</v>
      </c>
      <c r="D539" s="39" t="s">
        <v>19</v>
      </c>
      <c r="E539" s="39" t="s">
        <v>1647</v>
      </c>
      <c r="F539" s="39" t="s">
        <v>1648</v>
      </c>
      <c r="G539" s="26">
        <f t="shared" si="47"/>
        <v>2082.48</v>
      </c>
      <c r="H539" s="26">
        <f t="shared" si="48"/>
        <v>2397.06</v>
      </c>
      <c r="I539" s="26">
        <f t="shared" si="49"/>
        <v>2911.93</v>
      </c>
      <c r="J539" s="26">
        <f t="shared" si="50"/>
        <v>4055.05</v>
      </c>
      <c r="K539" s="13" t="str">
        <f t="shared" si="51"/>
        <v>0</v>
      </c>
      <c r="L539" s="13" t="str">
        <f t="shared" si="51"/>
        <v>113,74</v>
      </c>
      <c r="M539" s="14"/>
      <c r="N539" s="14"/>
    </row>
    <row r="540" spans="1:14" s="12" customFormat="1" ht="14.25" customHeight="1">
      <c r="A540" s="39" t="s">
        <v>1639</v>
      </c>
      <c r="B540" s="39">
        <v>3</v>
      </c>
      <c r="C540" s="39" t="s">
        <v>1649</v>
      </c>
      <c r="D540" s="39" t="s">
        <v>19</v>
      </c>
      <c r="E540" s="39" t="s">
        <v>1650</v>
      </c>
      <c r="F540" s="39" t="s">
        <v>1651</v>
      </c>
      <c r="G540" s="26">
        <f t="shared" si="47"/>
        <v>2047.7199999999998</v>
      </c>
      <c r="H540" s="26">
        <f t="shared" si="48"/>
        <v>2362.2999999999997</v>
      </c>
      <c r="I540" s="26">
        <f t="shared" si="49"/>
        <v>2877.17</v>
      </c>
      <c r="J540" s="26">
        <f t="shared" si="50"/>
        <v>4020.29</v>
      </c>
      <c r="K540" s="13" t="str">
        <f t="shared" si="51"/>
        <v>0</v>
      </c>
      <c r="L540" s="13" t="str">
        <f t="shared" si="51"/>
        <v>20,3</v>
      </c>
      <c r="M540" s="14"/>
      <c r="N540" s="14"/>
    </row>
    <row r="541" spans="1:14" s="12" customFormat="1" ht="14.25" customHeight="1">
      <c r="A541" s="39" t="s">
        <v>1639</v>
      </c>
      <c r="B541" s="39">
        <v>4</v>
      </c>
      <c r="C541" s="39" t="s">
        <v>1652</v>
      </c>
      <c r="D541" s="39" t="s">
        <v>1653</v>
      </c>
      <c r="E541" s="39" t="s">
        <v>19</v>
      </c>
      <c r="F541" s="39" t="s">
        <v>1654</v>
      </c>
      <c r="G541" s="26">
        <f t="shared" si="47"/>
        <v>2052.88</v>
      </c>
      <c r="H541" s="26">
        <f t="shared" si="48"/>
        <v>2367.46</v>
      </c>
      <c r="I541" s="26">
        <f t="shared" si="49"/>
        <v>2882.33</v>
      </c>
      <c r="J541" s="26">
        <f t="shared" si="50"/>
        <v>4025.45</v>
      </c>
      <c r="K541" s="13" t="str">
        <f t="shared" si="51"/>
        <v>60,97</v>
      </c>
      <c r="L541" s="13" t="str">
        <f t="shared" si="51"/>
        <v>0</v>
      </c>
      <c r="M541" s="14"/>
      <c r="N541" s="14"/>
    </row>
    <row r="542" spans="1:14" s="12" customFormat="1" ht="14.25" customHeight="1">
      <c r="A542" s="39" t="s">
        <v>1639</v>
      </c>
      <c r="B542" s="39">
        <v>5</v>
      </c>
      <c r="C542" s="39" t="s">
        <v>1655</v>
      </c>
      <c r="D542" s="39" t="s">
        <v>1656</v>
      </c>
      <c r="E542" s="39" t="s">
        <v>19</v>
      </c>
      <c r="F542" s="39" t="s">
        <v>1657</v>
      </c>
      <c r="G542" s="26">
        <f t="shared" si="47"/>
        <v>2076.16</v>
      </c>
      <c r="H542" s="26">
        <f t="shared" si="48"/>
        <v>2390.74</v>
      </c>
      <c r="I542" s="26">
        <f t="shared" si="49"/>
        <v>2905.6099999999997</v>
      </c>
      <c r="J542" s="26">
        <f t="shared" si="50"/>
        <v>4048.73</v>
      </c>
      <c r="K542" s="13" t="str">
        <f t="shared" si="51"/>
        <v>76,03</v>
      </c>
      <c r="L542" s="13" t="str">
        <f t="shared" si="51"/>
        <v>0</v>
      </c>
      <c r="M542" s="14"/>
      <c r="N542" s="14"/>
    </row>
    <row r="543" spans="1:14" s="12" customFormat="1" ht="14.25" customHeight="1">
      <c r="A543" s="39" t="s">
        <v>1639</v>
      </c>
      <c r="B543" s="39">
        <v>6</v>
      </c>
      <c r="C543" s="39" t="s">
        <v>1658</v>
      </c>
      <c r="D543" s="39" t="s">
        <v>1659</v>
      </c>
      <c r="E543" s="39" t="s">
        <v>19</v>
      </c>
      <c r="F543" s="39" t="s">
        <v>1660</v>
      </c>
      <c r="G543" s="26">
        <f t="shared" si="47"/>
        <v>2100.54</v>
      </c>
      <c r="H543" s="26">
        <f t="shared" si="48"/>
        <v>2415.12</v>
      </c>
      <c r="I543" s="26">
        <f t="shared" si="49"/>
        <v>2929.99</v>
      </c>
      <c r="J543" s="26">
        <f t="shared" si="50"/>
        <v>4073.11</v>
      </c>
      <c r="K543" s="13" t="str">
        <f t="shared" si="51"/>
        <v>32,34</v>
      </c>
      <c r="L543" s="13" t="str">
        <f t="shared" si="51"/>
        <v>0</v>
      </c>
      <c r="M543" s="14"/>
      <c r="N543" s="14"/>
    </row>
    <row r="544" spans="1:14" s="12" customFormat="1" ht="14.25" customHeight="1">
      <c r="A544" s="39" t="s">
        <v>1639</v>
      </c>
      <c r="B544" s="39">
        <v>7</v>
      </c>
      <c r="C544" s="39" t="s">
        <v>1661</v>
      </c>
      <c r="D544" s="39" t="s">
        <v>1662</v>
      </c>
      <c r="E544" s="39" t="s">
        <v>19</v>
      </c>
      <c r="F544" s="39" t="s">
        <v>1663</v>
      </c>
      <c r="G544" s="26">
        <f t="shared" si="47"/>
        <v>2118.25</v>
      </c>
      <c r="H544" s="26">
        <f t="shared" si="48"/>
        <v>2432.83</v>
      </c>
      <c r="I544" s="26">
        <f t="shared" si="49"/>
        <v>2947.7</v>
      </c>
      <c r="J544" s="26">
        <f t="shared" si="50"/>
        <v>4090.82</v>
      </c>
      <c r="K544" s="13" t="str">
        <f t="shared" si="51"/>
        <v>105,2</v>
      </c>
      <c r="L544" s="13" t="str">
        <f t="shared" si="51"/>
        <v>0</v>
      </c>
      <c r="M544" s="14"/>
      <c r="N544" s="14"/>
    </row>
    <row r="545" spans="1:14" s="12" customFormat="1" ht="14.25" customHeight="1">
      <c r="A545" s="39" t="s">
        <v>1639</v>
      </c>
      <c r="B545" s="39">
        <v>8</v>
      </c>
      <c r="C545" s="39" t="s">
        <v>1664</v>
      </c>
      <c r="D545" s="39" t="s">
        <v>1665</v>
      </c>
      <c r="E545" s="39" t="s">
        <v>19</v>
      </c>
      <c r="F545" s="39" t="s">
        <v>1666</v>
      </c>
      <c r="G545" s="26">
        <f t="shared" si="47"/>
        <v>2202.63</v>
      </c>
      <c r="H545" s="26">
        <f t="shared" si="48"/>
        <v>2517.21</v>
      </c>
      <c r="I545" s="26">
        <f t="shared" si="49"/>
        <v>3032.08</v>
      </c>
      <c r="J545" s="26">
        <f t="shared" si="50"/>
        <v>4175.2</v>
      </c>
      <c r="K545" s="13" t="str">
        <f t="shared" si="51"/>
        <v>148,54</v>
      </c>
      <c r="L545" s="13" t="str">
        <f t="shared" si="51"/>
        <v>0</v>
      </c>
      <c r="M545" s="14"/>
      <c r="N545" s="14"/>
    </row>
    <row r="546" spans="1:14" s="12" customFormat="1" ht="14.25" customHeight="1">
      <c r="A546" s="39" t="s">
        <v>1639</v>
      </c>
      <c r="B546" s="39">
        <v>9</v>
      </c>
      <c r="C546" s="39" t="s">
        <v>1667</v>
      </c>
      <c r="D546" s="39" t="s">
        <v>19</v>
      </c>
      <c r="E546" s="39" t="s">
        <v>1668</v>
      </c>
      <c r="F546" s="39" t="s">
        <v>1669</v>
      </c>
      <c r="G546" s="26">
        <f t="shared" si="47"/>
        <v>2447.24</v>
      </c>
      <c r="H546" s="26">
        <f t="shared" si="48"/>
        <v>2761.8199999999997</v>
      </c>
      <c r="I546" s="26">
        <f t="shared" si="49"/>
        <v>3276.6899999999996</v>
      </c>
      <c r="J546" s="26">
        <f t="shared" si="50"/>
        <v>4419.8099999999995</v>
      </c>
      <c r="K546" s="13" t="str">
        <f t="shared" si="51"/>
        <v>0</v>
      </c>
      <c r="L546" s="13" t="str">
        <f t="shared" si="51"/>
        <v>47,79</v>
      </c>
      <c r="M546" s="14"/>
      <c r="N546" s="14"/>
    </row>
    <row r="547" spans="1:14" s="12" customFormat="1" ht="14.25" customHeight="1">
      <c r="A547" s="39" t="s">
        <v>1639</v>
      </c>
      <c r="B547" s="39">
        <v>10</v>
      </c>
      <c r="C547" s="39" t="s">
        <v>1670</v>
      </c>
      <c r="D547" s="39" t="s">
        <v>19</v>
      </c>
      <c r="E547" s="39" t="s">
        <v>1671</v>
      </c>
      <c r="F547" s="39" t="s">
        <v>1672</v>
      </c>
      <c r="G547" s="26">
        <f t="shared" si="47"/>
        <v>2516.68</v>
      </c>
      <c r="H547" s="26">
        <f t="shared" si="48"/>
        <v>2831.2599999999998</v>
      </c>
      <c r="I547" s="26">
        <f t="shared" si="49"/>
        <v>3346.13</v>
      </c>
      <c r="J547" s="26">
        <f t="shared" si="50"/>
        <v>4489.25</v>
      </c>
      <c r="K547" s="13" t="str">
        <f t="shared" si="51"/>
        <v>0</v>
      </c>
      <c r="L547" s="13" t="str">
        <f t="shared" si="51"/>
        <v>297,82</v>
      </c>
      <c r="M547" s="14"/>
      <c r="N547" s="14"/>
    </row>
    <row r="548" spans="1:14" s="12" customFormat="1" ht="14.25" customHeight="1">
      <c r="A548" s="39" t="s">
        <v>1639</v>
      </c>
      <c r="B548" s="39">
        <v>11</v>
      </c>
      <c r="C548" s="39" t="s">
        <v>1673</v>
      </c>
      <c r="D548" s="39" t="s">
        <v>19</v>
      </c>
      <c r="E548" s="39" t="s">
        <v>1674</v>
      </c>
      <c r="F548" s="39" t="s">
        <v>1675</v>
      </c>
      <c r="G548" s="26">
        <f t="shared" si="47"/>
        <v>2522.43</v>
      </c>
      <c r="H548" s="26">
        <f t="shared" si="48"/>
        <v>2837.0099999999998</v>
      </c>
      <c r="I548" s="26">
        <f t="shared" si="49"/>
        <v>3351.88</v>
      </c>
      <c r="J548" s="26">
        <f t="shared" si="50"/>
        <v>4495</v>
      </c>
      <c r="K548" s="13" t="str">
        <f t="shared" si="51"/>
        <v>0</v>
      </c>
      <c r="L548" s="13" t="str">
        <f t="shared" si="51"/>
        <v>301,49</v>
      </c>
      <c r="M548" s="14"/>
      <c r="N548" s="14"/>
    </row>
    <row r="549" spans="1:14" s="12" customFormat="1" ht="14.25" customHeight="1">
      <c r="A549" s="39" t="s">
        <v>1639</v>
      </c>
      <c r="B549" s="39">
        <v>12</v>
      </c>
      <c r="C549" s="39" t="s">
        <v>1676</v>
      </c>
      <c r="D549" s="39" t="s">
        <v>1677</v>
      </c>
      <c r="E549" s="39" t="s">
        <v>19</v>
      </c>
      <c r="F549" s="39" t="s">
        <v>1678</v>
      </c>
      <c r="G549" s="26">
        <f t="shared" si="47"/>
        <v>2518.43</v>
      </c>
      <c r="H549" s="26">
        <f t="shared" si="48"/>
        <v>2833.0099999999998</v>
      </c>
      <c r="I549" s="26">
        <f t="shared" si="49"/>
        <v>3347.88</v>
      </c>
      <c r="J549" s="26">
        <f t="shared" si="50"/>
        <v>4491</v>
      </c>
      <c r="K549" s="13" t="str">
        <f t="shared" si="51"/>
        <v>49,58</v>
      </c>
      <c r="L549" s="13" t="str">
        <f t="shared" si="51"/>
        <v>0</v>
      </c>
      <c r="M549" s="14"/>
      <c r="N549" s="14"/>
    </row>
    <row r="550" spans="1:14" s="12" customFormat="1" ht="14.25" customHeight="1">
      <c r="A550" s="39" t="s">
        <v>1639</v>
      </c>
      <c r="B550" s="39">
        <v>13</v>
      </c>
      <c r="C550" s="39" t="s">
        <v>1679</v>
      </c>
      <c r="D550" s="39" t="s">
        <v>1680</v>
      </c>
      <c r="E550" s="39" t="s">
        <v>19</v>
      </c>
      <c r="F550" s="39" t="s">
        <v>1681</v>
      </c>
      <c r="G550" s="26">
        <f t="shared" si="47"/>
        <v>2517.6099999999997</v>
      </c>
      <c r="H550" s="26">
        <f t="shared" si="48"/>
        <v>2832.1899999999996</v>
      </c>
      <c r="I550" s="26">
        <f t="shared" si="49"/>
        <v>3347.06</v>
      </c>
      <c r="J550" s="26">
        <f t="shared" si="50"/>
        <v>4490.18</v>
      </c>
      <c r="K550" s="13" t="str">
        <f t="shared" si="51"/>
        <v>45,58</v>
      </c>
      <c r="L550" s="13" t="str">
        <f t="shared" si="51"/>
        <v>0</v>
      </c>
      <c r="M550" s="14"/>
      <c r="N550" s="14"/>
    </row>
    <row r="551" spans="1:14" s="12" customFormat="1" ht="14.25" customHeight="1">
      <c r="A551" s="39" t="s">
        <v>1639</v>
      </c>
      <c r="B551" s="39">
        <v>14</v>
      </c>
      <c r="C551" s="39" t="s">
        <v>1682</v>
      </c>
      <c r="D551" s="39" t="s">
        <v>1683</v>
      </c>
      <c r="E551" s="39" t="s">
        <v>19</v>
      </c>
      <c r="F551" s="39" t="s">
        <v>1684</v>
      </c>
      <c r="G551" s="26">
        <f t="shared" si="47"/>
        <v>2542.67</v>
      </c>
      <c r="H551" s="26">
        <f t="shared" si="48"/>
        <v>2857.25</v>
      </c>
      <c r="I551" s="26">
        <f t="shared" si="49"/>
        <v>3372.12</v>
      </c>
      <c r="J551" s="26">
        <f t="shared" si="50"/>
        <v>4515.24</v>
      </c>
      <c r="K551" s="13" t="str">
        <f t="shared" si="51"/>
        <v>30,34</v>
      </c>
      <c r="L551" s="13" t="str">
        <f t="shared" si="51"/>
        <v>0</v>
      </c>
      <c r="M551" s="14"/>
      <c r="N551" s="14"/>
    </row>
    <row r="552" spans="1:14" s="12" customFormat="1" ht="14.25" customHeight="1">
      <c r="A552" s="39" t="s">
        <v>1639</v>
      </c>
      <c r="B552" s="39">
        <v>15</v>
      </c>
      <c r="C552" s="39" t="s">
        <v>1685</v>
      </c>
      <c r="D552" s="39" t="s">
        <v>1686</v>
      </c>
      <c r="E552" s="39" t="s">
        <v>19</v>
      </c>
      <c r="F552" s="39" t="s">
        <v>1687</v>
      </c>
      <c r="G552" s="26">
        <f t="shared" si="47"/>
        <v>2545.97</v>
      </c>
      <c r="H552" s="26">
        <f t="shared" si="48"/>
        <v>2860.5499999999997</v>
      </c>
      <c r="I552" s="26">
        <f t="shared" si="49"/>
        <v>3375.42</v>
      </c>
      <c r="J552" s="26">
        <f t="shared" si="50"/>
        <v>4518.54</v>
      </c>
      <c r="K552" s="13" t="str">
        <f t="shared" si="51"/>
        <v>66,25</v>
      </c>
      <c r="L552" s="13" t="str">
        <f t="shared" si="51"/>
        <v>0</v>
      </c>
      <c r="M552" s="14"/>
      <c r="N552" s="14"/>
    </row>
    <row r="553" spans="1:14" s="12" customFormat="1" ht="14.25" customHeight="1">
      <c r="A553" s="39" t="s">
        <v>1639</v>
      </c>
      <c r="B553" s="39">
        <v>16</v>
      </c>
      <c r="C553" s="39" t="s">
        <v>1688</v>
      </c>
      <c r="D553" s="39" t="s">
        <v>1689</v>
      </c>
      <c r="E553" s="39" t="s">
        <v>19</v>
      </c>
      <c r="F553" s="39" t="s">
        <v>1690</v>
      </c>
      <c r="G553" s="26">
        <f t="shared" si="47"/>
        <v>2638.35</v>
      </c>
      <c r="H553" s="26">
        <f t="shared" si="48"/>
        <v>2952.93</v>
      </c>
      <c r="I553" s="26">
        <f t="shared" si="49"/>
        <v>3467.8</v>
      </c>
      <c r="J553" s="26">
        <f t="shared" si="50"/>
        <v>4610.92</v>
      </c>
      <c r="K553" s="13" t="str">
        <f t="shared" si="51"/>
        <v>82,41</v>
      </c>
      <c r="L553" s="13" t="str">
        <f t="shared" si="51"/>
        <v>0</v>
      </c>
      <c r="M553" s="14"/>
      <c r="N553" s="14"/>
    </row>
    <row r="554" spans="1:14" s="12" customFormat="1" ht="14.25" customHeight="1">
      <c r="A554" s="39" t="s">
        <v>1639</v>
      </c>
      <c r="B554" s="39">
        <v>17</v>
      </c>
      <c r="C554" s="39" t="s">
        <v>1691</v>
      </c>
      <c r="D554" s="39" t="s">
        <v>1692</v>
      </c>
      <c r="E554" s="39" t="s">
        <v>19</v>
      </c>
      <c r="F554" s="39" t="s">
        <v>1693</v>
      </c>
      <c r="G554" s="26">
        <f t="shared" si="47"/>
        <v>2830.3599999999997</v>
      </c>
      <c r="H554" s="26">
        <f t="shared" si="48"/>
        <v>3144.9399999999996</v>
      </c>
      <c r="I554" s="26">
        <f t="shared" si="49"/>
        <v>3659.81</v>
      </c>
      <c r="J554" s="26">
        <f t="shared" si="50"/>
        <v>4802.93</v>
      </c>
      <c r="K554" s="13" t="str">
        <f t="shared" si="51"/>
        <v>16,77</v>
      </c>
      <c r="L554" s="13" t="str">
        <f t="shared" si="51"/>
        <v>0</v>
      </c>
      <c r="M554" s="14"/>
      <c r="N554" s="14"/>
    </row>
    <row r="555" spans="1:14" s="12" customFormat="1" ht="14.25" customHeight="1">
      <c r="A555" s="39" t="s">
        <v>1639</v>
      </c>
      <c r="B555" s="39">
        <v>18</v>
      </c>
      <c r="C555" s="39" t="s">
        <v>1694</v>
      </c>
      <c r="D555" s="39" t="s">
        <v>19</v>
      </c>
      <c r="E555" s="39" t="s">
        <v>1695</v>
      </c>
      <c r="F555" s="39" t="s">
        <v>1696</v>
      </c>
      <c r="G555" s="26">
        <f t="shared" si="47"/>
        <v>2857.54</v>
      </c>
      <c r="H555" s="26">
        <f t="shared" si="48"/>
        <v>3172.12</v>
      </c>
      <c r="I555" s="26">
        <f t="shared" si="49"/>
        <v>3686.99</v>
      </c>
      <c r="J555" s="26">
        <f t="shared" si="50"/>
        <v>4830.110000000001</v>
      </c>
      <c r="K555" s="13" t="str">
        <f t="shared" si="51"/>
        <v>0</v>
      </c>
      <c r="L555" s="13" t="str">
        <f t="shared" si="51"/>
        <v>85,33</v>
      </c>
      <c r="M555" s="14"/>
      <c r="N555" s="14"/>
    </row>
    <row r="556" spans="1:14" s="12" customFormat="1" ht="14.25" customHeight="1">
      <c r="A556" s="39" t="s">
        <v>1639</v>
      </c>
      <c r="B556" s="39">
        <v>19</v>
      </c>
      <c r="C556" s="39" t="s">
        <v>1697</v>
      </c>
      <c r="D556" s="39" t="s">
        <v>19</v>
      </c>
      <c r="E556" s="39" t="s">
        <v>1698</v>
      </c>
      <c r="F556" s="39" t="s">
        <v>1699</v>
      </c>
      <c r="G556" s="26">
        <f t="shared" si="47"/>
        <v>2847.18</v>
      </c>
      <c r="H556" s="26">
        <f t="shared" si="48"/>
        <v>3161.7599999999998</v>
      </c>
      <c r="I556" s="26">
        <f t="shared" si="49"/>
        <v>3676.63</v>
      </c>
      <c r="J556" s="26">
        <f t="shared" si="50"/>
        <v>4819.75</v>
      </c>
      <c r="K556" s="13" t="str">
        <f t="shared" si="51"/>
        <v>0</v>
      </c>
      <c r="L556" s="13" t="str">
        <f t="shared" si="51"/>
        <v>117,47</v>
      </c>
      <c r="M556" s="14"/>
      <c r="N556" s="14"/>
    </row>
    <row r="557" spans="1:14" s="12" customFormat="1" ht="14.25" customHeight="1">
      <c r="A557" s="39" t="s">
        <v>1639</v>
      </c>
      <c r="B557" s="39">
        <v>20</v>
      </c>
      <c r="C557" s="39" t="s">
        <v>1700</v>
      </c>
      <c r="D557" s="39" t="s">
        <v>19</v>
      </c>
      <c r="E557" s="39" t="s">
        <v>1701</v>
      </c>
      <c r="F557" s="39" t="s">
        <v>1702</v>
      </c>
      <c r="G557" s="26">
        <f t="shared" si="47"/>
        <v>2826.7799999999997</v>
      </c>
      <c r="H557" s="26">
        <f t="shared" si="48"/>
        <v>3141.3599999999997</v>
      </c>
      <c r="I557" s="26">
        <f t="shared" si="49"/>
        <v>3656.23</v>
      </c>
      <c r="J557" s="26">
        <f t="shared" si="50"/>
        <v>4799.35</v>
      </c>
      <c r="K557" s="13" t="str">
        <f t="shared" si="51"/>
        <v>0</v>
      </c>
      <c r="L557" s="13" t="str">
        <f t="shared" si="51"/>
        <v>228,21</v>
      </c>
      <c r="M557" s="14"/>
      <c r="N557" s="14"/>
    </row>
    <row r="558" spans="1:14" s="12" customFormat="1" ht="14.25" customHeight="1">
      <c r="A558" s="39" t="s">
        <v>1639</v>
      </c>
      <c r="B558" s="39">
        <v>21</v>
      </c>
      <c r="C558" s="39" t="s">
        <v>1703</v>
      </c>
      <c r="D558" s="39" t="s">
        <v>19</v>
      </c>
      <c r="E558" s="39" t="s">
        <v>1704</v>
      </c>
      <c r="F558" s="39" t="s">
        <v>1705</v>
      </c>
      <c r="G558" s="26">
        <f t="shared" si="47"/>
        <v>2808.01</v>
      </c>
      <c r="H558" s="26">
        <f t="shared" si="48"/>
        <v>3122.59</v>
      </c>
      <c r="I558" s="26">
        <f t="shared" si="49"/>
        <v>3637.46</v>
      </c>
      <c r="J558" s="26">
        <f t="shared" si="50"/>
        <v>4780.58</v>
      </c>
      <c r="K558" s="13" t="str">
        <f t="shared" si="51"/>
        <v>0</v>
      </c>
      <c r="L558" s="13" t="str">
        <f t="shared" si="51"/>
        <v>303,62</v>
      </c>
      <c r="M558" s="14"/>
      <c r="N558" s="14"/>
    </row>
    <row r="559" spans="1:14" s="12" customFormat="1" ht="14.25" customHeight="1">
      <c r="A559" s="39" t="s">
        <v>1639</v>
      </c>
      <c r="B559" s="39">
        <v>22</v>
      </c>
      <c r="C559" s="39" t="s">
        <v>1706</v>
      </c>
      <c r="D559" s="39" t="s">
        <v>19</v>
      </c>
      <c r="E559" s="39" t="s">
        <v>1707</v>
      </c>
      <c r="F559" s="39" t="s">
        <v>1708</v>
      </c>
      <c r="G559" s="26">
        <f t="shared" si="47"/>
        <v>2680.3199999999997</v>
      </c>
      <c r="H559" s="26">
        <f t="shared" si="48"/>
        <v>2994.8999999999996</v>
      </c>
      <c r="I559" s="26">
        <f t="shared" si="49"/>
        <v>3509.77</v>
      </c>
      <c r="J559" s="26">
        <f t="shared" si="50"/>
        <v>4652.89</v>
      </c>
      <c r="K559" s="13" t="str">
        <f t="shared" si="51"/>
        <v>0</v>
      </c>
      <c r="L559" s="13" t="str">
        <f t="shared" si="51"/>
        <v>63,03</v>
      </c>
      <c r="M559" s="14"/>
      <c r="N559" s="14"/>
    </row>
    <row r="560" spans="1:14" s="12" customFormat="1" ht="14.25" customHeight="1">
      <c r="A560" s="39" t="s">
        <v>1639</v>
      </c>
      <c r="B560" s="39">
        <v>23</v>
      </c>
      <c r="C560" s="39" t="s">
        <v>1709</v>
      </c>
      <c r="D560" s="39" t="s">
        <v>19</v>
      </c>
      <c r="E560" s="39" t="s">
        <v>1710</v>
      </c>
      <c r="F560" s="39" t="s">
        <v>1711</v>
      </c>
      <c r="G560" s="26">
        <f t="shared" si="47"/>
        <v>2635.01</v>
      </c>
      <c r="H560" s="26">
        <f t="shared" si="48"/>
        <v>2949.59</v>
      </c>
      <c r="I560" s="26">
        <f t="shared" si="49"/>
        <v>3464.46</v>
      </c>
      <c r="J560" s="26">
        <f t="shared" si="50"/>
        <v>4607.58</v>
      </c>
      <c r="K560" s="13" t="str">
        <f t="shared" si="51"/>
        <v>0</v>
      </c>
      <c r="L560" s="13" t="str">
        <f t="shared" si="51"/>
        <v>524,67</v>
      </c>
      <c r="M560" s="14"/>
      <c r="N560" s="14"/>
    </row>
    <row r="561" spans="1:14" s="12" customFormat="1" ht="14.25" customHeight="1">
      <c r="A561" s="39" t="s">
        <v>1712</v>
      </c>
      <c r="B561" s="39">
        <v>0</v>
      </c>
      <c r="C561" s="39" t="s">
        <v>1713</v>
      </c>
      <c r="D561" s="39" t="s">
        <v>19</v>
      </c>
      <c r="E561" s="39" t="s">
        <v>1714</v>
      </c>
      <c r="F561" s="39" t="s">
        <v>1715</v>
      </c>
      <c r="G561" s="26">
        <f t="shared" si="47"/>
        <v>2206.27</v>
      </c>
      <c r="H561" s="26">
        <f t="shared" si="48"/>
        <v>2520.85</v>
      </c>
      <c r="I561" s="26">
        <f t="shared" si="49"/>
        <v>3035.72</v>
      </c>
      <c r="J561" s="26">
        <f t="shared" si="50"/>
        <v>4178.84</v>
      </c>
      <c r="K561" s="13" t="str">
        <f t="shared" si="51"/>
        <v>0</v>
      </c>
      <c r="L561" s="13" t="str">
        <f t="shared" si="51"/>
        <v>62,8</v>
      </c>
      <c r="M561" s="14"/>
      <c r="N561" s="14"/>
    </row>
    <row r="562" spans="1:14" s="12" customFormat="1" ht="14.25" customHeight="1">
      <c r="A562" s="39" t="s">
        <v>1712</v>
      </c>
      <c r="B562" s="39">
        <v>1</v>
      </c>
      <c r="C562" s="39" t="s">
        <v>1716</v>
      </c>
      <c r="D562" s="39" t="s">
        <v>19</v>
      </c>
      <c r="E562" s="39" t="s">
        <v>1717</v>
      </c>
      <c r="F562" s="39" t="s">
        <v>1718</v>
      </c>
      <c r="G562" s="26">
        <f t="shared" si="47"/>
        <v>2140.77</v>
      </c>
      <c r="H562" s="26">
        <f t="shared" si="48"/>
        <v>2455.35</v>
      </c>
      <c r="I562" s="26">
        <f t="shared" si="49"/>
        <v>2970.22</v>
      </c>
      <c r="J562" s="26">
        <f t="shared" si="50"/>
        <v>4113.34</v>
      </c>
      <c r="K562" s="13" t="str">
        <f t="shared" si="51"/>
        <v>0</v>
      </c>
      <c r="L562" s="13" t="str">
        <f t="shared" si="51"/>
        <v>110,78</v>
      </c>
      <c r="M562" s="14"/>
      <c r="N562" s="14"/>
    </row>
    <row r="563" spans="1:14" s="12" customFormat="1" ht="14.25" customHeight="1">
      <c r="A563" s="39" t="s">
        <v>1712</v>
      </c>
      <c r="B563" s="39">
        <v>2</v>
      </c>
      <c r="C563" s="39" t="s">
        <v>1719</v>
      </c>
      <c r="D563" s="39" t="s">
        <v>19</v>
      </c>
      <c r="E563" s="39" t="s">
        <v>1720</v>
      </c>
      <c r="F563" s="39" t="s">
        <v>1721</v>
      </c>
      <c r="G563" s="26">
        <f t="shared" si="47"/>
        <v>2051.3599999999997</v>
      </c>
      <c r="H563" s="26">
        <f t="shared" si="48"/>
        <v>2365.9399999999996</v>
      </c>
      <c r="I563" s="26">
        <f t="shared" si="49"/>
        <v>2880.81</v>
      </c>
      <c r="J563" s="26">
        <f t="shared" si="50"/>
        <v>4023.9300000000003</v>
      </c>
      <c r="K563" s="13" t="str">
        <f t="shared" si="51"/>
        <v>0</v>
      </c>
      <c r="L563" s="13" t="str">
        <f t="shared" si="51"/>
        <v>115,35</v>
      </c>
      <c r="M563" s="14"/>
      <c r="N563" s="14"/>
    </row>
    <row r="564" spans="1:14" s="12" customFormat="1" ht="14.25" customHeight="1">
      <c r="A564" s="39" t="s">
        <v>1712</v>
      </c>
      <c r="B564" s="39">
        <v>3</v>
      </c>
      <c r="C564" s="39" t="s">
        <v>1722</v>
      </c>
      <c r="D564" s="39" t="s">
        <v>19</v>
      </c>
      <c r="E564" s="39" t="s">
        <v>1723</v>
      </c>
      <c r="F564" s="39" t="s">
        <v>1724</v>
      </c>
      <c r="G564" s="26">
        <f t="shared" si="47"/>
        <v>2050.7599999999998</v>
      </c>
      <c r="H564" s="26">
        <f t="shared" si="48"/>
        <v>2365.3399999999997</v>
      </c>
      <c r="I564" s="26">
        <f t="shared" si="49"/>
        <v>2880.21</v>
      </c>
      <c r="J564" s="26">
        <f t="shared" si="50"/>
        <v>4023.33</v>
      </c>
      <c r="K564" s="13" t="str">
        <f t="shared" si="51"/>
        <v>0</v>
      </c>
      <c r="L564" s="13" t="str">
        <f t="shared" si="51"/>
        <v>192,25</v>
      </c>
      <c r="M564" s="14"/>
      <c r="N564" s="14"/>
    </row>
    <row r="565" spans="1:14" s="12" customFormat="1" ht="14.25" customHeight="1">
      <c r="A565" s="39" t="s">
        <v>1712</v>
      </c>
      <c r="B565" s="39">
        <v>4</v>
      </c>
      <c r="C565" s="39" t="s">
        <v>1725</v>
      </c>
      <c r="D565" s="39" t="s">
        <v>19</v>
      </c>
      <c r="E565" s="39" t="s">
        <v>1726</v>
      </c>
      <c r="F565" s="39" t="s">
        <v>1727</v>
      </c>
      <c r="G565" s="26">
        <f t="shared" si="47"/>
        <v>2111.2</v>
      </c>
      <c r="H565" s="26">
        <f t="shared" si="48"/>
        <v>2425.7799999999997</v>
      </c>
      <c r="I565" s="26">
        <f t="shared" si="49"/>
        <v>2940.65</v>
      </c>
      <c r="J565" s="26">
        <f t="shared" si="50"/>
        <v>4083.77</v>
      </c>
      <c r="K565" s="13" t="str">
        <f t="shared" si="51"/>
        <v>0</v>
      </c>
      <c r="L565" s="13" t="str">
        <f t="shared" si="51"/>
        <v>68,36</v>
      </c>
      <c r="M565" s="14"/>
      <c r="N565" s="14"/>
    </row>
    <row r="566" spans="1:14" s="12" customFormat="1" ht="14.25" customHeight="1">
      <c r="A566" s="39" t="s">
        <v>1712</v>
      </c>
      <c r="B566" s="39">
        <v>5</v>
      </c>
      <c r="C566" s="39" t="s">
        <v>1728</v>
      </c>
      <c r="D566" s="39" t="s">
        <v>1729</v>
      </c>
      <c r="E566" s="39" t="s">
        <v>19</v>
      </c>
      <c r="F566" s="39" t="s">
        <v>1730</v>
      </c>
      <c r="G566" s="26">
        <f t="shared" si="47"/>
        <v>2166.6</v>
      </c>
      <c r="H566" s="26">
        <f t="shared" si="48"/>
        <v>2481.18</v>
      </c>
      <c r="I566" s="26">
        <f t="shared" si="49"/>
        <v>2996.05</v>
      </c>
      <c r="J566" s="26">
        <f t="shared" si="50"/>
        <v>4139.17</v>
      </c>
      <c r="K566" s="13" t="str">
        <f t="shared" si="51"/>
        <v>58,27</v>
      </c>
      <c r="L566" s="13" t="str">
        <f t="shared" si="51"/>
        <v>0</v>
      </c>
      <c r="M566" s="14"/>
      <c r="N566" s="14"/>
    </row>
    <row r="567" spans="1:14" s="12" customFormat="1" ht="14.25" customHeight="1">
      <c r="A567" s="39" t="s">
        <v>1712</v>
      </c>
      <c r="B567" s="39">
        <v>6</v>
      </c>
      <c r="C567" s="39" t="s">
        <v>1731</v>
      </c>
      <c r="D567" s="39" t="s">
        <v>1732</v>
      </c>
      <c r="E567" s="39" t="s">
        <v>19</v>
      </c>
      <c r="F567" s="39" t="s">
        <v>1733</v>
      </c>
      <c r="G567" s="26">
        <f t="shared" si="47"/>
        <v>2311.1</v>
      </c>
      <c r="H567" s="26">
        <f t="shared" si="48"/>
        <v>2625.68</v>
      </c>
      <c r="I567" s="26">
        <f t="shared" si="49"/>
        <v>3140.55</v>
      </c>
      <c r="J567" s="26">
        <f t="shared" si="50"/>
        <v>4283.67</v>
      </c>
      <c r="K567" s="13" t="str">
        <f t="shared" si="51"/>
        <v>86,24</v>
      </c>
      <c r="L567" s="13" t="str">
        <f t="shared" si="51"/>
        <v>0</v>
      </c>
      <c r="M567" s="14"/>
      <c r="N567" s="14"/>
    </row>
    <row r="568" spans="1:14" s="12" customFormat="1" ht="14.25" customHeight="1">
      <c r="A568" s="39" t="s">
        <v>1712</v>
      </c>
      <c r="B568" s="39">
        <v>7</v>
      </c>
      <c r="C568" s="39" t="s">
        <v>1734</v>
      </c>
      <c r="D568" s="39" t="s">
        <v>19</v>
      </c>
      <c r="E568" s="39" t="s">
        <v>1735</v>
      </c>
      <c r="F568" s="39" t="s">
        <v>1736</v>
      </c>
      <c r="G568" s="26">
        <f t="shared" si="47"/>
        <v>2678</v>
      </c>
      <c r="H568" s="26">
        <f t="shared" si="48"/>
        <v>2992.58</v>
      </c>
      <c r="I568" s="26">
        <f t="shared" si="49"/>
        <v>3507.45</v>
      </c>
      <c r="J568" s="26">
        <f t="shared" si="50"/>
        <v>4650.57</v>
      </c>
      <c r="K568" s="13" t="str">
        <f t="shared" si="51"/>
        <v>0</v>
      </c>
      <c r="L568" s="13" t="str">
        <f t="shared" si="51"/>
        <v>64,62</v>
      </c>
      <c r="M568" s="14"/>
      <c r="N568" s="14"/>
    </row>
    <row r="569" spans="1:14" s="12" customFormat="1" ht="14.25" customHeight="1">
      <c r="A569" s="39" t="s">
        <v>1712</v>
      </c>
      <c r="B569" s="39">
        <v>8</v>
      </c>
      <c r="C569" s="39" t="s">
        <v>1737</v>
      </c>
      <c r="D569" s="39" t="s">
        <v>1738</v>
      </c>
      <c r="E569" s="39" t="s">
        <v>19</v>
      </c>
      <c r="F569" s="39" t="s">
        <v>1739</v>
      </c>
      <c r="G569" s="26">
        <f t="shared" si="47"/>
        <v>2735.8</v>
      </c>
      <c r="H569" s="26">
        <f t="shared" si="48"/>
        <v>3050.38</v>
      </c>
      <c r="I569" s="26">
        <f t="shared" si="49"/>
        <v>3565.25</v>
      </c>
      <c r="J569" s="26">
        <f t="shared" si="50"/>
        <v>4708.37</v>
      </c>
      <c r="K569" s="13" t="str">
        <f t="shared" si="51"/>
        <v>94,73</v>
      </c>
      <c r="L569" s="13" t="str">
        <f t="shared" si="51"/>
        <v>0</v>
      </c>
      <c r="M569" s="14"/>
      <c r="N569" s="14"/>
    </row>
    <row r="570" spans="1:14" s="12" customFormat="1" ht="14.25" customHeight="1">
      <c r="A570" s="39" t="s">
        <v>1712</v>
      </c>
      <c r="B570" s="39">
        <v>9</v>
      </c>
      <c r="C570" s="39" t="s">
        <v>1740</v>
      </c>
      <c r="D570" s="39" t="s">
        <v>19</v>
      </c>
      <c r="E570" s="39" t="s">
        <v>1741</v>
      </c>
      <c r="F570" s="39" t="s">
        <v>1742</v>
      </c>
      <c r="G570" s="26">
        <f t="shared" si="47"/>
        <v>2843.31</v>
      </c>
      <c r="H570" s="26">
        <f t="shared" si="48"/>
        <v>3157.89</v>
      </c>
      <c r="I570" s="26">
        <f t="shared" si="49"/>
        <v>3672.76</v>
      </c>
      <c r="J570" s="26">
        <f t="shared" si="50"/>
        <v>4815.88</v>
      </c>
      <c r="K570" s="13" t="str">
        <f t="shared" si="51"/>
        <v>0</v>
      </c>
      <c r="L570" s="13" t="str">
        <f t="shared" si="51"/>
        <v>41,91</v>
      </c>
      <c r="M570" s="14"/>
      <c r="N570" s="14"/>
    </row>
    <row r="571" spans="1:14" s="12" customFormat="1" ht="14.25" customHeight="1">
      <c r="A571" s="39" t="s">
        <v>1712</v>
      </c>
      <c r="B571" s="39">
        <v>10</v>
      </c>
      <c r="C571" s="39" t="s">
        <v>1743</v>
      </c>
      <c r="D571" s="39" t="s">
        <v>19</v>
      </c>
      <c r="E571" s="39" t="s">
        <v>35</v>
      </c>
      <c r="F571" s="39" t="s">
        <v>1744</v>
      </c>
      <c r="G571" s="26">
        <f aca="true" t="shared" si="52" ref="G571:G634">C571+$Q$3</f>
        <v>2858.8</v>
      </c>
      <c r="H571" s="26">
        <f aca="true" t="shared" si="53" ref="H571:H634">C571+$R$3</f>
        <v>3173.38</v>
      </c>
      <c r="I571" s="26">
        <f aca="true" t="shared" si="54" ref="I571:I634">C571+$S$3</f>
        <v>3688.25</v>
      </c>
      <c r="J571" s="26">
        <f aca="true" t="shared" si="55" ref="J571:J634">C571+$T$3</f>
        <v>4831.37</v>
      </c>
      <c r="K571" s="13" t="str">
        <f aca="true" t="shared" si="56" ref="K571:L634">D571</f>
        <v>0</v>
      </c>
      <c r="L571" s="13" t="str">
        <f t="shared" si="56"/>
        <v>4,65</v>
      </c>
      <c r="M571" s="14"/>
      <c r="N571" s="14"/>
    </row>
    <row r="572" spans="1:14" s="12" customFormat="1" ht="14.25" customHeight="1">
      <c r="A572" s="39" t="s">
        <v>1712</v>
      </c>
      <c r="B572" s="39">
        <v>11</v>
      </c>
      <c r="C572" s="39" t="s">
        <v>1745</v>
      </c>
      <c r="D572" s="39" t="s">
        <v>19</v>
      </c>
      <c r="E572" s="39" t="s">
        <v>1746</v>
      </c>
      <c r="F572" s="39" t="s">
        <v>1747</v>
      </c>
      <c r="G572" s="26">
        <f t="shared" si="52"/>
        <v>2847.54</v>
      </c>
      <c r="H572" s="26">
        <f t="shared" si="53"/>
        <v>3162.12</v>
      </c>
      <c r="I572" s="26">
        <f t="shared" si="54"/>
        <v>3676.99</v>
      </c>
      <c r="J572" s="26">
        <f t="shared" si="55"/>
        <v>4820.110000000001</v>
      </c>
      <c r="K572" s="13" t="str">
        <f t="shared" si="56"/>
        <v>0</v>
      </c>
      <c r="L572" s="13" t="str">
        <f t="shared" si="56"/>
        <v>64,39</v>
      </c>
      <c r="M572" s="14"/>
      <c r="N572" s="14"/>
    </row>
    <row r="573" spans="1:14" s="12" customFormat="1" ht="14.25" customHeight="1">
      <c r="A573" s="39" t="s">
        <v>1712</v>
      </c>
      <c r="B573" s="39">
        <v>12</v>
      </c>
      <c r="C573" s="39" t="s">
        <v>1748</v>
      </c>
      <c r="D573" s="39" t="s">
        <v>1749</v>
      </c>
      <c r="E573" s="39" t="s">
        <v>19</v>
      </c>
      <c r="F573" s="39" t="s">
        <v>1750</v>
      </c>
      <c r="G573" s="26">
        <f t="shared" si="52"/>
        <v>2842.67</v>
      </c>
      <c r="H573" s="26">
        <f t="shared" si="53"/>
        <v>3157.25</v>
      </c>
      <c r="I573" s="26">
        <f t="shared" si="54"/>
        <v>3672.12</v>
      </c>
      <c r="J573" s="26">
        <f t="shared" si="55"/>
        <v>4815.24</v>
      </c>
      <c r="K573" s="13" t="str">
        <f t="shared" si="56"/>
        <v>11,87</v>
      </c>
      <c r="L573" s="13" t="str">
        <f t="shared" si="56"/>
        <v>0</v>
      </c>
      <c r="M573" s="14"/>
      <c r="N573" s="14"/>
    </row>
    <row r="574" spans="1:14" s="12" customFormat="1" ht="14.25" customHeight="1">
      <c r="A574" s="39" t="s">
        <v>1712</v>
      </c>
      <c r="B574" s="39">
        <v>13</v>
      </c>
      <c r="C574" s="39" t="s">
        <v>1751</v>
      </c>
      <c r="D574" s="39" t="s">
        <v>1752</v>
      </c>
      <c r="E574" s="39" t="s">
        <v>19</v>
      </c>
      <c r="F574" s="39" t="s">
        <v>1753</v>
      </c>
      <c r="G574" s="26">
        <f t="shared" si="52"/>
        <v>2845.97</v>
      </c>
      <c r="H574" s="26">
        <f t="shared" si="53"/>
        <v>3160.5499999999997</v>
      </c>
      <c r="I574" s="26">
        <f t="shared" si="54"/>
        <v>3675.42</v>
      </c>
      <c r="J574" s="26">
        <f t="shared" si="55"/>
        <v>4818.54</v>
      </c>
      <c r="K574" s="13" t="str">
        <f t="shared" si="56"/>
        <v>9,99</v>
      </c>
      <c r="L574" s="13" t="str">
        <f t="shared" si="56"/>
        <v>0</v>
      </c>
      <c r="M574" s="14"/>
      <c r="N574" s="14"/>
    </row>
    <row r="575" spans="1:14" s="12" customFormat="1" ht="14.25" customHeight="1">
      <c r="A575" s="39" t="s">
        <v>1712</v>
      </c>
      <c r="B575" s="39">
        <v>14</v>
      </c>
      <c r="C575" s="39" t="s">
        <v>1754</v>
      </c>
      <c r="D575" s="39" t="s">
        <v>1755</v>
      </c>
      <c r="E575" s="39" t="s">
        <v>19</v>
      </c>
      <c r="F575" s="39" t="s">
        <v>1756</v>
      </c>
      <c r="G575" s="26">
        <f t="shared" si="52"/>
        <v>2842.54</v>
      </c>
      <c r="H575" s="26">
        <f t="shared" si="53"/>
        <v>3157.12</v>
      </c>
      <c r="I575" s="26">
        <f t="shared" si="54"/>
        <v>3671.99</v>
      </c>
      <c r="J575" s="26">
        <f t="shared" si="55"/>
        <v>4815.110000000001</v>
      </c>
      <c r="K575" s="13" t="str">
        <f t="shared" si="56"/>
        <v>22,37</v>
      </c>
      <c r="L575" s="13" t="str">
        <f t="shared" si="56"/>
        <v>0</v>
      </c>
      <c r="M575" s="14"/>
      <c r="N575" s="14"/>
    </row>
    <row r="576" spans="1:14" s="12" customFormat="1" ht="14.25" customHeight="1">
      <c r="A576" s="39" t="s">
        <v>1712</v>
      </c>
      <c r="B576" s="39">
        <v>15</v>
      </c>
      <c r="C576" s="39" t="s">
        <v>1757</v>
      </c>
      <c r="D576" s="39" t="s">
        <v>1758</v>
      </c>
      <c r="E576" s="39" t="s">
        <v>19</v>
      </c>
      <c r="F576" s="39" t="s">
        <v>1759</v>
      </c>
      <c r="G576" s="26">
        <f t="shared" si="52"/>
        <v>2832.5699999999997</v>
      </c>
      <c r="H576" s="26">
        <f t="shared" si="53"/>
        <v>3147.1499999999996</v>
      </c>
      <c r="I576" s="26">
        <f t="shared" si="54"/>
        <v>3662.02</v>
      </c>
      <c r="J576" s="26">
        <f t="shared" si="55"/>
        <v>4805.14</v>
      </c>
      <c r="K576" s="13" t="str">
        <f t="shared" si="56"/>
        <v>50,93</v>
      </c>
      <c r="L576" s="13" t="str">
        <f t="shared" si="56"/>
        <v>0</v>
      </c>
      <c r="M576" s="14"/>
      <c r="N576" s="14"/>
    </row>
    <row r="577" spans="1:14" s="12" customFormat="1" ht="14.25" customHeight="1">
      <c r="A577" s="39" t="s">
        <v>1712</v>
      </c>
      <c r="B577" s="39">
        <v>16</v>
      </c>
      <c r="C577" s="39" t="s">
        <v>1760</v>
      </c>
      <c r="D577" s="39" t="s">
        <v>1761</v>
      </c>
      <c r="E577" s="39" t="s">
        <v>19</v>
      </c>
      <c r="F577" s="39" t="s">
        <v>1762</v>
      </c>
      <c r="G577" s="26">
        <f t="shared" si="52"/>
        <v>2841.47</v>
      </c>
      <c r="H577" s="26">
        <f t="shared" si="53"/>
        <v>3156.0499999999997</v>
      </c>
      <c r="I577" s="26">
        <f t="shared" si="54"/>
        <v>3670.92</v>
      </c>
      <c r="J577" s="26">
        <f t="shared" si="55"/>
        <v>4814.04</v>
      </c>
      <c r="K577" s="13" t="str">
        <f t="shared" si="56"/>
        <v>1318,24</v>
      </c>
      <c r="L577" s="13" t="str">
        <f t="shared" si="56"/>
        <v>0</v>
      </c>
      <c r="M577" s="14"/>
      <c r="N577" s="14"/>
    </row>
    <row r="578" spans="1:14" s="12" customFormat="1" ht="14.25" customHeight="1">
      <c r="A578" s="39" t="s">
        <v>1712</v>
      </c>
      <c r="B578" s="39">
        <v>17</v>
      </c>
      <c r="C578" s="39" t="s">
        <v>1763</v>
      </c>
      <c r="D578" s="39" t="s">
        <v>1764</v>
      </c>
      <c r="E578" s="39" t="s">
        <v>19</v>
      </c>
      <c r="F578" s="39" t="s">
        <v>1765</v>
      </c>
      <c r="G578" s="26">
        <f t="shared" si="52"/>
        <v>2859.83</v>
      </c>
      <c r="H578" s="26">
        <f t="shared" si="53"/>
        <v>3174.41</v>
      </c>
      <c r="I578" s="26">
        <f t="shared" si="54"/>
        <v>3689.2799999999997</v>
      </c>
      <c r="J578" s="26">
        <f t="shared" si="55"/>
        <v>4832.4</v>
      </c>
      <c r="K578" s="13" t="str">
        <f t="shared" si="56"/>
        <v>1032,96</v>
      </c>
      <c r="L578" s="13" t="str">
        <f t="shared" si="56"/>
        <v>0</v>
      </c>
      <c r="M578" s="14"/>
      <c r="N578" s="14"/>
    </row>
    <row r="579" spans="1:14" s="12" customFormat="1" ht="14.25" customHeight="1">
      <c r="A579" s="39" t="s">
        <v>1712</v>
      </c>
      <c r="B579" s="39">
        <v>18</v>
      </c>
      <c r="C579" s="39" t="s">
        <v>1766</v>
      </c>
      <c r="D579" s="39" t="s">
        <v>1767</v>
      </c>
      <c r="E579" s="39" t="s">
        <v>19</v>
      </c>
      <c r="F579" s="39" t="s">
        <v>1768</v>
      </c>
      <c r="G579" s="26">
        <f t="shared" si="52"/>
        <v>2855.88</v>
      </c>
      <c r="H579" s="26">
        <f t="shared" si="53"/>
        <v>3170.46</v>
      </c>
      <c r="I579" s="26">
        <f t="shared" si="54"/>
        <v>3685.33</v>
      </c>
      <c r="J579" s="26">
        <f t="shared" si="55"/>
        <v>4828.45</v>
      </c>
      <c r="K579" s="13" t="str">
        <f t="shared" si="56"/>
        <v>1227,32</v>
      </c>
      <c r="L579" s="13" t="str">
        <f t="shared" si="56"/>
        <v>0</v>
      </c>
      <c r="M579" s="14"/>
      <c r="N579" s="14"/>
    </row>
    <row r="580" spans="1:14" s="12" customFormat="1" ht="14.25" customHeight="1">
      <c r="A580" s="39" t="s">
        <v>1712</v>
      </c>
      <c r="B580" s="39">
        <v>19</v>
      </c>
      <c r="C580" s="39" t="s">
        <v>1769</v>
      </c>
      <c r="D580" s="39" t="s">
        <v>19</v>
      </c>
      <c r="E580" s="39" t="s">
        <v>1770</v>
      </c>
      <c r="F580" s="39" t="s">
        <v>1771</v>
      </c>
      <c r="G580" s="26">
        <f t="shared" si="52"/>
        <v>2833.93</v>
      </c>
      <c r="H580" s="26">
        <f t="shared" si="53"/>
        <v>3148.5099999999998</v>
      </c>
      <c r="I580" s="26">
        <f t="shared" si="54"/>
        <v>3663.38</v>
      </c>
      <c r="J580" s="26">
        <f t="shared" si="55"/>
        <v>4806.5</v>
      </c>
      <c r="K580" s="13" t="str">
        <f t="shared" si="56"/>
        <v>0</v>
      </c>
      <c r="L580" s="13" t="str">
        <f t="shared" si="56"/>
        <v>14,33</v>
      </c>
      <c r="M580" s="14"/>
      <c r="N580" s="14"/>
    </row>
    <row r="581" spans="1:14" s="12" customFormat="1" ht="14.25" customHeight="1">
      <c r="A581" s="39" t="s">
        <v>1712</v>
      </c>
      <c r="B581" s="39">
        <v>20</v>
      </c>
      <c r="C581" s="39" t="s">
        <v>118</v>
      </c>
      <c r="D581" s="39" t="s">
        <v>1772</v>
      </c>
      <c r="E581" s="39" t="s">
        <v>19</v>
      </c>
      <c r="F581" s="39" t="s">
        <v>120</v>
      </c>
      <c r="G581" s="26">
        <f t="shared" si="52"/>
        <v>2818.5699999999997</v>
      </c>
      <c r="H581" s="26">
        <f t="shared" si="53"/>
        <v>3133.1499999999996</v>
      </c>
      <c r="I581" s="26">
        <f t="shared" si="54"/>
        <v>3648.02</v>
      </c>
      <c r="J581" s="26">
        <f t="shared" si="55"/>
        <v>4791.14</v>
      </c>
      <c r="K581" s="13" t="str">
        <f t="shared" si="56"/>
        <v>1289,66</v>
      </c>
      <c r="L581" s="13" t="str">
        <f t="shared" si="56"/>
        <v>0</v>
      </c>
      <c r="M581" s="14"/>
      <c r="N581" s="14"/>
    </row>
    <row r="582" spans="1:14" s="12" customFormat="1" ht="14.25" customHeight="1">
      <c r="A582" s="39" t="s">
        <v>1712</v>
      </c>
      <c r="B582" s="39">
        <v>21</v>
      </c>
      <c r="C582" s="39" t="s">
        <v>1773</v>
      </c>
      <c r="D582" s="39" t="s">
        <v>1774</v>
      </c>
      <c r="E582" s="39" t="s">
        <v>19</v>
      </c>
      <c r="F582" s="39" t="s">
        <v>1775</v>
      </c>
      <c r="G582" s="26">
        <f t="shared" si="52"/>
        <v>2762.6099999999997</v>
      </c>
      <c r="H582" s="26">
        <f t="shared" si="53"/>
        <v>3077.1899999999996</v>
      </c>
      <c r="I582" s="26">
        <f t="shared" si="54"/>
        <v>3592.06</v>
      </c>
      <c r="J582" s="26">
        <f t="shared" si="55"/>
        <v>4735.18</v>
      </c>
      <c r="K582" s="13" t="str">
        <f t="shared" si="56"/>
        <v>1270,24</v>
      </c>
      <c r="L582" s="13" t="str">
        <f t="shared" si="56"/>
        <v>0</v>
      </c>
      <c r="M582" s="14"/>
      <c r="N582" s="14"/>
    </row>
    <row r="583" spans="1:14" s="12" customFormat="1" ht="14.25" customHeight="1">
      <c r="A583" s="39" t="s">
        <v>1712</v>
      </c>
      <c r="B583" s="39">
        <v>22</v>
      </c>
      <c r="C583" s="39" t="s">
        <v>1776</v>
      </c>
      <c r="D583" s="39" t="s">
        <v>19</v>
      </c>
      <c r="E583" s="39" t="s">
        <v>1777</v>
      </c>
      <c r="F583" s="39" t="s">
        <v>1778</v>
      </c>
      <c r="G583" s="26">
        <f t="shared" si="52"/>
        <v>2687.2299999999996</v>
      </c>
      <c r="H583" s="26">
        <f t="shared" si="53"/>
        <v>3001.8099999999995</v>
      </c>
      <c r="I583" s="26">
        <f t="shared" si="54"/>
        <v>3516.68</v>
      </c>
      <c r="J583" s="26">
        <f t="shared" si="55"/>
        <v>4659.8</v>
      </c>
      <c r="K583" s="13" t="str">
        <f t="shared" si="56"/>
        <v>0</v>
      </c>
      <c r="L583" s="13" t="str">
        <f t="shared" si="56"/>
        <v>14,69</v>
      </c>
      <c r="M583" s="14"/>
      <c r="N583" s="14"/>
    </row>
    <row r="584" spans="1:14" s="12" customFormat="1" ht="14.25" customHeight="1">
      <c r="A584" s="39" t="s">
        <v>1712</v>
      </c>
      <c r="B584" s="39">
        <v>23</v>
      </c>
      <c r="C584" s="39" t="s">
        <v>1779</v>
      </c>
      <c r="D584" s="39" t="s">
        <v>19</v>
      </c>
      <c r="E584" s="39" t="s">
        <v>1780</v>
      </c>
      <c r="F584" s="39" t="s">
        <v>1781</v>
      </c>
      <c r="G584" s="26">
        <f t="shared" si="52"/>
        <v>2471.22</v>
      </c>
      <c r="H584" s="26">
        <f t="shared" si="53"/>
        <v>2785.7999999999997</v>
      </c>
      <c r="I584" s="26">
        <f t="shared" si="54"/>
        <v>3300.67</v>
      </c>
      <c r="J584" s="26">
        <f t="shared" si="55"/>
        <v>4443.79</v>
      </c>
      <c r="K584" s="13" t="str">
        <f t="shared" si="56"/>
        <v>0</v>
      </c>
      <c r="L584" s="13" t="str">
        <f t="shared" si="56"/>
        <v>316,26</v>
      </c>
      <c r="M584" s="14"/>
      <c r="N584" s="14"/>
    </row>
    <row r="585" spans="1:14" s="12" customFormat="1" ht="14.25" customHeight="1">
      <c r="A585" s="39" t="s">
        <v>1782</v>
      </c>
      <c r="B585" s="39">
        <v>0</v>
      </c>
      <c r="C585" s="39" t="s">
        <v>1783</v>
      </c>
      <c r="D585" s="39" t="s">
        <v>1784</v>
      </c>
      <c r="E585" s="39" t="s">
        <v>19</v>
      </c>
      <c r="F585" s="39" t="s">
        <v>29</v>
      </c>
      <c r="G585" s="26">
        <f t="shared" si="52"/>
        <v>2210.47</v>
      </c>
      <c r="H585" s="26">
        <f t="shared" si="53"/>
        <v>2525.0499999999997</v>
      </c>
      <c r="I585" s="26">
        <f t="shared" si="54"/>
        <v>3039.92</v>
      </c>
      <c r="J585" s="26">
        <f t="shared" si="55"/>
        <v>4183.04</v>
      </c>
      <c r="K585" s="13" t="str">
        <f t="shared" si="56"/>
        <v>19,59</v>
      </c>
      <c r="L585" s="13" t="str">
        <f t="shared" si="56"/>
        <v>0</v>
      </c>
      <c r="M585" s="14"/>
      <c r="N585" s="14"/>
    </row>
    <row r="586" spans="1:14" s="12" customFormat="1" ht="14.25" customHeight="1">
      <c r="A586" s="39" t="s">
        <v>1782</v>
      </c>
      <c r="B586" s="39">
        <v>1</v>
      </c>
      <c r="C586" s="39" t="s">
        <v>1785</v>
      </c>
      <c r="D586" s="39" t="s">
        <v>19</v>
      </c>
      <c r="E586" s="39" t="s">
        <v>1786</v>
      </c>
      <c r="F586" s="39" t="s">
        <v>1787</v>
      </c>
      <c r="G586" s="26">
        <f t="shared" si="52"/>
        <v>2168.99</v>
      </c>
      <c r="H586" s="26">
        <f t="shared" si="53"/>
        <v>2483.5699999999997</v>
      </c>
      <c r="I586" s="26">
        <f t="shared" si="54"/>
        <v>2998.44</v>
      </c>
      <c r="J586" s="26">
        <f t="shared" si="55"/>
        <v>4141.56</v>
      </c>
      <c r="K586" s="13" t="str">
        <f t="shared" si="56"/>
        <v>0</v>
      </c>
      <c r="L586" s="13" t="str">
        <f t="shared" si="56"/>
        <v>17,65</v>
      </c>
      <c r="M586" s="14"/>
      <c r="N586" s="14"/>
    </row>
    <row r="587" spans="1:14" s="12" customFormat="1" ht="14.25" customHeight="1">
      <c r="A587" s="39" t="s">
        <v>1782</v>
      </c>
      <c r="B587" s="39">
        <v>2</v>
      </c>
      <c r="C587" s="39" t="s">
        <v>1788</v>
      </c>
      <c r="D587" s="39" t="s">
        <v>1789</v>
      </c>
      <c r="E587" s="39" t="s">
        <v>19</v>
      </c>
      <c r="F587" s="39" t="s">
        <v>1790</v>
      </c>
      <c r="G587" s="26">
        <f t="shared" si="52"/>
        <v>2118.95</v>
      </c>
      <c r="H587" s="26">
        <f t="shared" si="53"/>
        <v>2433.5299999999997</v>
      </c>
      <c r="I587" s="26">
        <f t="shared" si="54"/>
        <v>2948.4</v>
      </c>
      <c r="J587" s="26">
        <f t="shared" si="55"/>
        <v>4091.52</v>
      </c>
      <c r="K587" s="13" t="str">
        <f t="shared" si="56"/>
        <v>51,16</v>
      </c>
      <c r="L587" s="13" t="str">
        <f t="shared" si="56"/>
        <v>0</v>
      </c>
      <c r="M587" s="14"/>
      <c r="N587" s="14"/>
    </row>
    <row r="588" spans="1:14" s="12" customFormat="1" ht="14.25" customHeight="1">
      <c r="A588" s="39" t="s">
        <v>1782</v>
      </c>
      <c r="B588" s="39">
        <v>3</v>
      </c>
      <c r="C588" s="39" t="s">
        <v>1791</v>
      </c>
      <c r="D588" s="39" t="s">
        <v>62</v>
      </c>
      <c r="E588" s="39" t="s">
        <v>19</v>
      </c>
      <c r="F588" s="39" t="s">
        <v>1792</v>
      </c>
      <c r="G588" s="26">
        <f t="shared" si="52"/>
        <v>2130.6099999999997</v>
      </c>
      <c r="H588" s="26">
        <f t="shared" si="53"/>
        <v>2445.1899999999996</v>
      </c>
      <c r="I588" s="26">
        <f t="shared" si="54"/>
        <v>2960.06</v>
      </c>
      <c r="J588" s="26">
        <f t="shared" si="55"/>
        <v>4103.18</v>
      </c>
      <c r="K588" s="13" t="str">
        <f t="shared" si="56"/>
        <v>54,77</v>
      </c>
      <c r="L588" s="13" t="str">
        <f t="shared" si="56"/>
        <v>0</v>
      </c>
      <c r="M588" s="14"/>
      <c r="N588" s="14"/>
    </row>
    <row r="589" spans="1:14" s="12" customFormat="1" ht="14.25" customHeight="1">
      <c r="A589" s="39" t="s">
        <v>1782</v>
      </c>
      <c r="B589" s="39">
        <v>4</v>
      </c>
      <c r="C589" s="39" t="s">
        <v>1793</v>
      </c>
      <c r="D589" s="39" t="s">
        <v>1794</v>
      </c>
      <c r="E589" s="39" t="s">
        <v>19</v>
      </c>
      <c r="F589" s="39" t="s">
        <v>1795</v>
      </c>
      <c r="G589" s="26">
        <f t="shared" si="52"/>
        <v>2160.85</v>
      </c>
      <c r="H589" s="26">
        <f t="shared" si="53"/>
        <v>2475.43</v>
      </c>
      <c r="I589" s="26">
        <f t="shared" si="54"/>
        <v>2990.3</v>
      </c>
      <c r="J589" s="26">
        <f t="shared" si="55"/>
        <v>4133.42</v>
      </c>
      <c r="K589" s="13" t="str">
        <f t="shared" si="56"/>
        <v>140,36</v>
      </c>
      <c r="L589" s="13" t="str">
        <f t="shared" si="56"/>
        <v>0</v>
      </c>
      <c r="M589" s="14"/>
      <c r="N589" s="14"/>
    </row>
    <row r="590" spans="1:14" s="12" customFormat="1" ht="14.25" customHeight="1">
      <c r="A590" s="39" t="s">
        <v>1782</v>
      </c>
      <c r="B590" s="39">
        <v>5</v>
      </c>
      <c r="C590" s="39" t="s">
        <v>1796</v>
      </c>
      <c r="D590" s="39" t="s">
        <v>1797</v>
      </c>
      <c r="E590" s="39" t="s">
        <v>19</v>
      </c>
      <c r="F590" s="39" t="s">
        <v>1798</v>
      </c>
      <c r="G590" s="26">
        <f t="shared" si="52"/>
        <v>2218.72</v>
      </c>
      <c r="H590" s="26">
        <f t="shared" si="53"/>
        <v>2533.2999999999997</v>
      </c>
      <c r="I590" s="26">
        <f t="shared" si="54"/>
        <v>3048.17</v>
      </c>
      <c r="J590" s="26">
        <f t="shared" si="55"/>
        <v>4191.29</v>
      </c>
      <c r="K590" s="13" t="str">
        <f t="shared" si="56"/>
        <v>258,71</v>
      </c>
      <c r="L590" s="13" t="str">
        <f t="shared" si="56"/>
        <v>0</v>
      </c>
      <c r="M590" s="14"/>
      <c r="N590" s="14"/>
    </row>
    <row r="591" spans="1:14" s="12" customFormat="1" ht="14.25" customHeight="1">
      <c r="A591" s="39" t="s">
        <v>1782</v>
      </c>
      <c r="B591" s="39">
        <v>6</v>
      </c>
      <c r="C591" s="39" t="s">
        <v>1799</v>
      </c>
      <c r="D591" s="39" t="s">
        <v>1800</v>
      </c>
      <c r="E591" s="39" t="s">
        <v>19</v>
      </c>
      <c r="F591" s="39" t="s">
        <v>1801</v>
      </c>
      <c r="G591" s="26">
        <f t="shared" si="52"/>
        <v>2296.2799999999997</v>
      </c>
      <c r="H591" s="26">
        <f t="shared" si="53"/>
        <v>2610.8599999999997</v>
      </c>
      <c r="I591" s="26">
        <f t="shared" si="54"/>
        <v>3125.73</v>
      </c>
      <c r="J591" s="26">
        <f t="shared" si="55"/>
        <v>4268.85</v>
      </c>
      <c r="K591" s="13" t="str">
        <f t="shared" si="56"/>
        <v>347,37</v>
      </c>
      <c r="L591" s="13" t="str">
        <f t="shared" si="56"/>
        <v>0</v>
      </c>
      <c r="M591" s="14"/>
      <c r="N591" s="14"/>
    </row>
    <row r="592" spans="1:14" s="12" customFormat="1" ht="14.25" customHeight="1">
      <c r="A592" s="39" t="s">
        <v>1782</v>
      </c>
      <c r="B592" s="39">
        <v>7</v>
      </c>
      <c r="C592" s="39" t="s">
        <v>1802</v>
      </c>
      <c r="D592" s="39" t="s">
        <v>1803</v>
      </c>
      <c r="E592" s="39" t="s">
        <v>19</v>
      </c>
      <c r="F592" s="39" t="s">
        <v>1804</v>
      </c>
      <c r="G592" s="26">
        <f t="shared" si="52"/>
        <v>2668.1899999999996</v>
      </c>
      <c r="H592" s="26">
        <f t="shared" si="53"/>
        <v>2982.7699999999995</v>
      </c>
      <c r="I592" s="26">
        <f t="shared" si="54"/>
        <v>3497.64</v>
      </c>
      <c r="J592" s="26">
        <f t="shared" si="55"/>
        <v>4640.76</v>
      </c>
      <c r="K592" s="13" t="str">
        <f t="shared" si="56"/>
        <v>214,04</v>
      </c>
      <c r="L592" s="13" t="str">
        <f t="shared" si="56"/>
        <v>0</v>
      </c>
      <c r="M592" s="14"/>
      <c r="N592" s="14"/>
    </row>
    <row r="593" spans="1:14" s="12" customFormat="1" ht="14.25" customHeight="1">
      <c r="A593" s="39" t="s">
        <v>1782</v>
      </c>
      <c r="B593" s="39">
        <v>8</v>
      </c>
      <c r="C593" s="39" t="s">
        <v>1805</v>
      </c>
      <c r="D593" s="39" t="s">
        <v>1806</v>
      </c>
      <c r="E593" s="39" t="s">
        <v>19</v>
      </c>
      <c r="F593" s="39" t="s">
        <v>1807</v>
      </c>
      <c r="G593" s="26">
        <f t="shared" si="52"/>
        <v>2753.81</v>
      </c>
      <c r="H593" s="26">
        <f t="shared" si="53"/>
        <v>3068.39</v>
      </c>
      <c r="I593" s="26">
        <f t="shared" si="54"/>
        <v>3583.26</v>
      </c>
      <c r="J593" s="26">
        <f t="shared" si="55"/>
        <v>4726.38</v>
      </c>
      <c r="K593" s="13" t="str">
        <f t="shared" si="56"/>
        <v>187,63</v>
      </c>
      <c r="L593" s="13" t="str">
        <f t="shared" si="56"/>
        <v>0</v>
      </c>
      <c r="M593" s="14"/>
      <c r="N593" s="14"/>
    </row>
    <row r="594" spans="1:14" s="12" customFormat="1" ht="14.25" customHeight="1">
      <c r="A594" s="39" t="s">
        <v>1782</v>
      </c>
      <c r="B594" s="39">
        <v>9</v>
      </c>
      <c r="C594" s="39" t="s">
        <v>1808</v>
      </c>
      <c r="D594" s="39" t="s">
        <v>1809</v>
      </c>
      <c r="E594" s="39" t="s">
        <v>19</v>
      </c>
      <c r="F594" s="39" t="s">
        <v>1810</v>
      </c>
      <c r="G594" s="26">
        <f t="shared" si="52"/>
        <v>2816.81</v>
      </c>
      <c r="H594" s="26">
        <f t="shared" si="53"/>
        <v>3131.39</v>
      </c>
      <c r="I594" s="26">
        <f t="shared" si="54"/>
        <v>3646.26</v>
      </c>
      <c r="J594" s="26">
        <f t="shared" si="55"/>
        <v>4789.38</v>
      </c>
      <c r="K594" s="13" t="str">
        <f t="shared" si="56"/>
        <v>136,68</v>
      </c>
      <c r="L594" s="13" t="str">
        <f t="shared" si="56"/>
        <v>0</v>
      </c>
      <c r="M594" s="14"/>
      <c r="N594" s="14"/>
    </row>
    <row r="595" spans="1:14" s="12" customFormat="1" ht="14.25" customHeight="1">
      <c r="A595" s="39" t="s">
        <v>1782</v>
      </c>
      <c r="B595" s="39">
        <v>10</v>
      </c>
      <c r="C595" s="39" t="s">
        <v>1811</v>
      </c>
      <c r="D595" s="39" t="s">
        <v>1812</v>
      </c>
      <c r="E595" s="39" t="s">
        <v>19</v>
      </c>
      <c r="F595" s="39" t="s">
        <v>1813</v>
      </c>
      <c r="G595" s="26">
        <f t="shared" si="52"/>
        <v>2820.26</v>
      </c>
      <c r="H595" s="26">
        <f t="shared" si="53"/>
        <v>3134.84</v>
      </c>
      <c r="I595" s="26">
        <f t="shared" si="54"/>
        <v>3649.71</v>
      </c>
      <c r="J595" s="26">
        <f t="shared" si="55"/>
        <v>4792.83</v>
      </c>
      <c r="K595" s="13" t="str">
        <f t="shared" si="56"/>
        <v>131,17</v>
      </c>
      <c r="L595" s="13" t="str">
        <f t="shared" si="56"/>
        <v>0</v>
      </c>
      <c r="M595" s="14"/>
      <c r="N595" s="14"/>
    </row>
    <row r="596" spans="1:14" s="12" customFormat="1" ht="14.25" customHeight="1">
      <c r="A596" s="39" t="s">
        <v>1782</v>
      </c>
      <c r="B596" s="39">
        <v>11</v>
      </c>
      <c r="C596" s="39" t="s">
        <v>1814</v>
      </c>
      <c r="D596" s="39" t="s">
        <v>1815</v>
      </c>
      <c r="E596" s="39" t="s">
        <v>19</v>
      </c>
      <c r="F596" s="39" t="s">
        <v>1816</v>
      </c>
      <c r="G596" s="26">
        <f t="shared" si="52"/>
        <v>2810.88</v>
      </c>
      <c r="H596" s="26">
        <f t="shared" si="53"/>
        <v>3125.46</v>
      </c>
      <c r="I596" s="26">
        <f t="shared" si="54"/>
        <v>3640.33</v>
      </c>
      <c r="J596" s="26">
        <f t="shared" si="55"/>
        <v>4783.45</v>
      </c>
      <c r="K596" s="13" t="str">
        <f t="shared" si="56"/>
        <v>120,65</v>
      </c>
      <c r="L596" s="13" t="str">
        <f t="shared" si="56"/>
        <v>0</v>
      </c>
      <c r="M596" s="14"/>
      <c r="N596" s="14"/>
    </row>
    <row r="597" spans="1:14" s="12" customFormat="1" ht="14.25" customHeight="1">
      <c r="A597" s="39" t="s">
        <v>1782</v>
      </c>
      <c r="B597" s="39">
        <v>12</v>
      </c>
      <c r="C597" s="39" t="s">
        <v>1817</v>
      </c>
      <c r="D597" s="39" t="s">
        <v>1818</v>
      </c>
      <c r="E597" s="39" t="s">
        <v>19</v>
      </c>
      <c r="F597" s="39" t="s">
        <v>1819</v>
      </c>
      <c r="G597" s="26">
        <f t="shared" si="52"/>
        <v>2773.8999999999996</v>
      </c>
      <c r="H597" s="26">
        <f t="shared" si="53"/>
        <v>3088.4799999999996</v>
      </c>
      <c r="I597" s="26">
        <f t="shared" si="54"/>
        <v>3603.35</v>
      </c>
      <c r="J597" s="26">
        <f t="shared" si="55"/>
        <v>4746.47</v>
      </c>
      <c r="K597" s="13" t="str">
        <f t="shared" si="56"/>
        <v>197,83</v>
      </c>
      <c r="L597" s="13" t="str">
        <f t="shared" si="56"/>
        <v>0</v>
      </c>
      <c r="M597" s="14"/>
      <c r="N597" s="14"/>
    </row>
    <row r="598" spans="1:14" s="12" customFormat="1" ht="14.25" customHeight="1">
      <c r="A598" s="39" t="s">
        <v>1782</v>
      </c>
      <c r="B598" s="39">
        <v>13</v>
      </c>
      <c r="C598" s="39" t="s">
        <v>1820</v>
      </c>
      <c r="D598" s="39" t="s">
        <v>1821</v>
      </c>
      <c r="E598" s="39" t="s">
        <v>19</v>
      </c>
      <c r="F598" s="39" t="s">
        <v>1822</v>
      </c>
      <c r="G598" s="26">
        <f t="shared" si="52"/>
        <v>2788.42</v>
      </c>
      <c r="H598" s="26">
        <f t="shared" si="53"/>
        <v>3103</v>
      </c>
      <c r="I598" s="26">
        <f t="shared" si="54"/>
        <v>3617.87</v>
      </c>
      <c r="J598" s="26">
        <f t="shared" si="55"/>
        <v>4760.99</v>
      </c>
      <c r="K598" s="13" t="str">
        <f t="shared" si="56"/>
        <v>389,69</v>
      </c>
      <c r="L598" s="13" t="str">
        <f t="shared" si="56"/>
        <v>0</v>
      </c>
      <c r="M598" s="14"/>
      <c r="N598" s="14"/>
    </row>
    <row r="599" spans="1:14" s="12" customFormat="1" ht="14.25" customHeight="1">
      <c r="A599" s="39" t="s">
        <v>1782</v>
      </c>
      <c r="B599" s="39">
        <v>14</v>
      </c>
      <c r="C599" s="39" t="s">
        <v>1823</v>
      </c>
      <c r="D599" s="39" t="s">
        <v>1824</v>
      </c>
      <c r="E599" s="39" t="s">
        <v>19</v>
      </c>
      <c r="F599" s="39" t="s">
        <v>1825</v>
      </c>
      <c r="G599" s="26">
        <f t="shared" si="52"/>
        <v>2798.89</v>
      </c>
      <c r="H599" s="26">
        <f t="shared" si="53"/>
        <v>3113.47</v>
      </c>
      <c r="I599" s="26">
        <f t="shared" si="54"/>
        <v>3628.34</v>
      </c>
      <c r="J599" s="26">
        <f t="shared" si="55"/>
        <v>4771.46</v>
      </c>
      <c r="K599" s="13" t="str">
        <f t="shared" si="56"/>
        <v>390,14</v>
      </c>
      <c r="L599" s="13" t="str">
        <f t="shared" si="56"/>
        <v>0</v>
      </c>
      <c r="M599" s="14"/>
      <c r="N599" s="14"/>
    </row>
    <row r="600" spans="1:14" s="12" customFormat="1" ht="14.25" customHeight="1">
      <c r="A600" s="39" t="s">
        <v>1782</v>
      </c>
      <c r="B600" s="39">
        <v>15</v>
      </c>
      <c r="C600" s="39" t="s">
        <v>1826</v>
      </c>
      <c r="D600" s="39" t="s">
        <v>1827</v>
      </c>
      <c r="E600" s="39" t="s">
        <v>19</v>
      </c>
      <c r="F600" s="39" t="s">
        <v>1828</v>
      </c>
      <c r="G600" s="26">
        <f t="shared" si="52"/>
        <v>2764.55</v>
      </c>
      <c r="H600" s="26">
        <f t="shared" si="53"/>
        <v>3079.13</v>
      </c>
      <c r="I600" s="26">
        <f t="shared" si="54"/>
        <v>3594</v>
      </c>
      <c r="J600" s="26">
        <f t="shared" si="55"/>
        <v>4737.12</v>
      </c>
      <c r="K600" s="13" t="str">
        <f t="shared" si="56"/>
        <v>848,52</v>
      </c>
      <c r="L600" s="13" t="str">
        <f t="shared" si="56"/>
        <v>0</v>
      </c>
      <c r="M600" s="14"/>
      <c r="N600" s="14"/>
    </row>
    <row r="601" spans="1:14" s="12" customFormat="1" ht="14.25" customHeight="1">
      <c r="A601" s="39" t="s">
        <v>1782</v>
      </c>
      <c r="B601" s="39">
        <v>16</v>
      </c>
      <c r="C601" s="39" t="s">
        <v>1829</v>
      </c>
      <c r="D601" s="39" t="s">
        <v>1830</v>
      </c>
      <c r="E601" s="39" t="s">
        <v>19</v>
      </c>
      <c r="F601" s="39" t="s">
        <v>1831</v>
      </c>
      <c r="G601" s="26">
        <f t="shared" si="52"/>
        <v>2813.77</v>
      </c>
      <c r="H601" s="26">
        <f t="shared" si="53"/>
        <v>3128.35</v>
      </c>
      <c r="I601" s="26">
        <f t="shared" si="54"/>
        <v>3643.2200000000003</v>
      </c>
      <c r="J601" s="26">
        <f t="shared" si="55"/>
        <v>4786.34</v>
      </c>
      <c r="K601" s="13" t="str">
        <f t="shared" si="56"/>
        <v>1368,52</v>
      </c>
      <c r="L601" s="13" t="str">
        <f t="shared" si="56"/>
        <v>0</v>
      </c>
      <c r="M601" s="14"/>
      <c r="N601" s="14"/>
    </row>
    <row r="602" spans="1:14" s="12" customFormat="1" ht="14.25" customHeight="1">
      <c r="A602" s="39" t="s">
        <v>1782</v>
      </c>
      <c r="B602" s="39">
        <v>17</v>
      </c>
      <c r="C602" s="39" t="s">
        <v>1832</v>
      </c>
      <c r="D602" s="39" t="s">
        <v>1833</v>
      </c>
      <c r="E602" s="39" t="s">
        <v>19</v>
      </c>
      <c r="F602" s="39" t="s">
        <v>1834</v>
      </c>
      <c r="G602" s="26">
        <f t="shared" si="52"/>
        <v>2863.89</v>
      </c>
      <c r="H602" s="26">
        <f t="shared" si="53"/>
        <v>3178.47</v>
      </c>
      <c r="I602" s="26">
        <f t="shared" si="54"/>
        <v>3693.34</v>
      </c>
      <c r="J602" s="26">
        <f t="shared" si="55"/>
        <v>4836.46</v>
      </c>
      <c r="K602" s="13" t="str">
        <f t="shared" si="56"/>
        <v>1242,28</v>
      </c>
      <c r="L602" s="13" t="str">
        <f t="shared" si="56"/>
        <v>0</v>
      </c>
      <c r="M602" s="14"/>
      <c r="N602" s="14"/>
    </row>
    <row r="603" spans="1:14" s="12" customFormat="1" ht="14.25" customHeight="1">
      <c r="A603" s="39" t="s">
        <v>1782</v>
      </c>
      <c r="B603" s="39">
        <v>18</v>
      </c>
      <c r="C603" s="39" t="s">
        <v>1835</v>
      </c>
      <c r="D603" s="39" t="s">
        <v>1836</v>
      </c>
      <c r="E603" s="39" t="s">
        <v>19</v>
      </c>
      <c r="F603" s="39" t="s">
        <v>1837</v>
      </c>
      <c r="G603" s="26">
        <f t="shared" si="52"/>
        <v>2867.08</v>
      </c>
      <c r="H603" s="26">
        <f t="shared" si="53"/>
        <v>3181.66</v>
      </c>
      <c r="I603" s="26">
        <f t="shared" si="54"/>
        <v>3696.5299999999997</v>
      </c>
      <c r="J603" s="26">
        <f t="shared" si="55"/>
        <v>4839.65</v>
      </c>
      <c r="K603" s="13" t="str">
        <f t="shared" si="56"/>
        <v>1221,11</v>
      </c>
      <c r="L603" s="13" t="str">
        <f t="shared" si="56"/>
        <v>0</v>
      </c>
      <c r="M603" s="14"/>
      <c r="N603" s="14"/>
    </row>
    <row r="604" spans="1:14" s="12" customFormat="1" ht="14.25" customHeight="1">
      <c r="A604" s="39" t="s">
        <v>1782</v>
      </c>
      <c r="B604" s="39">
        <v>19</v>
      </c>
      <c r="C604" s="39" t="s">
        <v>1838</v>
      </c>
      <c r="D604" s="39" t="s">
        <v>1839</v>
      </c>
      <c r="E604" s="39" t="s">
        <v>19</v>
      </c>
      <c r="F604" s="39" t="s">
        <v>1840</v>
      </c>
      <c r="G604" s="26">
        <f t="shared" si="52"/>
        <v>2846.3599999999997</v>
      </c>
      <c r="H604" s="26">
        <f t="shared" si="53"/>
        <v>3160.9399999999996</v>
      </c>
      <c r="I604" s="26">
        <f t="shared" si="54"/>
        <v>3675.81</v>
      </c>
      <c r="J604" s="26">
        <f t="shared" si="55"/>
        <v>4818.93</v>
      </c>
      <c r="K604" s="13" t="str">
        <f t="shared" si="56"/>
        <v>1394,73</v>
      </c>
      <c r="L604" s="13" t="str">
        <f t="shared" si="56"/>
        <v>0</v>
      </c>
      <c r="M604" s="14"/>
      <c r="N604" s="14"/>
    </row>
    <row r="605" spans="1:14" s="12" customFormat="1" ht="14.25" customHeight="1">
      <c r="A605" s="39" t="s">
        <v>1782</v>
      </c>
      <c r="B605" s="39">
        <v>20</v>
      </c>
      <c r="C605" s="39" t="s">
        <v>1841</v>
      </c>
      <c r="D605" s="39" t="s">
        <v>50</v>
      </c>
      <c r="E605" s="39" t="s">
        <v>1842</v>
      </c>
      <c r="F605" s="39" t="s">
        <v>1843</v>
      </c>
      <c r="G605" s="26">
        <f t="shared" si="52"/>
        <v>2836.89</v>
      </c>
      <c r="H605" s="26">
        <f t="shared" si="53"/>
        <v>3151.47</v>
      </c>
      <c r="I605" s="26">
        <f t="shared" si="54"/>
        <v>3666.34</v>
      </c>
      <c r="J605" s="26">
        <f t="shared" si="55"/>
        <v>4809.46</v>
      </c>
      <c r="K605" s="13" t="str">
        <f t="shared" si="56"/>
        <v>10,25</v>
      </c>
      <c r="L605" s="13" t="str">
        <f t="shared" si="56"/>
        <v>0,54</v>
      </c>
      <c r="M605" s="14"/>
      <c r="N605" s="14"/>
    </row>
    <row r="606" spans="1:14" s="12" customFormat="1" ht="14.25" customHeight="1">
      <c r="A606" s="39" t="s">
        <v>1782</v>
      </c>
      <c r="B606" s="39">
        <v>21</v>
      </c>
      <c r="C606" s="39" t="s">
        <v>1844</v>
      </c>
      <c r="D606" s="39" t="s">
        <v>1845</v>
      </c>
      <c r="E606" s="39" t="s">
        <v>19</v>
      </c>
      <c r="F606" s="39" t="s">
        <v>39</v>
      </c>
      <c r="G606" s="26">
        <f t="shared" si="52"/>
        <v>2822.35</v>
      </c>
      <c r="H606" s="26">
        <f t="shared" si="53"/>
        <v>3136.93</v>
      </c>
      <c r="I606" s="26">
        <f t="shared" si="54"/>
        <v>3651.8</v>
      </c>
      <c r="J606" s="26">
        <f t="shared" si="55"/>
        <v>4794.92</v>
      </c>
      <c r="K606" s="13" t="str">
        <f t="shared" si="56"/>
        <v>1376,51</v>
      </c>
      <c r="L606" s="13" t="str">
        <f t="shared" si="56"/>
        <v>0</v>
      </c>
      <c r="M606" s="14"/>
      <c r="N606" s="14"/>
    </row>
    <row r="607" spans="1:14" s="12" customFormat="1" ht="14.25" customHeight="1">
      <c r="A607" s="39" t="s">
        <v>1782</v>
      </c>
      <c r="B607" s="39">
        <v>22</v>
      </c>
      <c r="C607" s="39" t="s">
        <v>1846</v>
      </c>
      <c r="D607" s="39" t="s">
        <v>19</v>
      </c>
      <c r="E607" s="39" t="s">
        <v>1847</v>
      </c>
      <c r="F607" s="39" t="s">
        <v>1848</v>
      </c>
      <c r="G607" s="26">
        <f t="shared" si="52"/>
        <v>2786.63</v>
      </c>
      <c r="H607" s="26">
        <f t="shared" si="53"/>
        <v>3101.21</v>
      </c>
      <c r="I607" s="26">
        <f t="shared" si="54"/>
        <v>3616.08</v>
      </c>
      <c r="J607" s="26">
        <f t="shared" si="55"/>
        <v>4759.2</v>
      </c>
      <c r="K607" s="13" t="str">
        <f t="shared" si="56"/>
        <v>0</v>
      </c>
      <c r="L607" s="13" t="str">
        <f t="shared" si="56"/>
        <v>146,66</v>
      </c>
      <c r="M607" s="14"/>
      <c r="N607" s="14"/>
    </row>
    <row r="608" spans="1:14" s="12" customFormat="1" ht="14.25" customHeight="1">
      <c r="A608" s="39" t="s">
        <v>1782</v>
      </c>
      <c r="B608" s="39">
        <v>23</v>
      </c>
      <c r="C608" s="39" t="s">
        <v>1849</v>
      </c>
      <c r="D608" s="39" t="s">
        <v>19</v>
      </c>
      <c r="E608" s="39" t="s">
        <v>1850</v>
      </c>
      <c r="F608" s="39" t="s">
        <v>1851</v>
      </c>
      <c r="G608" s="26">
        <f t="shared" si="52"/>
        <v>2605.92</v>
      </c>
      <c r="H608" s="26">
        <f t="shared" si="53"/>
        <v>2920.5</v>
      </c>
      <c r="I608" s="26">
        <f t="shared" si="54"/>
        <v>3435.37</v>
      </c>
      <c r="J608" s="26">
        <f t="shared" si="55"/>
        <v>4578.49</v>
      </c>
      <c r="K608" s="13" t="str">
        <f t="shared" si="56"/>
        <v>0</v>
      </c>
      <c r="L608" s="13" t="str">
        <f t="shared" si="56"/>
        <v>317,98</v>
      </c>
      <c r="M608" s="14"/>
      <c r="N608" s="14"/>
    </row>
    <row r="609" spans="1:14" s="12" customFormat="1" ht="14.25" customHeight="1">
      <c r="A609" s="39" t="s">
        <v>1852</v>
      </c>
      <c r="B609" s="39">
        <v>0</v>
      </c>
      <c r="C609" s="39" t="s">
        <v>1853</v>
      </c>
      <c r="D609" s="39" t="s">
        <v>19</v>
      </c>
      <c r="E609" s="39" t="s">
        <v>1854</v>
      </c>
      <c r="F609" s="39" t="s">
        <v>1855</v>
      </c>
      <c r="G609" s="26">
        <f t="shared" si="52"/>
        <v>2464.08</v>
      </c>
      <c r="H609" s="26">
        <f t="shared" si="53"/>
        <v>2778.66</v>
      </c>
      <c r="I609" s="26">
        <f t="shared" si="54"/>
        <v>3293.5299999999997</v>
      </c>
      <c r="J609" s="26">
        <f t="shared" si="55"/>
        <v>4436.65</v>
      </c>
      <c r="K609" s="13" t="str">
        <f t="shared" si="56"/>
        <v>0</v>
      </c>
      <c r="L609" s="13" t="str">
        <f t="shared" si="56"/>
        <v>323,3</v>
      </c>
      <c r="M609" s="14"/>
      <c r="N609" s="14"/>
    </row>
    <row r="610" spans="1:14" s="12" customFormat="1" ht="14.25" customHeight="1">
      <c r="A610" s="39" t="s">
        <v>1852</v>
      </c>
      <c r="B610" s="39">
        <v>1</v>
      </c>
      <c r="C610" s="39" t="s">
        <v>30</v>
      </c>
      <c r="D610" s="39" t="s">
        <v>19</v>
      </c>
      <c r="E610" s="39" t="s">
        <v>1856</v>
      </c>
      <c r="F610" s="39" t="s">
        <v>1857</v>
      </c>
      <c r="G610" s="26">
        <f t="shared" si="52"/>
        <v>2192.12</v>
      </c>
      <c r="H610" s="26">
        <f t="shared" si="53"/>
        <v>2506.7</v>
      </c>
      <c r="I610" s="26">
        <f t="shared" si="54"/>
        <v>3021.5699999999997</v>
      </c>
      <c r="J610" s="26">
        <f t="shared" si="55"/>
        <v>4164.6900000000005</v>
      </c>
      <c r="K610" s="13" t="str">
        <f t="shared" si="56"/>
        <v>0</v>
      </c>
      <c r="L610" s="13" t="str">
        <f t="shared" si="56"/>
        <v>124,19</v>
      </c>
      <c r="M610" s="14"/>
      <c r="N610" s="14"/>
    </row>
    <row r="611" spans="1:14" s="12" customFormat="1" ht="14.25" customHeight="1">
      <c r="A611" s="39" t="s">
        <v>1852</v>
      </c>
      <c r="B611" s="39">
        <v>2</v>
      </c>
      <c r="C611" s="39" t="s">
        <v>1858</v>
      </c>
      <c r="D611" s="39" t="s">
        <v>19</v>
      </c>
      <c r="E611" s="39" t="s">
        <v>1859</v>
      </c>
      <c r="F611" s="39" t="s">
        <v>1860</v>
      </c>
      <c r="G611" s="26">
        <f t="shared" si="52"/>
        <v>2132.1</v>
      </c>
      <c r="H611" s="26">
        <f t="shared" si="53"/>
        <v>2446.68</v>
      </c>
      <c r="I611" s="26">
        <f t="shared" si="54"/>
        <v>2961.55</v>
      </c>
      <c r="J611" s="26">
        <f t="shared" si="55"/>
        <v>4104.67</v>
      </c>
      <c r="K611" s="13" t="str">
        <f t="shared" si="56"/>
        <v>0</v>
      </c>
      <c r="L611" s="13" t="str">
        <f t="shared" si="56"/>
        <v>519,32</v>
      </c>
      <c r="M611" s="14"/>
      <c r="N611" s="14"/>
    </row>
    <row r="612" spans="1:14" s="12" customFormat="1" ht="14.25" customHeight="1">
      <c r="A612" s="39" t="s">
        <v>1852</v>
      </c>
      <c r="B612" s="39">
        <v>3</v>
      </c>
      <c r="C612" s="39" t="s">
        <v>1861</v>
      </c>
      <c r="D612" s="39" t="s">
        <v>19</v>
      </c>
      <c r="E612" s="39" t="s">
        <v>1862</v>
      </c>
      <c r="F612" s="39" t="s">
        <v>1863</v>
      </c>
      <c r="G612" s="26">
        <f t="shared" si="52"/>
        <v>2157.1499999999996</v>
      </c>
      <c r="H612" s="26">
        <f t="shared" si="53"/>
        <v>2471.7299999999996</v>
      </c>
      <c r="I612" s="26">
        <f t="shared" si="54"/>
        <v>2986.6</v>
      </c>
      <c r="J612" s="26">
        <f t="shared" si="55"/>
        <v>4129.72</v>
      </c>
      <c r="K612" s="13" t="str">
        <f t="shared" si="56"/>
        <v>0</v>
      </c>
      <c r="L612" s="13" t="str">
        <f t="shared" si="56"/>
        <v>437,23</v>
      </c>
      <c r="M612" s="14"/>
      <c r="N612" s="14"/>
    </row>
    <row r="613" spans="1:14" s="12" customFormat="1" ht="14.25" customHeight="1">
      <c r="A613" s="39" t="s">
        <v>1852</v>
      </c>
      <c r="B613" s="39">
        <v>4</v>
      </c>
      <c r="C613" s="39" t="s">
        <v>1864</v>
      </c>
      <c r="D613" s="39" t="s">
        <v>1865</v>
      </c>
      <c r="E613" s="39" t="s">
        <v>19</v>
      </c>
      <c r="F613" s="39" t="s">
        <v>1866</v>
      </c>
      <c r="G613" s="26">
        <f t="shared" si="52"/>
        <v>2167.14</v>
      </c>
      <c r="H613" s="26">
        <f t="shared" si="53"/>
        <v>2481.72</v>
      </c>
      <c r="I613" s="26">
        <f t="shared" si="54"/>
        <v>2996.59</v>
      </c>
      <c r="J613" s="26">
        <f t="shared" si="55"/>
        <v>4139.71</v>
      </c>
      <c r="K613" s="13" t="str">
        <f t="shared" si="56"/>
        <v>606,02</v>
      </c>
      <c r="L613" s="13" t="str">
        <f t="shared" si="56"/>
        <v>0</v>
      </c>
      <c r="M613" s="14"/>
      <c r="N613" s="14"/>
    </row>
    <row r="614" spans="1:14" s="12" customFormat="1" ht="14.25" customHeight="1">
      <c r="A614" s="39" t="s">
        <v>1852</v>
      </c>
      <c r="B614" s="39">
        <v>5</v>
      </c>
      <c r="C614" s="39" t="s">
        <v>1867</v>
      </c>
      <c r="D614" s="39" t="s">
        <v>1868</v>
      </c>
      <c r="E614" s="39" t="s">
        <v>19</v>
      </c>
      <c r="F614" s="39" t="s">
        <v>1869</v>
      </c>
      <c r="G614" s="26">
        <f t="shared" si="52"/>
        <v>2266.8199999999997</v>
      </c>
      <c r="H614" s="26">
        <f t="shared" si="53"/>
        <v>2581.3999999999996</v>
      </c>
      <c r="I614" s="26">
        <f t="shared" si="54"/>
        <v>3096.27</v>
      </c>
      <c r="J614" s="26">
        <f t="shared" si="55"/>
        <v>4239.39</v>
      </c>
      <c r="K614" s="13" t="str">
        <f t="shared" si="56"/>
        <v>551,75</v>
      </c>
      <c r="L614" s="13" t="str">
        <f t="shared" si="56"/>
        <v>0</v>
      </c>
      <c r="M614" s="14"/>
      <c r="N614" s="14"/>
    </row>
    <row r="615" spans="1:14" s="12" customFormat="1" ht="14.25" customHeight="1">
      <c r="A615" s="39" t="s">
        <v>1852</v>
      </c>
      <c r="B615" s="39">
        <v>6</v>
      </c>
      <c r="C615" s="39" t="s">
        <v>1870</v>
      </c>
      <c r="D615" s="39" t="s">
        <v>1871</v>
      </c>
      <c r="E615" s="39" t="s">
        <v>19</v>
      </c>
      <c r="F615" s="39" t="s">
        <v>1872</v>
      </c>
      <c r="G615" s="26">
        <f t="shared" si="52"/>
        <v>2534.49</v>
      </c>
      <c r="H615" s="26">
        <f t="shared" si="53"/>
        <v>2849.0699999999997</v>
      </c>
      <c r="I615" s="26">
        <f t="shared" si="54"/>
        <v>3363.9399999999996</v>
      </c>
      <c r="J615" s="26">
        <f t="shared" si="55"/>
        <v>4507.0599999999995</v>
      </c>
      <c r="K615" s="13" t="str">
        <f t="shared" si="56"/>
        <v>297,16</v>
      </c>
      <c r="L615" s="13" t="str">
        <f t="shared" si="56"/>
        <v>0</v>
      </c>
      <c r="M615" s="14"/>
      <c r="N615" s="14"/>
    </row>
    <row r="616" spans="1:14" s="12" customFormat="1" ht="14.25" customHeight="1">
      <c r="A616" s="39" t="s">
        <v>1852</v>
      </c>
      <c r="B616" s="39">
        <v>7</v>
      </c>
      <c r="C616" s="39" t="s">
        <v>1873</v>
      </c>
      <c r="D616" s="39" t="s">
        <v>1874</v>
      </c>
      <c r="E616" s="39" t="s">
        <v>19</v>
      </c>
      <c r="F616" s="39" t="s">
        <v>1875</v>
      </c>
      <c r="G616" s="26">
        <f t="shared" si="52"/>
        <v>2693.5699999999997</v>
      </c>
      <c r="H616" s="26">
        <f t="shared" si="53"/>
        <v>3008.1499999999996</v>
      </c>
      <c r="I616" s="26">
        <f t="shared" si="54"/>
        <v>3523.02</v>
      </c>
      <c r="J616" s="26">
        <f t="shared" si="55"/>
        <v>4666.14</v>
      </c>
      <c r="K616" s="13" t="str">
        <f t="shared" si="56"/>
        <v>1372,01</v>
      </c>
      <c r="L616" s="13" t="str">
        <f t="shared" si="56"/>
        <v>0</v>
      </c>
      <c r="M616" s="14"/>
      <c r="N616" s="14"/>
    </row>
    <row r="617" spans="1:14" s="12" customFormat="1" ht="14.25" customHeight="1">
      <c r="A617" s="39" t="s">
        <v>1852</v>
      </c>
      <c r="B617" s="39">
        <v>8</v>
      </c>
      <c r="C617" s="39" t="s">
        <v>1876</v>
      </c>
      <c r="D617" s="39" t="s">
        <v>1877</v>
      </c>
      <c r="E617" s="39" t="s">
        <v>19</v>
      </c>
      <c r="F617" s="39" t="s">
        <v>1878</v>
      </c>
      <c r="G617" s="26">
        <f t="shared" si="52"/>
        <v>2788.13</v>
      </c>
      <c r="H617" s="26">
        <f t="shared" si="53"/>
        <v>3102.71</v>
      </c>
      <c r="I617" s="26">
        <f t="shared" si="54"/>
        <v>3617.58</v>
      </c>
      <c r="J617" s="26">
        <f t="shared" si="55"/>
        <v>4760.7</v>
      </c>
      <c r="K617" s="13" t="str">
        <f t="shared" si="56"/>
        <v>1467,32</v>
      </c>
      <c r="L617" s="13" t="str">
        <f t="shared" si="56"/>
        <v>0</v>
      </c>
      <c r="M617" s="14"/>
      <c r="N617" s="14"/>
    </row>
    <row r="618" spans="1:14" s="12" customFormat="1" ht="14.25" customHeight="1">
      <c r="A618" s="39" t="s">
        <v>1852</v>
      </c>
      <c r="B618" s="39">
        <v>9</v>
      </c>
      <c r="C618" s="39" t="s">
        <v>1879</v>
      </c>
      <c r="D618" s="39" t="s">
        <v>1880</v>
      </c>
      <c r="E618" s="39" t="s">
        <v>19</v>
      </c>
      <c r="F618" s="39" t="s">
        <v>1881</v>
      </c>
      <c r="G618" s="26">
        <f t="shared" si="52"/>
        <v>2822.2299999999996</v>
      </c>
      <c r="H618" s="26">
        <f t="shared" si="53"/>
        <v>3136.8099999999995</v>
      </c>
      <c r="I618" s="26">
        <f t="shared" si="54"/>
        <v>3651.68</v>
      </c>
      <c r="J618" s="26">
        <f t="shared" si="55"/>
        <v>4794.8</v>
      </c>
      <c r="K618" s="13" t="str">
        <f t="shared" si="56"/>
        <v>1460,32</v>
      </c>
      <c r="L618" s="13" t="str">
        <f t="shared" si="56"/>
        <v>0</v>
      </c>
      <c r="M618" s="14"/>
      <c r="N618" s="14"/>
    </row>
    <row r="619" spans="1:14" s="12" customFormat="1" ht="14.25" customHeight="1">
      <c r="A619" s="39" t="s">
        <v>1852</v>
      </c>
      <c r="B619" s="39">
        <v>10</v>
      </c>
      <c r="C619" s="39" t="s">
        <v>1882</v>
      </c>
      <c r="D619" s="39" t="s">
        <v>1883</v>
      </c>
      <c r="E619" s="39" t="s">
        <v>19</v>
      </c>
      <c r="F619" s="39" t="s">
        <v>1884</v>
      </c>
      <c r="G619" s="26">
        <f t="shared" si="52"/>
        <v>2830.74</v>
      </c>
      <c r="H619" s="26">
        <f t="shared" si="53"/>
        <v>3145.3199999999997</v>
      </c>
      <c r="I619" s="26">
        <f t="shared" si="54"/>
        <v>3660.1899999999996</v>
      </c>
      <c r="J619" s="26">
        <f t="shared" si="55"/>
        <v>4803.3099999999995</v>
      </c>
      <c r="K619" s="13" t="str">
        <f t="shared" si="56"/>
        <v>1619,25</v>
      </c>
      <c r="L619" s="13" t="str">
        <f t="shared" si="56"/>
        <v>0</v>
      </c>
      <c r="M619" s="14"/>
      <c r="N619" s="14"/>
    </row>
    <row r="620" spans="1:14" s="12" customFormat="1" ht="14.25" customHeight="1">
      <c r="A620" s="39" t="s">
        <v>1852</v>
      </c>
      <c r="B620" s="39">
        <v>11</v>
      </c>
      <c r="C620" s="39" t="s">
        <v>1885</v>
      </c>
      <c r="D620" s="39" t="s">
        <v>1886</v>
      </c>
      <c r="E620" s="39" t="s">
        <v>19</v>
      </c>
      <c r="F620" s="39" t="s">
        <v>1887</v>
      </c>
      <c r="G620" s="26">
        <f t="shared" si="52"/>
        <v>2820.1099999999997</v>
      </c>
      <c r="H620" s="26">
        <f t="shared" si="53"/>
        <v>3134.6899999999996</v>
      </c>
      <c r="I620" s="26">
        <f t="shared" si="54"/>
        <v>3649.56</v>
      </c>
      <c r="J620" s="26">
        <f t="shared" si="55"/>
        <v>4792.68</v>
      </c>
      <c r="K620" s="13" t="str">
        <f t="shared" si="56"/>
        <v>22,42</v>
      </c>
      <c r="L620" s="13" t="str">
        <f t="shared" si="56"/>
        <v>0</v>
      </c>
      <c r="M620" s="14"/>
      <c r="N620" s="14"/>
    </row>
    <row r="621" spans="1:14" s="12" customFormat="1" ht="14.25" customHeight="1">
      <c r="A621" s="39" t="s">
        <v>1852</v>
      </c>
      <c r="B621" s="39">
        <v>12</v>
      </c>
      <c r="C621" s="39" t="s">
        <v>1888</v>
      </c>
      <c r="D621" s="39" t="s">
        <v>1889</v>
      </c>
      <c r="E621" s="39" t="s">
        <v>19</v>
      </c>
      <c r="F621" s="39" t="s">
        <v>41</v>
      </c>
      <c r="G621" s="26">
        <f t="shared" si="52"/>
        <v>2810.49</v>
      </c>
      <c r="H621" s="26">
        <f t="shared" si="53"/>
        <v>3125.0699999999997</v>
      </c>
      <c r="I621" s="26">
        <f t="shared" si="54"/>
        <v>3639.9399999999996</v>
      </c>
      <c r="J621" s="26">
        <f t="shared" si="55"/>
        <v>4783.0599999999995</v>
      </c>
      <c r="K621" s="13" t="str">
        <f t="shared" si="56"/>
        <v>27,4</v>
      </c>
      <c r="L621" s="13" t="str">
        <f t="shared" si="56"/>
        <v>0</v>
      </c>
      <c r="M621" s="14"/>
      <c r="N621" s="14"/>
    </row>
    <row r="622" spans="1:14" s="12" customFormat="1" ht="14.25" customHeight="1">
      <c r="A622" s="39" t="s">
        <v>1852</v>
      </c>
      <c r="B622" s="39">
        <v>13</v>
      </c>
      <c r="C622" s="39" t="s">
        <v>1890</v>
      </c>
      <c r="D622" s="39" t="s">
        <v>47</v>
      </c>
      <c r="E622" s="39" t="s">
        <v>19</v>
      </c>
      <c r="F622" s="39" t="s">
        <v>1891</v>
      </c>
      <c r="G622" s="26">
        <f t="shared" si="52"/>
        <v>2825.47</v>
      </c>
      <c r="H622" s="26">
        <f t="shared" si="53"/>
        <v>3140.0499999999997</v>
      </c>
      <c r="I622" s="26">
        <f t="shared" si="54"/>
        <v>3654.92</v>
      </c>
      <c r="J622" s="26">
        <f t="shared" si="55"/>
        <v>4798.04</v>
      </c>
      <c r="K622" s="13" t="str">
        <f t="shared" si="56"/>
        <v>22,4</v>
      </c>
      <c r="L622" s="13" t="str">
        <f t="shared" si="56"/>
        <v>0</v>
      </c>
      <c r="M622" s="14"/>
      <c r="N622" s="14"/>
    </row>
    <row r="623" spans="1:14" s="12" customFormat="1" ht="14.25" customHeight="1">
      <c r="A623" s="39" t="s">
        <v>1852</v>
      </c>
      <c r="B623" s="39">
        <v>14</v>
      </c>
      <c r="C623" s="39" t="s">
        <v>1892</v>
      </c>
      <c r="D623" s="39" t="s">
        <v>1893</v>
      </c>
      <c r="E623" s="39" t="s">
        <v>19</v>
      </c>
      <c r="F623" s="39" t="s">
        <v>1894</v>
      </c>
      <c r="G623" s="26">
        <f t="shared" si="52"/>
        <v>2821.85</v>
      </c>
      <c r="H623" s="26">
        <f t="shared" si="53"/>
        <v>3136.43</v>
      </c>
      <c r="I623" s="26">
        <f t="shared" si="54"/>
        <v>3651.3</v>
      </c>
      <c r="J623" s="26">
        <f t="shared" si="55"/>
        <v>4794.42</v>
      </c>
      <c r="K623" s="13" t="str">
        <f t="shared" si="56"/>
        <v>38,84</v>
      </c>
      <c r="L623" s="13" t="str">
        <f t="shared" si="56"/>
        <v>0</v>
      </c>
      <c r="M623" s="14"/>
      <c r="N623" s="14"/>
    </row>
    <row r="624" spans="1:14" s="12" customFormat="1" ht="14.25" customHeight="1">
      <c r="A624" s="39" t="s">
        <v>1852</v>
      </c>
      <c r="B624" s="39">
        <v>15</v>
      </c>
      <c r="C624" s="39" t="s">
        <v>1895</v>
      </c>
      <c r="D624" s="39" t="s">
        <v>1896</v>
      </c>
      <c r="E624" s="39" t="s">
        <v>19</v>
      </c>
      <c r="F624" s="39" t="s">
        <v>1897</v>
      </c>
      <c r="G624" s="26">
        <f t="shared" si="52"/>
        <v>2799.5699999999997</v>
      </c>
      <c r="H624" s="26">
        <f t="shared" si="53"/>
        <v>3114.1499999999996</v>
      </c>
      <c r="I624" s="26">
        <f t="shared" si="54"/>
        <v>3629.02</v>
      </c>
      <c r="J624" s="26">
        <f t="shared" si="55"/>
        <v>4772.14</v>
      </c>
      <c r="K624" s="13" t="str">
        <f t="shared" si="56"/>
        <v>1392,05</v>
      </c>
      <c r="L624" s="13" t="str">
        <f t="shared" si="56"/>
        <v>0</v>
      </c>
      <c r="M624" s="14"/>
      <c r="N624" s="14"/>
    </row>
    <row r="625" spans="1:14" s="12" customFormat="1" ht="14.25" customHeight="1">
      <c r="A625" s="39" t="s">
        <v>1852</v>
      </c>
      <c r="B625" s="39">
        <v>16</v>
      </c>
      <c r="C625" s="39" t="s">
        <v>1898</v>
      </c>
      <c r="D625" s="39" t="s">
        <v>1899</v>
      </c>
      <c r="E625" s="39" t="s">
        <v>19</v>
      </c>
      <c r="F625" s="39" t="s">
        <v>1900</v>
      </c>
      <c r="G625" s="26">
        <f t="shared" si="52"/>
        <v>2810.56</v>
      </c>
      <c r="H625" s="26">
        <f t="shared" si="53"/>
        <v>3125.14</v>
      </c>
      <c r="I625" s="26">
        <f t="shared" si="54"/>
        <v>3640.01</v>
      </c>
      <c r="J625" s="26">
        <f t="shared" si="55"/>
        <v>4783.13</v>
      </c>
      <c r="K625" s="13" t="str">
        <f t="shared" si="56"/>
        <v>128,79</v>
      </c>
      <c r="L625" s="13" t="str">
        <f t="shared" si="56"/>
        <v>0</v>
      </c>
      <c r="M625" s="14"/>
      <c r="N625" s="14"/>
    </row>
    <row r="626" spans="1:14" s="12" customFormat="1" ht="14.25" customHeight="1">
      <c r="A626" s="39" t="s">
        <v>1852</v>
      </c>
      <c r="B626" s="39">
        <v>17</v>
      </c>
      <c r="C626" s="39" t="s">
        <v>1901</v>
      </c>
      <c r="D626" s="39" t="s">
        <v>1902</v>
      </c>
      <c r="E626" s="39" t="s">
        <v>19</v>
      </c>
      <c r="F626" s="39" t="s">
        <v>1903</v>
      </c>
      <c r="G626" s="26">
        <f t="shared" si="52"/>
        <v>2848.91</v>
      </c>
      <c r="H626" s="26">
        <f t="shared" si="53"/>
        <v>3163.49</v>
      </c>
      <c r="I626" s="26">
        <f t="shared" si="54"/>
        <v>3678.3599999999997</v>
      </c>
      <c r="J626" s="26">
        <f t="shared" si="55"/>
        <v>4821.48</v>
      </c>
      <c r="K626" s="13" t="str">
        <f t="shared" si="56"/>
        <v>72,88</v>
      </c>
      <c r="L626" s="13" t="str">
        <f t="shared" si="56"/>
        <v>0</v>
      </c>
      <c r="M626" s="14"/>
      <c r="N626" s="14"/>
    </row>
    <row r="627" spans="1:14" s="12" customFormat="1" ht="14.25" customHeight="1">
      <c r="A627" s="39" t="s">
        <v>1852</v>
      </c>
      <c r="B627" s="39">
        <v>18</v>
      </c>
      <c r="C627" s="39" t="s">
        <v>1904</v>
      </c>
      <c r="D627" s="39" t="s">
        <v>1905</v>
      </c>
      <c r="E627" s="39" t="s">
        <v>19</v>
      </c>
      <c r="F627" s="39" t="s">
        <v>1906</v>
      </c>
      <c r="G627" s="26">
        <f t="shared" si="52"/>
        <v>2855.9799999999996</v>
      </c>
      <c r="H627" s="26">
        <f t="shared" si="53"/>
        <v>3170.5599999999995</v>
      </c>
      <c r="I627" s="26">
        <f t="shared" si="54"/>
        <v>3685.43</v>
      </c>
      <c r="J627" s="26">
        <f t="shared" si="55"/>
        <v>4828.55</v>
      </c>
      <c r="K627" s="13" t="str">
        <f t="shared" si="56"/>
        <v>28,14</v>
      </c>
      <c r="L627" s="13" t="str">
        <f t="shared" si="56"/>
        <v>0</v>
      </c>
      <c r="M627" s="14"/>
      <c r="N627" s="14"/>
    </row>
    <row r="628" spans="1:14" s="12" customFormat="1" ht="14.25" customHeight="1">
      <c r="A628" s="39" t="s">
        <v>1852</v>
      </c>
      <c r="B628" s="39">
        <v>19</v>
      </c>
      <c r="C628" s="39" t="s">
        <v>1127</v>
      </c>
      <c r="D628" s="39" t="s">
        <v>1907</v>
      </c>
      <c r="E628" s="39" t="s">
        <v>19</v>
      </c>
      <c r="F628" s="39" t="s">
        <v>1908</v>
      </c>
      <c r="G628" s="26">
        <f t="shared" si="52"/>
        <v>2839.56</v>
      </c>
      <c r="H628" s="26">
        <f t="shared" si="53"/>
        <v>3154.14</v>
      </c>
      <c r="I628" s="26">
        <f t="shared" si="54"/>
        <v>3669.01</v>
      </c>
      <c r="J628" s="26">
        <f t="shared" si="55"/>
        <v>4812.13</v>
      </c>
      <c r="K628" s="13" t="str">
        <f t="shared" si="56"/>
        <v>7,18</v>
      </c>
      <c r="L628" s="13" t="str">
        <f t="shared" si="56"/>
        <v>0</v>
      </c>
      <c r="M628" s="14"/>
      <c r="N628" s="14"/>
    </row>
    <row r="629" spans="1:14" s="12" customFormat="1" ht="14.25" customHeight="1">
      <c r="A629" s="39" t="s">
        <v>1852</v>
      </c>
      <c r="B629" s="39">
        <v>20</v>
      </c>
      <c r="C629" s="39" t="s">
        <v>1909</v>
      </c>
      <c r="D629" s="39" t="s">
        <v>19</v>
      </c>
      <c r="E629" s="39" t="s">
        <v>1910</v>
      </c>
      <c r="F629" s="39" t="s">
        <v>1911</v>
      </c>
      <c r="G629" s="26">
        <f t="shared" si="52"/>
        <v>2837.52</v>
      </c>
      <c r="H629" s="26">
        <f t="shared" si="53"/>
        <v>3152.1</v>
      </c>
      <c r="I629" s="26">
        <f t="shared" si="54"/>
        <v>3666.9700000000003</v>
      </c>
      <c r="J629" s="26">
        <f t="shared" si="55"/>
        <v>4810.09</v>
      </c>
      <c r="K629" s="13" t="str">
        <f t="shared" si="56"/>
        <v>0</v>
      </c>
      <c r="L629" s="13" t="str">
        <f t="shared" si="56"/>
        <v>93,13</v>
      </c>
      <c r="M629" s="14"/>
      <c r="N629" s="14"/>
    </row>
    <row r="630" spans="1:14" s="12" customFormat="1" ht="14.25" customHeight="1">
      <c r="A630" s="39" t="s">
        <v>1852</v>
      </c>
      <c r="B630" s="39">
        <v>21</v>
      </c>
      <c r="C630" s="39" t="s">
        <v>1912</v>
      </c>
      <c r="D630" s="39" t="s">
        <v>19</v>
      </c>
      <c r="E630" s="39" t="s">
        <v>1913</v>
      </c>
      <c r="F630" s="39" t="s">
        <v>1914</v>
      </c>
      <c r="G630" s="26">
        <f t="shared" si="52"/>
        <v>2823.14</v>
      </c>
      <c r="H630" s="26">
        <f t="shared" si="53"/>
        <v>3137.72</v>
      </c>
      <c r="I630" s="26">
        <f t="shared" si="54"/>
        <v>3652.59</v>
      </c>
      <c r="J630" s="26">
        <f t="shared" si="55"/>
        <v>4795.71</v>
      </c>
      <c r="K630" s="13" t="str">
        <f t="shared" si="56"/>
        <v>0</v>
      </c>
      <c r="L630" s="13" t="str">
        <f t="shared" si="56"/>
        <v>211,16</v>
      </c>
      <c r="M630" s="14"/>
      <c r="N630" s="14"/>
    </row>
    <row r="631" spans="1:14" s="12" customFormat="1" ht="14.25" customHeight="1">
      <c r="A631" s="39" t="s">
        <v>1852</v>
      </c>
      <c r="B631" s="39">
        <v>22</v>
      </c>
      <c r="C631" s="39" t="s">
        <v>1915</v>
      </c>
      <c r="D631" s="39" t="s">
        <v>19</v>
      </c>
      <c r="E631" s="39" t="s">
        <v>1916</v>
      </c>
      <c r="F631" s="39" t="s">
        <v>1917</v>
      </c>
      <c r="G631" s="26">
        <f t="shared" si="52"/>
        <v>2778.72</v>
      </c>
      <c r="H631" s="26">
        <f t="shared" si="53"/>
        <v>3093.2999999999997</v>
      </c>
      <c r="I631" s="26">
        <f t="shared" si="54"/>
        <v>3608.17</v>
      </c>
      <c r="J631" s="26">
        <f t="shared" si="55"/>
        <v>4751.29</v>
      </c>
      <c r="K631" s="13" t="str">
        <f t="shared" si="56"/>
        <v>0</v>
      </c>
      <c r="L631" s="13" t="str">
        <f t="shared" si="56"/>
        <v>177,67</v>
      </c>
      <c r="M631" s="14"/>
      <c r="N631" s="14"/>
    </row>
    <row r="632" spans="1:14" s="12" customFormat="1" ht="14.25" customHeight="1">
      <c r="A632" s="39" t="s">
        <v>1852</v>
      </c>
      <c r="B632" s="39">
        <v>23</v>
      </c>
      <c r="C632" s="39" t="s">
        <v>1918</v>
      </c>
      <c r="D632" s="39" t="s">
        <v>19</v>
      </c>
      <c r="E632" s="39" t="s">
        <v>1919</v>
      </c>
      <c r="F632" s="39" t="s">
        <v>1920</v>
      </c>
      <c r="G632" s="26">
        <f t="shared" si="52"/>
        <v>2632.13</v>
      </c>
      <c r="H632" s="26">
        <f t="shared" si="53"/>
        <v>2946.71</v>
      </c>
      <c r="I632" s="26">
        <f t="shared" si="54"/>
        <v>3461.58</v>
      </c>
      <c r="J632" s="26">
        <f t="shared" si="55"/>
        <v>4604.7</v>
      </c>
      <c r="K632" s="13" t="str">
        <f t="shared" si="56"/>
        <v>0</v>
      </c>
      <c r="L632" s="13" t="str">
        <f t="shared" si="56"/>
        <v>166,71</v>
      </c>
      <c r="M632" s="14"/>
      <c r="N632" s="14"/>
    </row>
    <row r="633" spans="1:14" s="12" customFormat="1" ht="14.25" customHeight="1">
      <c r="A633" s="39" t="s">
        <v>1921</v>
      </c>
      <c r="B633" s="39">
        <v>0</v>
      </c>
      <c r="C633" s="39" t="s">
        <v>1922</v>
      </c>
      <c r="D633" s="39" t="s">
        <v>19</v>
      </c>
      <c r="E633" s="39" t="s">
        <v>1923</v>
      </c>
      <c r="F633" s="39" t="s">
        <v>1924</v>
      </c>
      <c r="G633" s="26">
        <f t="shared" si="52"/>
        <v>2445.72</v>
      </c>
      <c r="H633" s="26">
        <f t="shared" si="53"/>
        <v>2760.2999999999997</v>
      </c>
      <c r="I633" s="26">
        <f t="shared" si="54"/>
        <v>3275.17</v>
      </c>
      <c r="J633" s="26">
        <f t="shared" si="55"/>
        <v>4418.29</v>
      </c>
      <c r="K633" s="13" t="str">
        <f t="shared" si="56"/>
        <v>0</v>
      </c>
      <c r="L633" s="13" t="str">
        <f t="shared" si="56"/>
        <v>240,15</v>
      </c>
      <c r="M633" s="14"/>
      <c r="N633" s="14"/>
    </row>
    <row r="634" spans="1:14" s="12" customFormat="1" ht="14.25" customHeight="1">
      <c r="A634" s="39" t="s">
        <v>1921</v>
      </c>
      <c r="B634" s="39">
        <v>1</v>
      </c>
      <c r="C634" s="39" t="s">
        <v>1925</v>
      </c>
      <c r="D634" s="39" t="s">
        <v>19</v>
      </c>
      <c r="E634" s="39" t="s">
        <v>1926</v>
      </c>
      <c r="F634" s="39" t="s">
        <v>1927</v>
      </c>
      <c r="G634" s="26">
        <f t="shared" si="52"/>
        <v>2181.8999999999996</v>
      </c>
      <c r="H634" s="26">
        <f t="shared" si="53"/>
        <v>2496.4799999999996</v>
      </c>
      <c r="I634" s="26">
        <f t="shared" si="54"/>
        <v>3011.35</v>
      </c>
      <c r="J634" s="26">
        <f t="shared" si="55"/>
        <v>4154.47</v>
      </c>
      <c r="K634" s="13" t="str">
        <f t="shared" si="56"/>
        <v>0</v>
      </c>
      <c r="L634" s="13" t="str">
        <f t="shared" si="56"/>
        <v>70,3</v>
      </c>
      <c r="M634" s="14"/>
      <c r="N634" s="14"/>
    </row>
    <row r="635" spans="1:14" s="12" customFormat="1" ht="14.25" customHeight="1">
      <c r="A635" s="39" t="s">
        <v>1921</v>
      </c>
      <c r="B635" s="39">
        <v>2</v>
      </c>
      <c r="C635" s="39" t="s">
        <v>1928</v>
      </c>
      <c r="D635" s="39" t="s">
        <v>19</v>
      </c>
      <c r="E635" s="39" t="s">
        <v>1929</v>
      </c>
      <c r="F635" s="39" t="s">
        <v>1930</v>
      </c>
      <c r="G635" s="26">
        <f aca="true" t="shared" si="57" ref="G635:G681">C635+$Q$3</f>
        <v>2174.6</v>
      </c>
      <c r="H635" s="26">
        <f aca="true" t="shared" si="58" ref="H635:H681">C635+$R$3</f>
        <v>2489.18</v>
      </c>
      <c r="I635" s="26">
        <f aca="true" t="shared" si="59" ref="I635:I681">C635+$S$3</f>
        <v>3004.05</v>
      </c>
      <c r="J635" s="26">
        <f aca="true" t="shared" si="60" ref="J635:J681">C635+$T$3</f>
        <v>4147.17</v>
      </c>
      <c r="K635" s="13" t="str">
        <f aca="true" t="shared" si="61" ref="K635:K681">D635</f>
        <v>0</v>
      </c>
      <c r="L635" s="13" t="str">
        <f aca="true" t="shared" si="62" ref="L635:L681">E635</f>
        <v>52,63</v>
      </c>
      <c r="M635" s="14"/>
      <c r="N635" s="14"/>
    </row>
    <row r="636" spans="1:14" s="12" customFormat="1" ht="14.25" customHeight="1">
      <c r="A636" s="39" t="s">
        <v>1921</v>
      </c>
      <c r="B636" s="39">
        <v>3</v>
      </c>
      <c r="C636" s="39" t="s">
        <v>1931</v>
      </c>
      <c r="D636" s="39" t="s">
        <v>1932</v>
      </c>
      <c r="E636" s="39" t="s">
        <v>19</v>
      </c>
      <c r="F636" s="39" t="s">
        <v>1933</v>
      </c>
      <c r="G636" s="26">
        <f t="shared" si="57"/>
        <v>2146.39</v>
      </c>
      <c r="H636" s="26">
        <f t="shared" si="58"/>
        <v>2460.97</v>
      </c>
      <c r="I636" s="26">
        <f t="shared" si="59"/>
        <v>2975.84</v>
      </c>
      <c r="J636" s="26">
        <f t="shared" si="60"/>
        <v>4118.96</v>
      </c>
      <c r="K636" s="13" t="str">
        <f t="shared" si="61"/>
        <v>27</v>
      </c>
      <c r="L636" s="13" t="str">
        <f t="shared" si="62"/>
        <v>0</v>
      </c>
      <c r="M636" s="14"/>
      <c r="N636" s="14"/>
    </row>
    <row r="637" spans="1:14" s="12" customFormat="1" ht="14.25" customHeight="1">
      <c r="A637" s="39" t="s">
        <v>1921</v>
      </c>
      <c r="B637" s="39">
        <v>4</v>
      </c>
      <c r="C637" s="39" t="s">
        <v>1934</v>
      </c>
      <c r="D637" s="39" t="s">
        <v>48</v>
      </c>
      <c r="E637" s="39" t="s">
        <v>19</v>
      </c>
      <c r="F637" s="39" t="s">
        <v>1935</v>
      </c>
      <c r="G637" s="26">
        <f t="shared" si="57"/>
        <v>2219.41</v>
      </c>
      <c r="H637" s="26">
        <f t="shared" si="58"/>
        <v>2533.99</v>
      </c>
      <c r="I637" s="26">
        <f t="shared" si="59"/>
        <v>3048.8599999999997</v>
      </c>
      <c r="J637" s="26">
        <f t="shared" si="60"/>
        <v>4191.98</v>
      </c>
      <c r="K637" s="13" t="str">
        <f t="shared" si="61"/>
        <v>19,21</v>
      </c>
      <c r="L637" s="13" t="str">
        <f t="shared" si="62"/>
        <v>0</v>
      </c>
      <c r="M637" s="14"/>
      <c r="N637" s="14"/>
    </row>
    <row r="638" spans="1:14" s="12" customFormat="1" ht="14.25" customHeight="1">
      <c r="A638" s="39" t="s">
        <v>1921</v>
      </c>
      <c r="B638" s="39">
        <v>5</v>
      </c>
      <c r="C638" s="39" t="s">
        <v>1936</v>
      </c>
      <c r="D638" s="39" t="s">
        <v>1937</v>
      </c>
      <c r="E638" s="39" t="s">
        <v>19</v>
      </c>
      <c r="F638" s="39" t="s">
        <v>1938</v>
      </c>
      <c r="G638" s="26">
        <f t="shared" si="57"/>
        <v>2261.91</v>
      </c>
      <c r="H638" s="26">
        <f t="shared" si="58"/>
        <v>2576.49</v>
      </c>
      <c r="I638" s="26">
        <f t="shared" si="59"/>
        <v>3091.3599999999997</v>
      </c>
      <c r="J638" s="26">
        <f t="shared" si="60"/>
        <v>4234.48</v>
      </c>
      <c r="K638" s="13" t="str">
        <f t="shared" si="61"/>
        <v>204,24</v>
      </c>
      <c r="L638" s="13" t="str">
        <f t="shared" si="62"/>
        <v>0</v>
      </c>
      <c r="M638" s="14"/>
      <c r="N638" s="14"/>
    </row>
    <row r="639" spans="1:14" s="12" customFormat="1" ht="14.25" customHeight="1">
      <c r="A639" s="39" t="s">
        <v>1921</v>
      </c>
      <c r="B639" s="39">
        <v>6</v>
      </c>
      <c r="C639" s="39" t="s">
        <v>1939</v>
      </c>
      <c r="D639" s="39" t="s">
        <v>1940</v>
      </c>
      <c r="E639" s="39" t="s">
        <v>19</v>
      </c>
      <c r="F639" s="39" t="s">
        <v>1941</v>
      </c>
      <c r="G639" s="26">
        <f t="shared" si="57"/>
        <v>2634.49</v>
      </c>
      <c r="H639" s="26">
        <f t="shared" si="58"/>
        <v>2949.0699999999997</v>
      </c>
      <c r="I639" s="26">
        <f t="shared" si="59"/>
        <v>3463.9399999999996</v>
      </c>
      <c r="J639" s="26">
        <f t="shared" si="60"/>
        <v>4607.0599999999995</v>
      </c>
      <c r="K639" s="13" t="str">
        <f t="shared" si="61"/>
        <v>35,35</v>
      </c>
      <c r="L639" s="13" t="str">
        <f t="shared" si="62"/>
        <v>0</v>
      </c>
      <c r="M639" s="14"/>
      <c r="N639" s="14"/>
    </row>
    <row r="640" spans="1:14" s="12" customFormat="1" ht="14.25" customHeight="1">
      <c r="A640" s="39" t="s">
        <v>1921</v>
      </c>
      <c r="B640" s="39">
        <v>7</v>
      </c>
      <c r="C640" s="39" t="s">
        <v>1942</v>
      </c>
      <c r="D640" s="39" t="s">
        <v>1943</v>
      </c>
      <c r="E640" s="39" t="s">
        <v>19</v>
      </c>
      <c r="F640" s="39" t="s">
        <v>1944</v>
      </c>
      <c r="G640" s="26">
        <f t="shared" si="57"/>
        <v>2695.93</v>
      </c>
      <c r="H640" s="26">
        <f t="shared" si="58"/>
        <v>3010.5099999999998</v>
      </c>
      <c r="I640" s="26">
        <f t="shared" si="59"/>
        <v>3525.38</v>
      </c>
      <c r="J640" s="26">
        <f t="shared" si="60"/>
        <v>4668.5</v>
      </c>
      <c r="K640" s="13" t="str">
        <f t="shared" si="61"/>
        <v>121,8</v>
      </c>
      <c r="L640" s="13" t="str">
        <f t="shared" si="62"/>
        <v>0</v>
      </c>
      <c r="M640" s="14"/>
      <c r="N640" s="14"/>
    </row>
    <row r="641" spans="1:14" s="12" customFormat="1" ht="14.25" customHeight="1">
      <c r="A641" s="39" t="s">
        <v>1921</v>
      </c>
      <c r="B641" s="39">
        <v>8</v>
      </c>
      <c r="C641" s="39" t="s">
        <v>1945</v>
      </c>
      <c r="D641" s="39" t="s">
        <v>1946</v>
      </c>
      <c r="E641" s="39" t="s">
        <v>19</v>
      </c>
      <c r="F641" s="39" t="s">
        <v>1947</v>
      </c>
      <c r="G641" s="26">
        <f t="shared" si="57"/>
        <v>2812.29</v>
      </c>
      <c r="H641" s="26">
        <f t="shared" si="58"/>
        <v>3126.87</v>
      </c>
      <c r="I641" s="26">
        <f t="shared" si="59"/>
        <v>3641.74</v>
      </c>
      <c r="J641" s="26">
        <f t="shared" si="60"/>
        <v>4784.860000000001</v>
      </c>
      <c r="K641" s="13" t="str">
        <f t="shared" si="61"/>
        <v>58,91</v>
      </c>
      <c r="L641" s="13" t="str">
        <f t="shared" si="62"/>
        <v>0</v>
      </c>
      <c r="M641" s="14"/>
      <c r="N641" s="14"/>
    </row>
    <row r="642" spans="1:14" s="12" customFormat="1" ht="14.25" customHeight="1">
      <c r="A642" s="39" t="s">
        <v>1921</v>
      </c>
      <c r="B642" s="39">
        <v>9</v>
      </c>
      <c r="C642" s="39" t="s">
        <v>1948</v>
      </c>
      <c r="D642" s="39" t="s">
        <v>1949</v>
      </c>
      <c r="E642" s="39" t="s">
        <v>19</v>
      </c>
      <c r="F642" s="39" t="s">
        <v>1950</v>
      </c>
      <c r="G642" s="26">
        <f t="shared" si="57"/>
        <v>2845.74</v>
      </c>
      <c r="H642" s="26">
        <f t="shared" si="58"/>
        <v>3160.3199999999997</v>
      </c>
      <c r="I642" s="26">
        <f t="shared" si="59"/>
        <v>3675.1899999999996</v>
      </c>
      <c r="J642" s="26">
        <f t="shared" si="60"/>
        <v>4818.3099999999995</v>
      </c>
      <c r="K642" s="13" t="str">
        <f t="shared" si="61"/>
        <v>32,32</v>
      </c>
      <c r="L642" s="13" t="str">
        <f t="shared" si="62"/>
        <v>0</v>
      </c>
      <c r="M642" s="14"/>
      <c r="N642" s="14"/>
    </row>
    <row r="643" spans="1:14" s="12" customFormat="1" ht="14.25" customHeight="1">
      <c r="A643" s="39" t="s">
        <v>1921</v>
      </c>
      <c r="B643" s="39">
        <v>10</v>
      </c>
      <c r="C643" s="39" t="s">
        <v>1951</v>
      </c>
      <c r="D643" s="39" t="s">
        <v>1952</v>
      </c>
      <c r="E643" s="39" t="s">
        <v>19</v>
      </c>
      <c r="F643" s="39" t="s">
        <v>1953</v>
      </c>
      <c r="G643" s="26">
        <f t="shared" si="57"/>
        <v>2853.37</v>
      </c>
      <c r="H643" s="26">
        <f t="shared" si="58"/>
        <v>3167.95</v>
      </c>
      <c r="I643" s="26">
        <f t="shared" si="59"/>
        <v>3682.8199999999997</v>
      </c>
      <c r="J643" s="26">
        <f t="shared" si="60"/>
        <v>4825.9400000000005</v>
      </c>
      <c r="K643" s="13" t="str">
        <f t="shared" si="61"/>
        <v>23,99</v>
      </c>
      <c r="L643" s="13" t="str">
        <f t="shared" si="62"/>
        <v>0</v>
      </c>
      <c r="M643" s="14"/>
      <c r="N643" s="14"/>
    </row>
    <row r="644" spans="1:14" s="12" customFormat="1" ht="14.25" customHeight="1">
      <c r="A644" s="39" t="s">
        <v>1921</v>
      </c>
      <c r="B644" s="39">
        <v>11</v>
      </c>
      <c r="C644" s="39" t="s">
        <v>1954</v>
      </c>
      <c r="D644" s="39" t="s">
        <v>1955</v>
      </c>
      <c r="E644" s="39" t="s">
        <v>19</v>
      </c>
      <c r="F644" s="39" t="s">
        <v>1956</v>
      </c>
      <c r="G644" s="26">
        <f t="shared" si="57"/>
        <v>2850.38</v>
      </c>
      <c r="H644" s="26">
        <f t="shared" si="58"/>
        <v>3164.96</v>
      </c>
      <c r="I644" s="26">
        <f t="shared" si="59"/>
        <v>3679.83</v>
      </c>
      <c r="J644" s="26">
        <f t="shared" si="60"/>
        <v>4822.95</v>
      </c>
      <c r="K644" s="13" t="str">
        <f t="shared" si="61"/>
        <v>18,62</v>
      </c>
      <c r="L644" s="13" t="str">
        <f t="shared" si="62"/>
        <v>0</v>
      </c>
      <c r="M644" s="14"/>
      <c r="N644" s="14"/>
    </row>
    <row r="645" spans="1:14" s="12" customFormat="1" ht="14.25" customHeight="1">
      <c r="A645" s="39" t="s">
        <v>1921</v>
      </c>
      <c r="B645" s="39">
        <v>12</v>
      </c>
      <c r="C645" s="39" t="s">
        <v>1957</v>
      </c>
      <c r="D645" s="39" t="s">
        <v>1958</v>
      </c>
      <c r="E645" s="39" t="s">
        <v>19</v>
      </c>
      <c r="F645" s="39" t="s">
        <v>1959</v>
      </c>
      <c r="G645" s="26">
        <f t="shared" si="57"/>
        <v>2846.62</v>
      </c>
      <c r="H645" s="26">
        <f t="shared" si="58"/>
        <v>3161.2</v>
      </c>
      <c r="I645" s="26">
        <f t="shared" si="59"/>
        <v>3676.0699999999997</v>
      </c>
      <c r="J645" s="26">
        <f t="shared" si="60"/>
        <v>4819.1900000000005</v>
      </c>
      <c r="K645" s="13" t="str">
        <f t="shared" si="61"/>
        <v>77,09</v>
      </c>
      <c r="L645" s="13" t="str">
        <f t="shared" si="62"/>
        <v>0</v>
      </c>
      <c r="M645" s="14"/>
      <c r="N645" s="14"/>
    </row>
    <row r="646" spans="1:14" s="12" customFormat="1" ht="14.25" customHeight="1">
      <c r="A646" s="39" t="s">
        <v>1921</v>
      </c>
      <c r="B646" s="39">
        <v>13</v>
      </c>
      <c r="C646" s="39" t="s">
        <v>1960</v>
      </c>
      <c r="D646" s="39" t="s">
        <v>1961</v>
      </c>
      <c r="E646" s="39" t="s">
        <v>19</v>
      </c>
      <c r="F646" s="39" t="s">
        <v>1962</v>
      </c>
      <c r="G646" s="26">
        <f t="shared" si="57"/>
        <v>2847.2</v>
      </c>
      <c r="H646" s="26">
        <f t="shared" si="58"/>
        <v>3161.7799999999997</v>
      </c>
      <c r="I646" s="26">
        <f t="shared" si="59"/>
        <v>3676.6499999999996</v>
      </c>
      <c r="J646" s="26">
        <f t="shared" si="60"/>
        <v>4819.77</v>
      </c>
      <c r="K646" s="13" t="str">
        <f t="shared" si="61"/>
        <v>110,55</v>
      </c>
      <c r="L646" s="13" t="str">
        <f t="shared" si="62"/>
        <v>0</v>
      </c>
      <c r="M646" s="14"/>
      <c r="N646" s="14"/>
    </row>
    <row r="647" spans="1:14" s="12" customFormat="1" ht="14.25" customHeight="1">
      <c r="A647" s="39" t="s">
        <v>1921</v>
      </c>
      <c r="B647" s="39">
        <v>14</v>
      </c>
      <c r="C647" s="39" t="s">
        <v>1963</v>
      </c>
      <c r="D647" s="39" t="s">
        <v>1964</v>
      </c>
      <c r="E647" s="39" t="s">
        <v>19</v>
      </c>
      <c r="F647" s="39" t="s">
        <v>1965</v>
      </c>
      <c r="G647" s="26">
        <f t="shared" si="57"/>
        <v>2841.38</v>
      </c>
      <c r="H647" s="26">
        <f t="shared" si="58"/>
        <v>3155.96</v>
      </c>
      <c r="I647" s="26">
        <f t="shared" si="59"/>
        <v>3670.83</v>
      </c>
      <c r="J647" s="26">
        <f t="shared" si="60"/>
        <v>4813.95</v>
      </c>
      <c r="K647" s="13" t="str">
        <f t="shared" si="61"/>
        <v>98,77</v>
      </c>
      <c r="L647" s="13" t="str">
        <f t="shared" si="62"/>
        <v>0</v>
      </c>
      <c r="M647" s="14"/>
      <c r="N647" s="14"/>
    </row>
    <row r="648" spans="1:14" s="12" customFormat="1" ht="14.25" customHeight="1">
      <c r="A648" s="39" t="s">
        <v>1921</v>
      </c>
      <c r="B648" s="39">
        <v>15</v>
      </c>
      <c r="C648" s="39" t="s">
        <v>1966</v>
      </c>
      <c r="D648" s="39" t="s">
        <v>1967</v>
      </c>
      <c r="E648" s="39" t="s">
        <v>19</v>
      </c>
      <c r="F648" s="39" t="s">
        <v>1968</v>
      </c>
      <c r="G648" s="26">
        <f t="shared" si="57"/>
        <v>2836.55</v>
      </c>
      <c r="H648" s="26">
        <f t="shared" si="58"/>
        <v>3151.13</v>
      </c>
      <c r="I648" s="26">
        <f t="shared" si="59"/>
        <v>3666</v>
      </c>
      <c r="J648" s="26">
        <f t="shared" si="60"/>
        <v>4809.12</v>
      </c>
      <c r="K648" s="13" t="str">
        <f t="shared" si="61"/>
        <v>163,35</v>
      </c>
      <c r="L648" s="13" t="str">
        <f t="shared" si="62"/>
        <v>0</v>
      </c>
      <c r="M648" s="14"/>
      <c r="N648" s="14"/>
    </row>
    <row r="649" spans="1:14" s="12" customFormat="1" ht="14.25" customHeight="1">
      <c r="A649" s="39" t="s">
        <v>1921</v>
      </c>
      <c r="B649" s="39">
        <v>16</v>
      </c>
      <c r="C649" s="39" t="s">
        <v>1969</v>
      </c>
      <c r="D649" s="39" t="s">
        <v>1970</v>
      </c>
      <c r="E649" s="39" t="s">
        <v>19</v>
      </c>
      <c r="F649" s="39" t="s">
        <v>1971</v>
      </c>
      <c r="G649" s="26">
        <f t="shared" si="57"/>
        <v>2846.46</v>
      </c>
      <c r="H649" s="26">
        <f t="shared" si="58"/>
        <v>3161.04</v>
      </c>
      <c r="I649" s="26">
        <f t="shared" si="59"/>
        <v>3675.91</v>
      </c>
      <c r="J649" s="26">
        <f t="shared" si="60"/>
        <v>4819.03</v>
      </c>
      <c r="K649" s="13" t="str">
        <f t="shared" si="61"/>
        <v>1580,34</v>
      </c>
      <c r="L649" s="13" t="str">
        <f t="shared" si="62"/>
        <v>0</v>
      </c>
      <c r="M649" s="14"/>
      <c r="N649" s="14"/>
    </row>
    <row r="650" spans="1:14" s="12" customFormat="1" ht="14.25" customHeight="1">
      <c r="A650" s="39" t="s">
        <v>1921</v>
      </c>
      <c r="B650" s="39">
        <v>17</v>
      </c>
      <c r="C650" s="39" t="s">
        <v>1972</v>
      </c>
      <c r="D650" s="39" t="s">
        <v>1973</v>
      </c>
      <c r="E650" s="39" t="s">
        <v>19</v>
      </c>
      <c r="F650" s="39" t="s">
        <v>1974</v>
      </c>
      <c r="G650" s="26">
        <f t="shared" si="57"/>
        <v>2874.64</v>
      </c>
      <c r="H650" s="26">
        <f t="shared" si="58"/>
        <v>3189.22</v>
      </c>
      <c r="I650" s="26">
        <f t="shared" si="59"/>
        <v>3704.09</v>
      </c>
      <c r="J650" s="26">
        <f t="shared" si="60"/>
        <v>4847.21</v>
      </c>
      <c r="K650" s="13" t="str">
        <f t="shared" si="61"/>
        <v>1368,07</v>
      </c>
      <c r="L650" s="13" t="str">
        <f t="shared" si="62"/>
        <v>0</v>
      </c>
      <c r="M650" s="14"/>
      <c r="N650" s="14"/>
    </row>
    <row r="651" spans="1:14" s="12" customFormat="1" ht="14.25" customHeight="1">
      <c r="A651" s="39" t="s">
        <v>1921</v>
      </c>
      <c r="B651" s="39">
        <v>18</v>
      </c>
      <c r="C651" s="39" t="s">
        <v>1975</v>
      </c>
      <c r="D651" s="39" t="s">
        <v>1976</v>
      </c>
      <c r="E651" s="39" t="s">
        <v>19</v>
      </c>
      <c r="F651" s="39" t="s">
        <v>1977</v>
      </c>
      <c r="G651" s="26">
        <f t="shared" si="57"/>
        <v>2873.5299999999997</v>
      </c>
      <c r="H651" s="26">
        <f t="shared" si="58"/>
        <v>3188.1099999999997</v>
      </c>
      <c r="I651" s="26">
        <f t="shared" si="59"/>
        <v>3702.98</v>
      </c>
      <c r="J651" s="26">
        <f t="shared" si="60"/>
        <v>4846.1</v>
      </c>
      <c r="K651" s="13" t="str">
        <f t="shared" si="61"/>
        <v>1337,65</v>
      </c>
      <c r="L651" s="13" t="str">
        <f t="shared" si="62"/>
        <v>0</v>
      </c>
      <c r="M651" s="14"/>
      <c r="N651" s="14"/>
    </row>
    <row r="652" spans="1:14" s="12" customFormat="1" ht="14.25" customHeight="1">
      <c r="A652" s="39" t="s">
        <v>1921</v>
      </c>
      <c r="B652" s="39">
        <v>19</v>
      </c>
      <c r="C652" s="39" t="s">
        <v>1978</v>
      </c>
      <c r="D652" s="39" t="s">
        <v>1979</v>
      </c>
      <c r="E652" s="39" t="s">
        <v>19</v>
      </c>
      <c r="F652" s="39" t="s">
        <v>1980</v>
      </c>
      <c r="G652" s="26">
        <f t="shared" si="57"/>
        <v>2858.24</v>
      </c>
      <c r="H652" s="26">
        <f t="shared" si="58"/>
        <v>3172.8199999999997</v>
      </c>
      <c r="I652" s="26">
        <f t="shared" si="59"/>
        <v>3687.6899999999996</v>
      </c>
      <c r="J652" s="26">
        <f t="shared" si="60"/>
        <v>4830.8099999999995</v>
      </c>
      <c r="K652" s="13" t="str">
        <f t="shared" si="61"/>
        <v>1423,72</v>
      </c>
      <c r="L652" s="13" t="str">
        <f t="shared" si="62"/>
        <v>0</v>
      </c>
      <c r="M652" s="14"/>
      <c r="N652" s="14"/>
    </row>
    <row r="653" spans="1:14" s="12" customFormat="1" ht="14.25" customHeight="1">
      <c r="A653" s="39" t="s">
        <v>1921</v>
      </c>
      <c r="B653" s="39">
        <v>20</v>
      </c>
      <c r="C653" s="39" t="s">
        <v>1981</v>
      </c>
      <c r="D653" s="39" t="s">
        <v>1982</v>
      </c>
      <c r="E653" s="39" t="s">
        <v>19</v>
      </c>
      <c r="F653" s="39" t="s">
        <v>1983</v>
      </c>
      <c r="G653" s="26">
        <f t="shared" si="57"/>
        <v>2828.7799999999997</v>
      </c>
      <c r="H653" s="26">
        <f t="shared" si="58"/>
        <v>3143.3599999999997</v>
      </c>
      <c r="I653" s="26">
        <f t="shared" si="59"/>
        <v>3658.23</v>
      </c>
      <c r="J653" s="26">
        <f t="shared" si="60"/>
        <v>4801.35</v>
      </c>
      <c r="K653" s="13" t="str">
        <f t="shared" si="61"/>
        <v>4,08</v>
      </c>
      <c r="L653" s="13" t="str">
        <f t="shared" si="62"/>
        <v>0</v>
      </c>
      <c r="M653" s="14"/>
      <c r="N653" s="14"/>
    </row>
    <row r="654" spans="1:14" s="12" customFormat="1" ht="14.25" customHeight="1">
      <c r="A654" s="39" t="s">
        <v>1921</v>
      </c>
      <c r="B654" s="39">
        <v>21</v>
      </c>
      <c r="C654" s="39" t="s">
        <v>1984</v>
      </c>
      <c r="D654" s="39" t="s">
        <v>19</v>
      </c>
      <c r="E654" s="39" t="s">
        <v>1985</v>
      </c>
      <c r="F654" s="39" t="s">
        <v>1986</v>
      </c>
      <c r="G654" s="26">
        <f t="shared" si="57"/>
        <v>2838.71</v>
      </c>
      <c r="H654" s="26">
        <f t="shared" si="58"/>
        <v>3153.29</v>
      </c>
      <c r="I654" s="26">
        <f t="shared" si="59"/>
        <v>3668.16</v>
      </c>
      <c r="J654" s="26">
        <f t="shared" si="60"/>
        <v>4811.28</v>
      </c>
      <c r="K654" s="13" t="str">
        <f t="shared" si="61"/>
        <v>0</v>
      </c>
      <c r="L654" s="13" t="str">
        <f t="shared" si="62"/>
        <v>64,72</v>
      </c>
      <c r="M654" s="14"/>
      <c r="N654" s="14"/>
    </row>
    <row r="655" spans="1:14" s="12" customFormat="1" ht="14.25" customHeight="1">
      <c r="A655" s="39" t="s">
        <v>1921</v>
      </c>
      <c r="B655" s="39">
        <v>22</v>
      </c>
      <c r="C655" s="39" t="s">
        <v>1987</v>
      </c>
      <c r="D655" s="39" t="s">
        <v>19</v>
      </c>
      <c r="E655" s="39" t="s">
        <v>1988</v>
      </c>
      <c r="F655" s="39" t="s">
        <v>1989</v>
      </c>
      <c r="G655" s="26">
        <f t="shared" si="57"/>
        <v>2790.39</v>
      </c>
      <c r="H655" s="26">
        <f t="shared" si="58"/>
        <v>3104.97</v>
      </c>
      <c r="I655" s="26">
        <f t="shared" si="59"/>
        <v>3619.84</v>
      </c>
      <c r="J655" s="26">
        <f t="shared" si="60"/>
        <v>4762.96</v>
      </c>
      <c r="K655" s="13" t="str">
        <f t="shared" si="61"/>
        <v>0</v>
      </c>
      <c r="L655" s="13" t="str">
        <f t="shared" si="62"/>
        <v>62,87</v>
      </c>
      <c r="M655" s="14"/>
      <c r="N655" s="14"/>
    </row>
    <row r="656" spans="1:14" s="12" customFormat="1" ht="14.25" customHeight="1">
      <c r="A656" s="39" t="s">
        <v>1921</v>
      </c>
      <c r="B656" s="39">
        <v>23</v>
      </c>
      <c r="C656" s="39" t="s">
        <v>1613</v>
      </c>
      <c r="D656" s="39" t="s">
        <v>19</v>
      </c>
      <c r="E656" s="39" t="s">
        <v>1990</v>
      </c>
      <c r="F656" s="39" t="s">
        <v>1991</v>
      </c>
      <c r="G656" s="26">
        <f t="shared" si="57"/>
        <v>2646.76</v>
      </c>
      <c r="H656" s="26">
        <f t="shared" si="58"/>
        <v>2961.34</v>
      </c>
      <c r="I656" s="26">
        <f t="shared" si="59"/>
        <v>3476.21</v>
      </c>
      <c r="J656" s="26">
        <f t="shared" si="60"/>
        <v>4619.33</v>
      </c>
      <c r="K656" s="13" t="str">
        <f t="shared" si="61"/>
        <v>0</v>
      </c>
      <c r="L656" s="13" t="str">
        <f t="shared" si="62"/>
        <v>165,88</v>
      </c>
      <c r="M656" s="14"/>
      <c r="N656" s="14"/>
    </row>
    <row r="657" spans="1:14" s="12" customFormat="1" ht="14.25" customHeight="1">
      <c r="A657" s="39" t="s">
        <v>1992</v>
      </c>
      <c r="B657" s="39">
        <v>0</v>
      </c>
      <c r="C657" s="39" t="s">
        <v>1993</v>
      </c>
      <c r="D657" s="39" t="s">
        <v>19</v>
      </c>
      <c r="E657" s="39" t="s">
        <v>1994</v>
      </c>
      <c r="F657" s="39" t="s">
        <v>1995</v>
      </c>
      <c r="G657" s="26">
        <f t="shared" si="57"/>
        <v>2605.72</v>
      </c>
      <c r="H657" s="26">
        <f t="shared" si="58"/>
        <v>2920.2999999999997</v>
      </c>
      <c r="I657" s="26">
        <f t="shared" si="59"/>
        <v>3435.17</v>
      </c>
      <c r="J657" s="26">
        <f t="shared" si="60"/>
        <v>4578.29</v>
      </c>
      <c r="K657" s="13" t="str">
        <f t="shared" si="61"/>
        <v>0</v>
      </c>
      <c r="L657" s="13" t="str">
        <f t="shared" si="62"/>
        <v>136,09</v>
      </c>
      <c r="M657" s="14"/>
      <c r="N657" s="14"/>
    </row>
    <row r="658" spans="1:14" s="12" customFormat="1" ht="14.25" customHeight="1">
      <c r="A658" s="39" t="s">
        <v>1992</v>
      </c>
      <c r="B658" s="39">
        <v>1</v>
      </c>
      <c r="C658" s="39" t="s">
        <v>1996</v>
      </c>
      <c r="D658" s="39" t="s">
        <v>19</v>
      </c>
      <c r="E658" s="39" t="s">
        <v>1997</v>
      </c>
      <c r="F658" s="39" t="s">
        <v>1998</v>
      </c>
      <c r="G658" s="26">
        <f t="shared" si="57"/>
        <v>2540.0699999999997</v>
      </c>
      <c r="H658" s="26">
        <f t="shared" si="58"/>
        <v>2854.6499999999996</v>
      </c>
      <c r="I658" s="26">
        <f t="shared" si="59"/>
        <v>3369.52</v>
      </c>
      <c r="J658" s="26">
        <f t="shared" si="60"/>
        <v>4512.64</v>
      </c>
      <c r="K658" s="13" t="str">
        <f t="shared" si="61"/>
        <v>0</v>
      </c>
      <c r="L658" s="13" t="str">
        <f t="shared" si="62"/>
        <v>373,58</v>
      </c>
      <c r="M658" s="14"/>
      <c r="N658" s="14"/>
    </row>
    <row r="659" spans="1:14" s="12" customFormat="1" ht="14.25" customHeight="1">
      <c r="A659" s="39" t="s">
        <v>1992</v>
      </c>
      <c r="B659" s="39">
        <v>2</v>
      </c>
      <c r="C659" s="39" t="s">
        <v>1999</v>
      </c>
      <c r="D659" s="39" t="s">
        <v>19</v>
      </c>
      <c r="E659" s="39" t="s">
        <v>2000</v>
      </c>
      <c r="F659" s="39" t="s">
        <v>2001</v>
      </c>
      <c r="G659" s="26">
        <f t="shared" si="57"/>
        <v>2490.92</v>
      </c>
      <c r="H659" s="26">
        <f t="shared" si="58"/>
        <v>2805.5</v>
      </c>
      <c r="I659" s="26">
        <f t="shared" si="59"/>
        <v>3320.37</v>
      </c>
      <c r="J659" s="26">
        <f t="shared" si="60"/>
        <v>4463.49</v>
      </c>
      <c r="K659" s="13" t="str">
        <f t="shared" si="61"/>
        <v>0</v>
      </c>
      <c r="L659" s="13" t="str">
        <f t="shared" si="62"/>
        <v>274,84</v>
      </c>
      <c r="M659" s="14"/>
      <c r="N659" s="14"/>
    </row>
    <row r="660" spans="1:14" s="12" customFormat="1" ht="14.25" customHeight="1">
      <c r="A660" s="39" t="s">
        <v>1992</v>
      </c>
      <c r="B660" s="39">
        <v>3</v>
      </c>
      <c r="C660" s="39" t="s">
        <v>2002</v>
      </c>
      <c r="D660" s="39" t="s">
        <v>19</v>
      </c>
      <c r="E660" s="39" t="s">
        <v>2003</v>
      </c>
      <c r="F660" s="39" t="s">
        <v>2004</v>
      </c>
      <c r="G660" s="26">
        <f t="shared" si="57"/>
        <v>2484.59</v>
      </c>
      <c r="H660" s="26">
        <f t="shared" si="58"/>
        <v>2799.17</v>
      </c>
      <c r="I660" s="26">
        <f t="shared" si="59"/>
        <v>3314.04</v>
      </c>
      <c r="J660" s="26">
        <f t="shared" si="60"/>
        <v>4457.16</v>
      </c>
      <c r="K660" s="13" t="str">
        <f t="shared" si="61"/>
        <v>0</v>
      </c>
      <c r="L660" s="13" t="str">
        <f t="shared" si="62"/>
        <v>339,8</v>
      </c>
      <c r="M660" s="14"/>
      <c r="N660" s="14"/>
    </row>
    <row r="661" spans="1:14" s="12" customFormat="1" ht="14.25" customHeight="1">
      <c r="A661" s="39" t="s">
        <v>1992</v>
      </c>
      <c r="B661" s="39">
        <v>4</v>
      </c>
      <c r="C661" s="39" t="s">
        <v>2005</v>
      </c>
      <c r="D661" s="39" t="s">
        <v>2006</v>
      </c>
      <c r="E661" s="39" t="s">
        <v>19</v>
      </c>
      <c r="F661" s="39" t="s">
        <v>2007</v>
      </c>
      <c r="G661" s="26">
        <f t="shared" si="57"/>
        <v>2507.2799999999997</v>
      </c>
      <c r="H661" s="26">
        <f t="shared" si="58"/>
        <v>2821.8599999999997</v>
      </c>
      <c r="I661" s="26">
        <f t="shared" si="59"/>
        <v>3336.73</v>
      </c>
      <c r="J661" s="26">
        <f t="shared" si="60"/>
        <v>4479.85</v>
      </c>
      <c r="K661" s="13" t="str">
        <f t="shared" si="61"/>
        <v>99</v>
      </c>
      <c r="L661" s="13" t="str">
        <f t="shared" si="62"/>
        <v>0</v>
      </c>
      <c r="M661" s="14"/>
      <c r="N661" s="14"/>
    </row>
    <row r="662" spans="1:14" s="12" customFormat="1" ht="14.25" customHeight="1">
      <c r="A662" s="39" t="s">
        <v>1992</v>
      </c>
      <c r="B662" s="39">
        <v>5</v>
      </c>
      <c r="C662" s="39" t="s">
        <v>2008</v>
      </c>
      <c r="D662" s="39" t="s">
        <v>2009</v>
      </c>
      <c r="E662" s="39" t="s">
        <v>19</v>
      </c>
      <c r="F662" s="39" t="s">
        <v>2010</v>
      </c>
      <c r="G662" s="26">
        <f t="shared" si="57"/>
        <v>2502.5</v>
      </c>
      <c r="H662" s="26">
        <f t="shared" si="58"/>
        <v>2817.08</v>
      </c>
      <c r="I662" s="26">
        <f t="shared" si="59"/>
        <v>3331.95</v>
      </c>
      <c r="J662" s="26">
        <f t="shared" si="60"/>
        <v>4475.07</v>
      </c>
      <c r="K662" s="13" t="str">
        <f t="shared" si="61"/>
        <v>132,16</v>
      </c>
      <c r="L662" s="13" t="str">
        <f t="shared" si="62"/>
        <v>0</v>
      </c>
      <c r="M662" s="14"/>
      <c r="N662" s="14"/>
    </row>
    <row r="663" spans="1:14" s="12" customFormat="1" ht="14.25" customHeight="1">
      <c r="A663" s="39" t="s">
        <v>1992</v>
      </c>
      <c r="B663" s="39">
        <v>6</v>
      </c>
      <c r="C663" s="39" t="s">
        <v>2011</v>
      </c>
      <c r="D663" s="39" t="s">
        <v>2012</v>
      </c>
      <c r="E663" s="39" t="s">
        <v>19</v>
      </c>
      <c r="F663" s="39" t="s">
        <v>2013</v>
      </c>
      <c r="G663" s="26">
        <f t="shared" si="57"/>
        <v>2659.04</v>
      </c>
      <c r="H663" s="26">
        <f t="shared" si="58"/>
        <v>2973.62</v>
      </c>
      <c r="I663" s="26">
        <f t="shared" si="59"/>
        <v>3488.49</v>
      </c>
      <c r="J663" s="26">
        <f t="shared" si="60"/>
        <v>4631.610000000001</v>
      </c>
      <c r="K663" s="13" t="str">
        <f t="shared" si="61"/>
        <v>117,33</v>
      </c>
      <c r="L663" s="13" t="str">
        <f t="shared" si="62"/>
        <v>0</v>
      </c>
      <c r="M663" s="14"/>
      <c r="N663" s="14"/>
    </row>
    <row r="664" spans="1:14" s="12" customFormat="1" ht="14.25" customHeight="1">
      <c r="A664" s="39" t="s">
        <v>1992</v>
      </c>
      <c r="B664" s="39">
        <v>7</v>
      </c>
      <c r="C664" s="39" t="s">
        <v>2014</v>
      </c>
      <c r="D664" s="39" t="s">
        <v>2015</v>
      </c>
      <c r="E664" s="39" t="s">
        <v>19</v>
      </c>
      <c r="F664" s="39" t="s">
        <v>2016</v>
      </c>
      <c r="G664" s="26">
        <f t="shared" si="57"/>
        <v>2767.54</v>
      </c>
      <c r="H664" s="26">
        <f t="shared" si="58"/>
        <v>3082.12</v>
      </c>
      <c r="I664" s="26">
        <f t="shared" si="59"/>
        <v>3596.99</v>
      </c>
      <c r="J664" s="26">
        <f t="shared" si="60"/>
        <v>4740.110000000001</v>
      </c>
      <c r="K664" s="13" t="str">
        <f t="shared" si="61"/>
        <v>37,65</v>
      </c>
      <c r="L664" s="13" t="str">
        <f t="shared" si="62"/>
        <v>0</v>
      </c>
      <c r="M664" s="14"/>
      <c r="N664" s="14"/>
    </row>
    <row r="665" spans="1:14" s="12" customFormat="1" ht="14.25" customHeight="1">
      <c r="A665" s="39" t="s">
        <v>1992</v>
      </c>
      <c r="B665" s="39">
        <v>8</v>
      </c>
      <c r="C665" s="39" t="s">
        <v>2017</v>
      </c>
      <c r="D665" s="39" t="s">
        <v>2018</v>
      </c>
      <c r="E665" s="39" t="s">
        <v>19</v>
      </c>
      <c r="F665" s="39" t="s">
        <v>2019</v>
      </c>
      <c r="G665" s="26">
        <f t="shared" si="57"/>
        <v>2817.58</v>
      </c>
      <c r="H665" s="26">
        <f t="shared" si="58"/>
        <v>3132.16</v>
      </c>
      <c r="I665" s="26">
        <f t="shared" si="59"/>
        <v>3647.0299999999997</v>
      </c>
      <c r="J665" s="26">
        <f t="shared" si="60"/>
        <v>4790.15</v>
      </c>
      <c r="K665" s="13" t="str">
        <f t="shared" si="61"/>
        <v>25,08</v>
      </c>
      <c r="L665" s="13" t="str">
        <f t="shared" si="62"/>
        <v>0</v>
      </c>
      <c r="M665" s="14"/>
      <c r="N665" s="14"/>
    </row>
    <row r="666" spans="1:14" s="12" customFormat="1" ht="14.25" customHeight="1">
      <c r="A666" s="39" t="s">
        <v>1992</v>
      </c>
      <c r="B666" s="39">
        <v>9</v>
      </c>
      <c r="C666" s="39" t="s">
        <v>2020</v>
      </c>
      <c r="D666" s="39" t="s">
        <v>19</v>
      </c>
      <c r="E666" s="39" t="s">
        <v>2021</v>
      </c>
      <c r="F666" s="39" t="s">
        <v>2022</v>
      </c>
      <c r="G666" s="26">
        <f t="shared" si="57"/>
        <v>2877.39</v>
      </c>
      <c r="H666" s="26">
        <f t="shared" si="58"/>
        <v>3191.97</v>
      </c>
      <c r="I666" s="26">
        <f t="shared" si="59"/>
        <v>3706.84</v>
      </c>
      <c r="J666" s="26">
        <f t="shared" si="60"/>
        <v>4849.96</v>
      </c>
      <c r="K666" s="13" t="str">
        <f t="shared" si="61"/>
        <v>0</v>
      </c>
      <c r="L666" s="13" t="str">
        <f t="shared" si="62"/>
        <v>35,29</v>
      </c>
      <c r="M666" s="14"/>
      <c r="N666" s="14"/>
    </row>
    <row r="667" spans="1:14" s="12" customFormat="1" ht="14.25" customHeight="1">
      <c r="A667" s="39" t="s">
        <v>1992</v>
      </c>
      <c r="B667" s="39">
        <v>10</v>
      </c>
      <c r="C667" s="39" t="s">
        <v>2023</v>
      </c>
      <c r="D667" s="39" t="s">
        <v>1482</v>
      </c>
      <c r="E667" s="39" t="s">
        <v>19</v>
      </c>
      <c r="F667" s="39" t="s">
        <v>2024</v>
      </c>
      <c r="G667" s="26">
        <f t="shared" si="57"/>
        <v>2820.1499999999996</v>
      </c>
      <c r="H667" s="26">
        <f t="shared" si="58"/>
        <v>3134.7299999999996</v>
      </c>
      <c r="I667" s="26">
        <f t="shared" si="59"/>
        <v>3649.6</v>
      </c>
      <c r="J667" s="26">
        <f t="shared" si="60"/>
        <v>4792.72</v>
      </c>
      <c r="K667" s="13" t="str">
        <f t="shared" si="61"/>
        <v>29,83</v>
      </c>
      <c r="L667" s="13" t="str">
        <f t="shared" si="62"/>
        <v>0</v>
      </c>
      <c r="M667" s="14"/>
      <c r="N667" s="14"/>
    </row>
    <row r="668" spans="1:14" s="12" customFormat="1" ht="14.25" customHeight="1">
      <c r="A668" s="39" t="s">
        <v>1992</v>
      </c>
      <c r="B668" s="39">
        <v>11</v>
      </c>
      <c r="C668" s="39" t="s">
        <v>2025</v>
      </c>
      <c r="D668" s="39" t="s">
        <v>2026</v>
      </c>
      <c r="E668" s="39" t="s">
        <v>19</v>
      </c>
      <c r="F668" s="39" t="s">
        <v>2027</v>
      </c>
      <c r="G668" s="26">
        <f t="shared" si="57"/>
        <v>2814.85</v>
      </c>
      <c r="H668" s="26">
        <f t="shared" si="58"/>
        <v>3129.43</v>
      </c>
      <c r="I668" s="26">
        <f t="shared" si="59"/>
        <v>3644.3</v>
      </c>
      <c r="J668" s="26">
        <f t="shared" si="60"/>
        <v>4787.42</v>
      </c>
      <c r="K668" s="13" t="str">
        <f t="shared" si="61"/>
        <v>45,45</v>
      </c>
      <c r="L668" s="13" t="str">
        <f t="shared" si="62"/>
        <v>0</v>
      </c>
      <c r="M668" s="14"/>
      <c r="N668" s="14"/>
    </row>
    <row r="669" spans="1:14" s="12" customFormat="1" ht="14.25" customHeight="1">
      <c r="A669" s="39" t="s">
        <v>1992</v>
      </c>
      <c r="B669" s="39">
        <v>12</v>
      </c>
      <c r="C669" s="39" t="s">
        <v>2028</v>
      </c>
      <c r="D669" s="39" t="s">
        <v>2029</v>
      </c>
      <c r="E669" s="39" t="s">
        <v>19</v>
      </c>
      <c r="F669" s="39" t="s">
        <v>2030</v>
      </c>
      <c r="G669" s="26">
        <f t="shared" si="57"/>
        <v>2865.1</v>
      </c>
      <c r="H669" s="26">
        <f t="shared" si="58"/>
        <v>3179.68</v>
      </c>
      <c r="I669" s="26">
        <f t="shared" si="59"/>
        <v>3694.55</v>
      </c>
      <c r="J669" s="26">
        <f t="shared" si="60"/>
        <v>4837.67</v>
      </c>
      <c r="K669" s="13" t="str">
        <f t="shared" si="61"/>
        <v>12,04</v>
      </c>
      <c r="L669" s="13" t="str">
        <f t="shared" si="62"/>
        <v>0</v>
      </c>
      <c r="M669" s="14"/>
      <c r="N669" s="14"/>
    </row>
    <row r="670" spans="1:14" s="12" customFormat="1" ht="14.25" customHeight="1">
      <c r="A670" s="39" t="s">
        <v>1992</v>
      </c>
      <c r="B670" s="39">
        <v>13</v>
      </c>
      <c r="C670" s="39" t="s">
        <v>2031</v>
      </c>
      <c r="D670" s="39" t="s">
        <v>2032</v>
      </c>
      <c r="E670" s="39" t="s">
        <v>19</v>
      </c>
      <c r="F670" s="39" t="s">
        <v>2033</v>
      </c>
      <c r="G670" s="26">
        <f t="shared" si="57"/>
        <v>2868.5</v>
      </c>
      <c r="H670" s="26">
        <f t="shared" si="58"/>
        <v>3183.08</v>
      </c>
      <c r="I670" s="26">
        <f t="shared" si="59"/>
        <v>3697.95</v>
      </c>
      <c r="J670" s="26">
        <f t="shared" si="60"/>
        <v>4841.07</v>
      </c>
      <c r="K670" s="13" t="str">
        <f t="shared" si="61"/>
        <v>17,35</v>
      </c>
      <c r="L670" s="13" t="str">
        <f t="shared" si="62"/>
        <v>0</v>
      </c>
      <c r="M670" s="14"/>
      <c r="N670" s="14"/>
    </row>
    <row r="671" spans="1:14" s="12" customFormat="1" ht="14.25" customHeight="1">
      <c r="A671" s="39" t="s">
        <v>1992</v>
      </c>
      <c r="B671" s="39">
        <v>14</v>
      </c>
      <c r="C671" s="39" t="s">
        <v>2034</v>
      </c>
      <c r="D671" s="39" t="s">
        <v>2035</v>
      </c>
      <c r="E671" s="39" t="s">
        <v>19</v>
      </c>
      <c r="F671" s="39" t="s">
        <v>2036</v>
      </c>
      <c r="G671" s="26">
        <f t="shared" si="57"/>
        <v>2850.75</v>
      </c>
      <c r="H671" s="26">
        <f t="shared" si="58"/>
        <v>3165.33</v>
      </c>
      <c r="I671" s="26">
        <f t="shared" si="59"/>
        <v>3680.2</v>
      </c>
      <c r="J671" s="26">
        <f t="shared" si="60"/>
        <v>4823.32</v>
      </c>
      <c r="K671" s="13" t="str">
        <f t="shared" si="61"/>
        <v>16,41</v>
      </c>
      <c r="L671" s="13" t="str">
        <f t="shared" si="62"/>
        <v>0</v>
      </c>
      <c r="M671" s="14"/>
      <c r="N671" s="14"/>
    </row>
    <row r="672" spans="1:14" s="12" customFormat="1" ht="14.25" customHeight="1">
      <c r="A672" s="39" t="s">
        <v>1992</v>
      </c>
      <c r="B672" s="39">
        <v>15</v>
      </c>
      <c r="C672" s="39" t="s">
        <v>2037</v>
      </c>
      <c r="D672" s="39" t="s">
        <v>2038</v>
      </c>
      <c r="E672" s="39" t="s">
        <v>19</v>
      </c>
      <c r="F672" s="39" t="s">
        <v>2039</v>
      </c>
      <c r="G672" s="26">
        <f t="shared" si="57"/>
        <v>2844.8599999999997</v>
      </c>
      <c r="H672" s="26">
        <f t="shared" si="58"/>
        <v>3159.4399999999996</v>
      </c>
      <c r="I672" s="26">
        <f t="shared" si="59"/>
        <v>3674.31</v>
      </c>
      <c r="J672" s="26">
        <f t="shared" si="60"/>
        <v>4817.43</v>
      </c>
      <c r="K672" s="13" t="str">
        <f t="shared" si="61"/>
        <v>63,12</v>
      </c>
      <c r="L672" s="13" t="str">
        <f t="shared" si="62"/>
        <v>0</v>
      </c>
      <c r="M672" s="14"/>
      <c r="N672" s="14"/>
    </row>
    <row r="673" spans="1:14" s="12" customFormat="1" ht="14.25" customHeight="1">
      <c r="A673" s="39" t="s">
        <v>1992</v>
      </c>
      <c r="B673" s="39">
        <v>16</v>
      </c>
      <c r="C673" s="39" t="s">
        <v>2040</v>
      </c>
      <c r="D673" s="39" t="s">
        <v>2041</v>
      </c>
      <c r="E673" s="39" t="s">
        <v>19</v>
      </c>
      <c r="F673" s="39" t="s">
        <v>2042</v>
      </c>
      <c r="G673" s="26">
        <f t="shared" si="57"/>
        <v>2844.38</v>
      </c>
      <c r="H673" s="26">
        <f t="shared" si="58"/>
        <v>3158.96</v>
      </c>
      <c r="I673" s="26">
        <f t="shared" si="59"/>
        <v>3673.83</v>
      </c>
      <c r="J673" s="26">
        <f t="shared" si="60"/>
        <v>4816.95</v>
      </c>
      <c r="K673" s="13" t="str">
        <f t="shared" si="61"/>
        <v>1577,84</v>
      </c>
      <c r="L673" s="13" t="str">
        <f t="shared" si="62"/>
        <v>0</v>
      </c>
      <c r="M673" s="14"/>
      <c r="N673" s="14"/>
    </row>
    <row r="674" spans="1:14" s="12" customFormat="1" ht="14.25" customHeight="1">
      <c r="A674" s="39" t="s">
        <v>1992</v>
      </c>
      <c r="B674" s="39">
        <v>17</v>
      </c>
      <c r="C674" s="39" t="s">
        <v>2043</v>
      </c>
      <c r="D674" s="39" t="s">
        <v>2044</v>
      </c>
      <c r="E674" s="39" t="s">
        <v>19</v>
      </c>
      <c r="F674" s="39" t="s">
        <v>2045</v>
      </c>
      <c r="G674" s="26">
        <f t="shared" si="57"/>
        <v>2899.62</v>
      </c>
      <c r="H674" s="26">
        <f t="shared" si="58"/>
        <v>3214.2</v>
      </c>
      <c r="I674" s="26">
        <f t="shared" si="59"/>
        <v>3729.0699999999997</v>
      </c>
      <c r="J674" s="26">
        <f t="shared" si="60"/>
        <v>4872.1900000000005</v>
      </c>
      <c r="K674" s="13" t="str">
        <f t="shared" si="61"/>
        <v>1436,38</v>
      </c>
      <c r="L674" s="13" t="str">
        <f t="shared" si="62"/>
        <v>0</v>
      </c>
      <c r="M674" s="14"/>
      <c r="N674" s="14"/>
    </row>
    <row r="675" spans="1:14" s="12" customFormat="1" ht="14.25" customHeight="1">
      <c r="A675" s="39" t="s">
        <v>1992</v>
      </c>
      <c r="B675" s="39">
        <v>18</v>
      </c>
      <c r="C675" s="39" t="s">
        <v>2046</v>
      </c>
      <c r="D675" s="39" t="s">
        <v>19</v>
      </c>
      <c r="E675" s="39" t="s">
        <v>2047</v>
      </c>
      <c r="F675" s="39" t="s">
        <v>2048</v>
      </c>
      <c r="G675" s="26">
        <f t="shared" si="57"/>
        <v>2854.5</v>
      </c>
      <c r="H675" s="26">
        <f t="shared" si="58"/>
        <v>3169.08</v>
      </c>
      <c r="I675" s="26">
        <f t="shared" si="59"/>
        <v>3683.95</v>
      </c>
      <c r="J675" s="26">
        <f t="shared" si="60"/>
        <v>4827.07</v>
      </c>
      <c r="K675" s="13" t="str">
        <f t="shared" si="61"/>
        <v>0</v>
      </c>
      <c r="L675" s="13" t="str">
        <f t="shared" si="62"/>
        <v>42,31</v>
      </c>
      <c r="M675" s="14"/>
      <c r="N675" s="14"/>
    </row>
    <row r="676" spans="1:14" s="12" customFormat="1" ht="14.25" customHeight="1">
      <c r="A676" s="39" t="s">
        <v>1992</v>
      </c>
      <c r="B676" s="39">
        <v>19</v>
      </c>
      <c r="C676" s="39" t="s">
        <v>2049</v>
      </c>
      <c r="D676" s="39" t="s">
        <v>19</v>
      </c>
      <c r="E676" s="39" t="s">
        <v>2050</v>
      </c>
      <c r="F676" s="39" t="s">
        <v>2051</v>
      </c>
      <c r="G676" s="26">
        <f t="shared" si="57"/>
        <v>2911.0299999999997</v>
      </c>
      <c r="H676" s="26">
        <f t="shared" si="58"/>
        <v>3225.6099999999997</v>
      </c>
      <c r="I676" s="26">
        <f t="shared" si="59"/>
        <v>3740.48</v>
      </c>
      <c r="J676" s="26">
        <f t="shared" si="60"/>
        <v>4883.6</v>
      </c>
      <c r="K676" s="13" t="str">
        <f t="shared" si="61"/>
        <v>0</v>
      </c>
      <c r="L676" s="13" t="str">
        <f t="shared" si="62"/>
        <v>64,4</v>
      </c>
      <c r="M676" s="14"/>
      <c r="N676" s="14"/>
    </row>
    <row r="677" spans="1:14" s="12" customFormat="1" ht="14.25" customHeight="1">
      <c r="A677" s="39" t="s">
        <v>1992</v>
      </c>
      <c r="B677" s="39">
        <v>20</v>
      </c>
      <c r="C677" s="39" t="s">
        <v>2052</v>
      </c>
      <c r="D677" s="39" t="s">
        <v>19</v>
      </c>
      <c r="E677" s="39" t="s">
        <v>2053</v>
      </c>
      <c r="F677" s="39" t="s">
        <v>2054</v>
      </c>
      <c r="G677" s="26">
        <f t="shared" si="57"/>
        <v>2872.5</v>
      </c>
      <c r="H677" s="26">
        <f t="shared" si="58"/>
        <v>3187.08</v>
      </c>
      <c r="I677" s="26">
        <f t="shared" si="59"/>
        <v>3701.95</v>
      </c>
      <c r="J677" s="26">
        <f t="shared" si="60"/>
        <v>4845.07</v>
      </c>
      <c r="K677" s="13" t="str">
        <f t="shared" si="61"/>
        <v>0</v>
      </c>
      <c r="L677" s="13" t="str">
        <f t="shared" si="62"/>
        <v>203,04</v>
      </c>
      <c r="M677" s="14"/>
      <c r="N677" s="14"/>
    </row>
    <row r="678" spans="1:14" s="12" customFormat="1" ht="14.25" customHeight="1">
      <c r="A678" s="39" t="s">
        <v>1992</v>
      </c>
      <c r="B678" s="39">
        <v>21</v>
      </c>
      <c r="C678" s="39" t="s">
        <v>64</v>
      </c>
      <c r="D678" s="39" t="s">
        <v>19</v>
      </c>
      <c r="E678" s="39" t="s">
        <v>2055</v>
      </c>
      <c r="F678" s="39" t="s">
        <v>1481</v>
      </c>
      <c r="G678" s="26">
        <f t="shared" si="57"/>
        <v>2859.26</v>
      </c>
      <c r="H678" s="26">
        <f t="shared" si="58"/>
        <v>3173.84</v>
      </c>
      <c r="I678" s="26">
        <f t="shared" si="59"/>
        <v>3688.71</v>
      </c>
      <c r="J678" s="26">
        <f t="shared" si="60"/>
        <v>4831.83</v>
      </c>
      <c r="K678" s="13" t="str">
        <f t="shared" si="61"/>
        <v>0</v>
      </c>
      <c r="L678" s="13" t="str">
        <f t="shared" si="62"/>
        <v>340,62</v>
      </c>
      <c r="M678" s="14"/>
      <c r="N678" s="14"/>
    </row>
    <row r="679" spans="1:14" s="12" customFormat="1" ht="14.25" customHeight="1">
      <c r="A679" s="39" t="s">
        <v>1992</v>
      </c>
      <c r="B679" s="39">
        <v>22</v>
      </c>
      <c r="C679" s="39" t="s">
        <v>2056</v>
      </c>
      <c r="D679" s="39" t="s">
        <v>19</v>
      </c>
      <c r="E679" s="39" t="s">
        <v>2057</v>
      </c>
      <c r="F679" s="39" t="s">
        <v>2058</v>
      </c>
      <c r="G679" s="26">
        <f t="shared" si="57"/>
        <v>2740.6</v>
      </c>
      <c r="H679" s="26">
        <f t="shared" si="58"/>
        <v>3055.18</v>
      </c>
      <c r="I679" s="26">
        <f t="shared" si="59"/>
        <v>3570.05</v>
      </c>
      <c r="J679" s="26">
        <f t="shared" si="60"/>
        <v>4713.17</v>
      </c>
      <c r="K679" s="13" t="str">
        <f t="shared" si="61"/>
        <v>0</v>
      </c>
      <c r="L679" s="13" t="str">
        <f t="shared" si="62"/>
        <v>250,92</v>
      </c>
      <c r="M679" s="14"/>
      <c r="N679" s="14"/>
    </row>
    <row r="680" spans="1:14" s="12" customFormat="1" ht="14.25" customHeight="1">
      <c r="A680" s="39" t="s">
        <v>1992</v>
      </c>
      <c r="B680" s="39">
        <v>23</v>
      </c>
      <c r="C680" s="39" t="s">
        <v>2059</v>
      </c>
      <c r="D680" s="39" t="s">
        <v>19</v>
      </c>
      <c r="E680" s="39" t="s">
        <v>2060</v>
      </c>
      <c r="F680" s="39" t="s">
        <v>2061</v>
      </c>
      <c r="G680" s="26">
        <f t="shared" si="57"/>
        <v>2709.42</v>
      </c>
      <c r="H680" s="26">
        <f t="shared" si="58"/>
        <v>3024</v>
      </c>
      <c r="I680" s="26">
        <f t="shared" si="59"/>
        <v>3538.87</v>
      </c>
      <c r="J680" s="26">
        <f t="shared" si="60"/>
        <v>4681.99</v>
      </c>
      <c r="K680" s="13" t="str">
        <f t="shared" si="61"/>
        <v>0</v>
      </c>
      <c r="L680" s="13" t="str">
        <f t="shared" si="62"/>
        <v>238,3</v>
      </c>
      <c r="M680" s="14"/>
      <c r="N680" s="14"/>
    </row>
    <row r="681" spans="1:14" s="12" customFormat="1" ht="14.25" customHeight="1">
      <c r="A681" s="39" t="s">
        <v>2062</v>
      </c>
      <c r="B681" s="39">
        <v>0</v>
      </c>
      <c r="C681" s="39" t="s">
        <v>2063</v>
      </c>
      <c r="D681" s="39" t="s">
        <v>19</v>
      </c>
      <c r="E681" s="39" t="s">
        <v>2064</v>
      </c>
      <c r="F681" s="39" t="s">
        <v>2065</v>
      </c>
      <c r="G681" s="26">
        <f t="shared" si="57"/>
        <v>2701.06</v>
      </c>
      <c r="H681" s="26">
        <f t="shared" si="58"/>
        <v>3015.64</v>
      </c>
      <c r="I681" s="26">
        <f t="shared" si="59"/>
        <v>3530.51</v>
      </c>
      <c r="J681" s="26">
        <f t="shared" si="60"/>
        <v>4673.63</v>
      </c>
      <c r="K681" s="13" t="str">
        <f t="shared" si="61"/>
        <v>0</v>
      </c>
      <c r="L681" s="13" t="str">
        <f t="shared" si="62"/>
        <v>502,98</v>
      </c>
      <c r="M681" s="14"/>
      <c r="N681" s="14"/>
    </row>
    <row r="682" spans="1:14" s="12" customFormat="1" ht="14.25" customHeight="1">
      <c r="A682" s="39" t="s">
        <v>2062</v>
      </c>
      <c r="B682" s="39">
        <v>1</v>
      </c>
      <c r="C682" s="39" t="s">
        <v>2066</v>
      </c>
      <c r="D682" s="39" t="s">
        <v>19</v>
      </c>
      <c r="E682" s="39" t="s">
        <v>2067</v>
      </c>
      <c r="F682" s="39" t="s">
        <v>2068</v>
      </c>
      <c r="G682" s="26">
        <f aca="true" t="shared" si="63" ref="G682:G728">C682+$Q$3</f>
        <v>2606.42</v>
      </c>
      <c r="H682" s="26">
        <f aca="true" t="shared" si="64" ref="H682:H728">C682+$R$3</f>
        <v>2921</v>
      </c>
      <c r="I682" s="26">
        <f aca="true" t="shared" si="65" ref="I682:I728">C682+$S$3</f>
        <v>3435.87</v>
      </c>
      <c r="J682" s="26">
        <f aca="true" t="shared" si="66" ref="J682:J728">C682+$T$3</f>
        <v>4578.99</v>
      </c>
      <c r="K682" s="13" t="str">
        <f aca="true" t="shared" si="67" ref="K682:K728">D682</f>
        <v>0</v>
      </c>
      <c r="L682" s="13" t="str">
        <f aca="true" t="shared" si="68" ref="L682:L728">E682</f>
        <v>534,81</v>
      </c>
      <c r="M682" s="14"/>
      <c r="N682" s="14"/>
    </row>
    <row r="683" spans="1:14" s="12" customFormat="1" ht="14.25" customHeight="1">
      <c r="A683" s="39" t="s">
        <v>2062</v>
      </c>
      <c r="B683" s="39">
        <v>2</v>
      </c>
      <c r="C683" s="39" t="s">
        <v>2069</v>
      </c>
      <c r="D683" s="39" t="s">
        <v>2070</v>
      </c>
      <c r="E683" s="39" t="s">
        <v>19</v>
      </c>
      <c r="F683" s="39" t="s">
        <v>2071</v>
      </c>
      <c r="G683" s="26">
        <f t="shared" si="63"/>
        <v>2613.64</v>
      </c>
      <c r="H683" s="26">
        <f t="shared" si="64"/>
        <v>2928.22</v>
      </c>
      <c r="I683" s="26">
        <f t="shared" si="65"/>
        <v>3443.09</v>
      </c>
      <c r="J683" s="26">
        <f t="shared" si="66"/>
        <v>4586.21</v>
      </c>
      <c r="K683" s="13" t="str">
        <f t="shared" si="67"/>
        <v>7,82</v>
      </c>
      <c r="L683" s="13" t="str">
        <f t="shared" si="68"/>
        <v>0</v>
      </c>
      <c r="M683" s="14"/>
      <c r="N683" s="14"/>
    </row>
    <row r="684" spans="1:14" s="12" customFormat="1" ht="14.25" customHeight="1">
      <c r="A684" s="39" t="s">
        <v>2062</v>
      </c>
      <c r="B684" s="39">
        <v>3</v>
      </c>
      <c r="C684" s="39" t="s">
        <v>2072</v>
      </c>
      <c r="D684" s="39" t="s">
        <v>2073</v>
      </c>
      <c r="E684" s="39" t="s">
        <v>19</v>
      </c>
      <c r="F684" s="39" t="s">
        <v>2074</v>
      </c>
      <c r="G684" s="26">
        <f t="shared" si="63"/>
        <v>2612.2799999999997</v>
      </c>
      <c r="H684" s="26">
        <f t="shared" si="64"/>
        <v>2926.8599999999997</v>
      </c>
      <c r="I684" s="26">
        <f t="shared" si="65"/>
        <v>3441.73</v>
      </c>
      <c r="J684" s="26">
        <f t="shared" si="66"/>
        <v>4584.85</v>
      </c>
      <c r="K684" s="13" t="str">
        <f t="shared" si="67"/>
        <v>1,32</v>
      </c>
      <c r="L684" s="13" t="str">
        <f t="shared" si="68"/>
        <v>0</v>
      </c>
      <c r="M684" s="14"/>
      <c r="N684" s="14"/>
    </row>
    <row r="685" spans="1:14" s="12" customFormat="1" ht="14.25" customHeight="1">
      <c r="A685" s="39" t="s">
        <v>2062</v>
      </c>
      <c r="B685" s="39">
        <v>4</v>
      </c>
      <c r="C685" s="39" t="s">
        <v>2075</v>
      </c>
      <c r="D685" s="39" t="s">
        <v>2076</v>
      </c>
      <c r="E685" s="39" t="s">
        <v>19</v>
      </c>
      <c r="F685" s="39" t="s">
        <v>2077</v>
      </c>
      <c r="G685" s="26">
        <f t="shared" si="63"/>
        <v>2611.67</v>
      </c>
      <c r="H685" s="26">
        <f t="shared" si="64"/>
        <v>2926.25</v>
      </c>
      <c r="I685" s="26">
        <f t="shared" si="65"/>
        <v>3441.12</v>
      </c>
      <c r="J685" s="26">
        <f t="shared" si="66"/>
        <v>4584.24</v>
      </c>
      <c r="K685" s="13" t="str">
        <f t="shared" si="67"/>
        <v>25,34</v>
      </c>
      <c r="L685" s="13" t="str">
        <f t="shared" si="68"/>
        <v>0</v>
      </c>
      <c r="M685" s="14"/>
      <c r="N685" s="14"/>
    </row>
    <row r="686" spans="1:14" s="12" customFormat="1" ht="14.25" customHeight="1">
      <c r="A686" s="39" t="s">
        <v>2062</v>
      </c>
      <c r="B686" s="39">
        <v>5</v>
      </c>
      <c r="C686" s="39" t="s">
        <v>2078</v>
      </c>
      <c r="D686" s="39" t="s">
        <v>2079</v>
      </c>
      <c r="E686" s="39" t="s">
        <v>19</v>
      </c>
      <c r="F686" s="39" t="s">
        <v>2080</v>
      </c>
      <c r="G686" s="26">
        <f t="shared" si="63"/>
        <v>2598.7799999999997</v>
      </c>
      <c r="H686" s="26">
        <f t="shared" si="64"/>
        <v>2913.3599999999997</v>
      </c>
      <c r="I686" s="26">
        <f t="shared" si="65"/>
        <v>3428.23</v>
      </c>
      <c r="J686" s="26">
        <f t="shared" si="66"/>
        <v>4571.35</v>
      </c>
      <c r="K686" s="13" t="str">
        <f t="shared" si="67"/>
        <v>19,26</v>
      </c>
      <c r="L686" s="13" t="str">
        <f t="shared" si="68"/>
        <v>0</v>
      </c>
      <c r="M686" s="14"/>
      <c r="N686" s="14"/>
    </row>
    <row r="687" spans="1:14" s="12" customFormat="1" ht="14.25" customHeight="1">
      <c r="A687" s="39" t="s">
        <v>2062</v>
      </c>
      <c r="B687" s="39">
        <v>6</v>
      </c>
      <c r="C687" s="39" t="s">
        <v>2081</v>
      </c>
      <c r="D687" s="39" t="s">
        <v>2082</v>
      </c>
      <c r="E687" s="39" t="s">
        <v>19</v>
      </c>
      <c r="F687" s="39" t="s">
        <v>2083</v>
      </c>
      <c r="G687" s="26">
        <f t="shared" si="63"/>
        <v>2652.46</v>
      </c>
      <c r="H687" s="26">
        <f t="shared" si="64"/>
        <v>2967.04</v>
      </c>
      <c r="I687" s="26">
        <f t="shared" si="65"/>
        <v>3481.91</v>
      </c>
      <c r="J687" s="26">
        <f t="shared" si="66"/>
        <v>4625.03</v>
      </c>
      <c r="K687" s="13" t="str">
        <f t="shared" si="67"/>
        <v>16,05</v>
      </c>
      <c r="L687" s="13" t="str">
        <f t="shared" si="68"/>
        <v>0</v>
      </c>
      <c r="M687" s="14"/>
      <c r="N687" s="14"/>
    </row>
    <row r="688" spans="1:14" s="12" customFormat="1" ht="14.25" customHeight="1">
      <c r="A688" s="39" t="s">
        <v>2062</v>
      </c>
      <c r="B688" s="39">
        <v>7</v>
      </c>
      <c r="C688" s="39" t="s">
        <v>2084</v>
      </c>
      <c r="D688" s="39" t="s">
        <v>2085</v>
      </c>
      <c r="E688" s="39" t="s">
        <v>19</v>
      </c>
      <c r="F688" s="39" t="s">
        <v>2086</v>
      </c>
      <c r="G688" s="26">
        <f t="shared" si="63"/>
        <v>2671.01</v>
      </c>
      <c r="H688" s="26">
        <f t="shared" si="64"/>
        <v>2985.59</v>
      </c>
      <c r="I688" s="26">
        <f t="shared" si="65"/>
        <v>3500.46</v>
      </c>
      <c r="J688" s="26">
        <f t="shared" si="66"/>
        <v>4643.58</v>
      </c>
      <c r="K688" s="13" t="str">
        <f t="shared" si="67"/>
        <v>68,67</v>
      </c>
      <c r="L688" s="13" t="str">
        <f t="shared" si="68"/>
        <v>0</v>
      </c>
      <c r="M688" s="14"/>
      <c r="N688" s="14"/>
    </row>
    <row r="689" spans="1:14" s="12" customFormat="1" ht="14.25" customHeight="1">
      <c r="A689" s="39" t="s">
        <v>2062</v>
      </c>
      <c r="B689" s="39">
        <v>8</v>
      </c>
      <c r="C689" s="39" t="s">
        <v>51</v>
      </c>
      <c r="D689" s="39" t="s">
        <v>2087</v>
      </c>
      <c r="E689" s="39" t="s">
        <v>19</v>
      </c>
      <c r="F689" s="39" t="s">
        <v>2088</v>
      </c>
      <c r="G689" s="26">
        <f t="shared" si="63"/>
        <v>2683.5699999999997</v>
      </c>
      <c r="H689" s="26">
        <f t="shared" si="64"/>
        <v>2998.1499999999996</v>
      </c>
      <c r="I689" s="26">
        <f t="shared" si="65"/>
        <v>3513.02</v>
      </c>
      <c r="J689" s="26">
        <f t="shared" si="66"/>
        <v>4656.14</v>
      </c>
      <c r="K689" s="13" t="str">
        <f t="shared" si="67"/>
        <v>112,02</v>
      </c>
      <c r="L689" s="13" t="str">
        <f t="shared" si="68"/>
        <v>0</v>
      </c>
      <c r="M689" s="14"/>
      <c r="N689" s="14"/>
    </row>
    <row r="690" spans="1:14" s="12" customFormat="1" ht="14.25" customHeight="1">
      <c r="A690" s="39" t="s">
        <v>2062</v>
      </c>
      <c r="B690" s="39">
        <v>9</v>
      </c>
      <c r="C690" s="39" t="s">
        <v>2089</v>
      </c>
      <c r="D690" s="39" t="s">
        <v>19</v>
      </c>
      <c r="E690" s="39" t="s">
        <v>2090</v>
      </c>
      <c r="F690" s="39" t="s">
        <v>59</v>
      </c>
      <c r="G690" s="26">
        <f t="shared" si="63"/>
        <v>2811.91</v>
      </c>
      <c r="H690" s="26">
        <f t="shared" si="64"/>
        <v>3126.49</v>
      </c>
      <c r="I690" s="26">
        <f t="shared" si="65"/>
        <v>3641.3599999999997</v>
      </c>
      <c r="J690" s="26">
        <f t="shared" si="66"/>
        <v>4784.48</v>
      </c>
      <c r="K690" s="13" t="str">
        <f t="shared" si="67"/>
        <v>0</v>
      </c>
      <c r="L690" s="13" t="str">
        <f t="shared" si="68"/>
        <v>8,65</v>
      </c>
      <c r="M690" s="14"/>
      <c r="N690" s="14"/>
    </row>
    <row r="691" spans="1:14" s="12" customFormat="1" ht="14.25" customHeight="1">
      <c r="A691" s="39" t="s">
        <v>2062</v>
      </c>
      <c r="B691" s="39">
        <v>10</v>
      </c>
      <c r="C691" s="39" t="s">
        <v>2091</v>
      </c>
      <c r="D691" s="39" t="s">
        <v>19</v>
      </c>
      <c r="E691" s="39" t="s">
        <v>2092</v>
      </c>
      <c r="F691" s="39" t="s">
        <v>2093</v>
      </c>
      <c r="G691" s="26">
        <f t="shared" si="63"/>
        <v>2818.45</v>
      </c>
      <c r="H691" s="26">
        <f t="shared" si="64"/>
        <v>3133.0299999999997</v>
      </c>
      <c r="I691" s="26">
        <f t="shared" si="65"/>
        <v>3647.8999999999996</v>
      </c>
      <c r="J691" s="26">
        <f t="shared" si="66"/>
        <v>4791.02</v>
      </c>
      <c r="K691" s="13" t="str">
        <f t="shared" si="67"/>
        <v>0</v>
      </c>
      <c r="L691" s="13" t="str">
        <f t="shared" si="68"/>
        <v>74,4</v>
      </c>
      <c r="M691" s="14"/>
      <c r="N691" s="14"/>
    </row>
    <row r="692" spans="1:14" s="12" customFormat="1" ht="14.25" customHeight="1">
      <c r="A692" s="39" t="s">
        <v>2062</v>
      </c>
      <c r="B692" s="39">
        <v>11</v>
      </c>
      <c r="C692" s="39" t="s">
        <v>2094</v>
      </c>
      <c r="D692" s="39" t="s">
        <v>19</v>
      </c>
      <c r="E692" s="39" t="s">
        <v>2095</v>
      </c>
      <c r="F692" s="39" t="s">
        <v>2096</v>
      </c>
      <c r="G692" s="26">
        <f t="shared" si="63"/>
        <v>2818.83</v>
      </c>
      <c r="H692" s="26">
        <f t="shared" si="64"/>
        <v>3133.41</v>
      </c>
      <c r="I692" s="26">
        <f t="shared" si="65"/>
        <v>3648.2799999999997</v>
      </c>
      <c r="J692" s="26">
        <f t="shared" si="66"/>
        <v>4791.4</v>
      </c>
      <c r="K692" s="13" t="str">
        <f t="shared" si="67"/>
        <v>0</v>
      </c>
      <c r="L692" s="13" t="str">
        <f t="shared" si="68"/>
        <v>154,28</v>
      </c>
      <c r="M692" s="14"/>
      <c r="N692" s="14"/>
    </row>
    <row r="693" spans="1:14" s="12" customFormat="1" ht="14.25" customHeight="1">
      <c r="A693" s="39" t="s">
        <v>2062</v>
      </c>
      <c r="B693" s="39">
        <v>12</v>
      </c>
      <c r="C693" s="39" t="s">
        <v>2097</v>
      </c>
      <c r="D693" s="39" t="s">
        <v>19</v>
      </c>
      <c r="E693" s="39" t="s">
        <v>2098</v>
      </c>
      <c r="F693" s="39" t="s">
        <v>2099</v>
      </c>
      <c r="G693" s="26">
        <f t="shared" si="63"/>
        <v>2817.79</v>
      </c>
      <c r="H693" s="26">
        <f t="shared" si="64"/>
        <v>3132.37</v>
      </c>
      <c r="I693" s="26">
        <f t="shared" si="65"/>
        <v>3647.24</v>
      </c>
      <c r="J693" s="26">
        <f t="shared" si="66"/>
        <v>4790.360000000001</v>
      </c>
      <c r="K693" s="13" t="str">
        <f t="shared" si="67"/>
        <v>0</v>
      </c>
      <c r="L693" s="13" t="str">
        <f t="shared" si="68"/>
        <v>176,95</v>
      </c>
      <c r="M693" s="14"/>
      <c r="N693" s="14"/>
    </row>
    <row r="694" spans="1:14" s="12" customFormat="1" ht="14.25" customHeight="1">
      <c r="A694" s="39" t="s">
        <v>2062</v>
      </c>
      <c r="B694" s="39">
        <v>13</v>
      </c>
      <c r="C694" s="39" t="s">
        <v>2100</v>
      </c>
      <c r="D694" s="39" t="s">
        <v>19</v>
      </c>
      <c r="E694" s="39" t="s">
        <v>2101</v>
      </c>
      <c r="F694" s="39" t="s">
        <v>2102</v>
      </c>
      <c r="G694" s="26">
        <f t="shared" si="63"/>
        <v>2813.25</v>
      </c>
      <c r="H694" s="26">
        <f t="shared" si="64"/>
        <v>3127.83</v>
      </c>
      <c r="I694" s="26">
        <f t="shared" si="65"/>
        <v>3642.7</v>
      </c>
      <c r="J694" s="26">
        <f t="shared" si="66"/>
        <v>4785.82</v>
      </c>
      <c r="K694" s="13" t="str">
        <f t="shared" si="67"/>
        <v>0</v>
      </c>
      <c r="L694" s="13" t="str">
        <f t="shared" si="68"/>
        <v>165,56</v>
      </c>
      <c r="M694" s="14"/>
      <c r="N694" s="14"/>
    </row>
    <row r="695" spans="1:14" s="12" customFormat="1" ht="14.25" customHeight="1">
      <c r="A695" s="39" t="s">
        <v>2062</v>
      </c>
      <c r="B695" s="39">
        <v>14</v>
      </c>
      <c r="C695" s="39" t="s">
        <v>2103</v>
      </c>
      <c r="D695" s="39" t="s">
        <v>2104</v>
      </c>
      <c r="E695" s="39" t="s">
        <v>19</v>
      </c>
      <c r="F695" s="39" t="s">
        <v>2105</v>
      </c>
      <c r="G695" s="26">
        <f t="shared" si="63"/>
        <v>2810.26</v>
      </c>
      <c r="H695" s="26">
        <f t="shared" si="64"/>
        <v>3124.84</v>
      </c>
      <c r="I695" s="26">
        <f t="shared" si="65"/>
        <v>3639.71</v>
      </c>
      <c r="J695" s="26">
        <f t="shared" si="66"/>
        <v>4782.83</v>
      </c>
      <c r="K695" s="13" t="str">
        <f t="shared" si="67"/>
        <v>30,37</v>
      </c>
      <c r="L695" s="13" t="str">
        <f t="shared" si="68"/>
        <v>0</v>
      </c>
      <c r="M695" s="14"/>
      <c r="N695" s="14"/>
    </row>
    <row r="696" spans="1:14" s="12" customFormat="1" ht="14.25" customHeight="1">
      <c r="A696" s="39" t="s">
        <v>2062</v>
      </c>
      <c r="B696" s="39">
        <v>15</v>
      </c>
      <c r="C696" s="39" t="s">
        <v>2106</v>
      </c>
      <c r="D696" s="39" t="s">
        <v>2107</v>
      </c>
      <c r="E696" s="39" t="s">
        <v>19</v>
      </c>
      <c r="F696" s="39" t="s">
        <v>2108</v>
      </c>
      <c r="G696" s="26">
        <f t="shared" si="63"/>
        <v>2795.71</v>
      </c>
      <c r="H696" s="26">
        <f t="shared" si="64"/>
        <v>3110.29</v>
      </c>
      <c r="I696" s="26">
        <f t="shared" si="65"/>
        <v>3625.16</v>
      </c>
      <c r="J696" s="26">
        <f t="shared" si="66"/>
        <v>4768.28</v>
      </c>
      <c r="K696" s="13" t="str">
        <f t="shared" si="67"/>
        <v>64,02</v>
      </c>
      <c r="L696" s="13" t="str">
        <f t="shared" si="68"/>
        <v>0</v>
      </c>
      <c r="M696" s="14"/>
      <c r="N696" s="14"/>
    </row>
    <row r="697" spans="1:14" s="12" customFormat="1" ht="14.25" customHeight="1">
      <c r="A697" s="39" t="s">
        <v>2062</v>
      </c>
      <c r="B697" s="39">
        <v>16</v>
      </c>
      <c r="C697" s="39" t="s">
        <v>2109</v>
      </c>
      <c r="D697" s="39" t="s">
        <v>2110</v>
      </c>
      <c r="E697" s="39" t="s">
        <v>19</v>
      </c>
      <c r="F697" s="39" t="s">
        <v>2111</v>
      </c>
      <c r="G697" s="26">
        <f t="shared" si="63"/>
        <v>2807</v>
      </c>
      <c r="H697" s="26">
        <f t="shared" si="64"/>
        <v>3121.58</v>
      </c>
      <c r="I697" s="26">
        <f t="shared" si="65"/>
        <v>3636.45</v>
      </c>
      <c r="J697" s="26">
        <f t="shared" si="66"/>
        <v>4779.57</v>
      </c>
      <c r="K697" s="13" t="str">
        <f t="shared" si="67"/>
        <v>1787,95</v>
      </c>
      <c r="L697" s="13" t="str">
        <f t="shared" si="68"/>
        <v>0</v>
      </c>
      <c r="M697" s="14"/>
      <c r="N697" s="14"/>
    </row>
    <row r="698" spans="1:14" s="12" customFormat="1" ht="14.25" customHeight="1">
      <c r="A698" s="39" t="s">
        <v>2062</v>
      </c>
      <c r="B698" s="39">
        <v>17</v>
      </c>
      <c r="C698" s="39" t="s">
        <v>2112</v>
      </c>
      <c r="D698" s="39" t="s">
        <v>2113</v>
      </c>
      <c r="E698" s="39" t="s">
        <v>19</v>
      </c>
      <c r="F698" s="39" t="s">
        <v>2114</v>
      </c>
      <c r="G698" s="26">
        <f t="shared" si="63"/>
        <v>2862.97</v>
      </c>
      <c r="H698" s="26">
        <f t="shared" si="64"/>
        <v>3177.5499999999997</v>
      </c>
      <c r="I698" s="26">
        <f t="shared" si="65"/>
        <v>3692.42</v>
      </c>
      <c r="J698" s="26">
        <f t="shared" si="66"/>
        <v>4835.54</v>
      </c>
      <c r="K698" s="13" t="str">
        <f t="shared" si="67"/>
        <v>1718,58</v>
      </c>
      <c r="L698" s="13" t="str">
        <f t="shared" si="68"/>
        <v>0</v>
      </c>
      <c r="M698" s="14"/>
      <c r="N698" s="14"/>
    </row>
    <row r="699" spans="1:14" s="12" customFormat="1" ht="14.25" customHeight="1">
      <c r="A699" s="39" t="s">
        <v>2062</v>
      </c>
      <c r="B699" s="39">
        <v>18</v>
      </c>
      <c r="C699" s="39" t="s">
        <v>2115</v>
      </c>
      <c r="D699" s="39" t="s">
        <v>2116</v>
      </c>
      <c r="E699" s="39" t="s">
        <v>19</v>
      </c>
      <c r="F699" s="39" t="s">
        <v>2117</v>
      </c>
      <c r="G699" s="26">
        <f t="shared" si="63"/>
        <v>2856.4799999999996</v>
      </c>
      <c r="H699" s="26">
        <f t="shared" si="64"/>
        <v>3171.0599999999995</v>
      </c>
      <c r="I699" s="26">
        <f t="shared" si="65"/>
        <v>3685.93</v>
      </c>
      <c r="J699" s="26">
        <f t="shared" si="66"/>
        <v>4829.05</v>
      </c>
      <c r="K699" s="13" t="str">
        <f t="shared" si="67"/>
        <v>1634,71</v>
      </c>
      <c r="L699" s="13" t="str">
        <f t="shared" si="68"/>
        <v>0</v>
      </c>
      <c r="M699" s="14"/>
      <c r="N699" s="14"/>
    </row>
    <row r="700" spans="1:14" s="12" customFormat="1" ht="14.25" customHeight="1">
      <c r="A700" s="39" t="s">
        <v>2062</v>
      </c>
      <c r="B700" s="39">
        <v>19</v>
      </c>
      <c r="C700" s="39" t="s">
        <v>2118</v>
      </c>
      <c r="D700" s="39" t="s">
        <v>2119</v>
      </c>
      <c r="E700" s="39" t="s">
        <v>19</v>
      </c>
      <c r="F700" s="39" t="s">
        <v>2120</v>
      </c>
      <c r="G700" s="26">
        <f t="shared" si="63"/>
        <v>2838.26</v>
      </c>
      <c r="H700" s="26">
        <f t="shared" si="64"/>
        <v>3152.84</v>
      </c>
      <c r="I700" s="26">
        <f t="shared" si="65"/>
        <v>3667.71</v>
      </c>
      <c r="J700" s="26">
        <f t="shared" si="66"/>
        <v>4810.83</v>
      </c>
      <c r="K700" s="13" t="str">
        <f t="shared" si="67"/>
        <v>1620,91</v>
      </c>
      <c r="L700" s="13" t="str">
        <f t="shared" si="68"/>
        <v>0</v>
      </c>
      <c r="M700" s="14"/>
      <c r="N700" s="14"/>
    </row>
    <row r="701" spans="1:14" s="12" customFormat="1" ht="14.25" customHeight="1">
      <c r="A701" s="39" t="s">
        <v>2062</v>
      </c>
      <c r="B701" s="39">
        <v>20</v>
      </c>
      <c r="C701" s="39" t="s">
        <v>2121</v>
      </c>
      <c r="D701" s="39" t="s">
        <v>2122</v>
      </c>
      <c r="E701" s="39" t="s">
        <v>19</v>
      </c>
      <c r="F701" s="39" t="s">
        <v>2123</v>
      </c>
      <c r="G701" s="26">
        <f t="shared" si="63"/>
        <v>2832.27</v>
      </c>
      <c r="H701" s="26">
        <f t="shared" si="64"/>
        <v>3146.85</v>
      </c>
      <c r="I701" s="26">
        <f t="shared" si="65"/>
        <v>3661.7200000000003</v>
      </c>
      <c r="J701" s="26">
        <f t="shared" si="66"/>
        <v>4804.84</v>
      </c>
      <c r="K701" s="13" t="str">
        <f t="shared" si="67"/>
        <v>1343,32</v>
      </c>
      <c r="L701" s="13" t="str">
        <f t="shared" si="68"/>
        <v>0</v>
      </c>
      <c r="M701" s="14"/>
      <c r="N701" s="14"/>
    </row>
    <row r="702" spans="1:14" s="12" customFormat="1" ht="14.25" customHeight="1">
      <c r="A702" s="39" t="s">
        <v>2062</v>
      </c>
      <c r="B702" s="39">
        <v>21</v>
      </c>
      <c r="C702" s="39" t="s">
        <v>2124</v>
      </c>
      <c r="D702" s="39" t="s">
        <v>2125</v>
      </c>
      <c r="E702" s="39" t="s">
        <v>19</v>
      </c>
      <c r="F702" s="39" t="s">
        <v>2126</v>
      </c>
      <c r="G702" s="26">
        <f t="shared" si="63"/>
        <v>2827.81</v>
      </c>
      <c r="H702" s="26">
        <f t="shared" si="64"/>
        <v>3142.39</v>
      </c>
      <c r="I702" s="26">
        <f t="shared" si="65"/>
        <v>3657.26</v>
      </c>
      <c r="J702" s="26">
        <f t="shared" si="66"/>
        <v>4800.38</v>
      </c>
      <c r="K702" s="13" t="str">
        <f t="shared" si="67"/>
        <v>1063,78</v>
      </c>
      <c r="L702" s="13" t="str">
        <f t="shared" si="68"/>
        <v>0</v>
      </c>
      <c r="M702" s="14"/>
      <c r="N702" s="14"/>
    </row>
    <row r="703" spans="1:14" s="12" customFormat="1" ht="14.25" customHeight="1">
      <c r="A703" s="39" t="s">
        <v>2062</v>
      </c>
      <c r="B703" s="39">
        <v>22</v>
      </c>
      <c r="C703" s="39" t="s">
        <v>2127</v>
      </c>
      <c r="D703" s="39" t="s">
        <v>43</v>
      </c>
      <c r="E703" s="39" t="s">
        <v>19</v>
      </c>
      <c r="F703" s="39" t="s">
        <v>2128</v>
      </c>
      <c r="G703" s="26">
        <f t="shared" si="63"/>
        <v>2803.5299999999997</v>
      </c>
      <c r="H703" s="26">
        <f t="shared" si="64"/>
        <v>3118.1099999999997</v>
      </c>
      <c r="I703" s="26">
        <f t="shared" si="65"/>
        <v>3632.98</v>
      </c>
      <c r="J703" s="26">
        <f t="shared" si="66"/>
        <v>4776.1</v>
      </c>
      <c r="K703" s="13" t="str">
        <f t="shared" si="67"/>
        <v>95,98</v>
      </c>
      <c r="L703" s="13" t="str">
        <f t="shared" si="68"/>
        <v>0</v>
      </c>
      <c r="M703" s="14"/>
      <c r="N703" s="14"/>
    </row>
    <row r="704" spans="1:14" s="12" customFormat="1" ht="14.25" customHeight="1">
      <c r="A704" s="39" t="s">
        <v>2062</v>
      </c>
      <c r="B704" s="39">
        <v>23</v>
      </c>
      <c r="C704" s="39" t="s">
        <v>2129</v>
      </c>
      <c r="D704" s="39" t="s">
        <v>2130</v>
      </c>
      <c r="E704" s="39" t="s">
        <v>19</v>
      </c>
      <c r="F704" s="39" t="s">
        <v>2131</v>
      </c>
      <c r="G704" s="26">
        <f t="shared" si="63"/>
        <v>2680.8199999999997</v>
      </c>
      <c r="H704" s="26">
        <f t="shared" si="64"/>
        <v>2995.3999999999996</v>
      </c>
      <c r="I704" s="26">
        <f t="shared" si="65"/>
        <v>3510.27</v>
      </c>
      <c r="J704" s="26">
        <f t="shared" si="66"/>
        <v>4653.39</v>
      </c>
      <c r="K704" s="13" t="str">
        <f t="shared" si="67"/>
        <v>89,95</v>
      </c>
      <c r="L704" s="13" t="str">
        <f t="shared" si="68"/>
        <v>0</v>
      </c>
      <c r="M704" s="14"/>
      <c r="N704" s="14"/>
    </row>
    <row r="705" spans="1:14" s="12" customFormat="1" ht="14.25" customHeight="1">
      <c r="A705" s="39" t="s">
        <v>2132</v>
      </c>
      <c r="B705" s="39">
        <v>0</v>
      </c>
      <c r="C705" s="39" t="s">
        <v>2133</v>
      </c>
      <c r="D705" s="39" t="s">
        <v>2134</v>
      </c>
      <c r="E705" s="39" t="s">
        <v>19</v>
      </c>
      <c r="F705" s="39" t="s">
        <v>2135</v>
      </c>
      <c r="G705" s="26">
        <f t="shared" si="63"/>
        <v>2500.27</v>
      </c>
      <c r="H705" s="26">
        <f t="shared" si="64"/>
        <v>2814.85</v>
      </c>
      <c r="I705" s="26">
        <f t="shared" si="65"/>
        <v>3329.7200000000003</v>
      </c>
      <c r="J705" s="26">
        <f t="shared" si="66"/>
        <v>4472.84</v>
      </c>
      <c r="K705" s="13" t="str">
        <f t="shared" si="67"/>
        <v>241,37</v>
      </c>
      <c r="L705" s="13" t="str">
        <f t="shared" si="68"/>
        <v>0</v>
      </c>
      <c r="M705" s="14"/>
      <c r="N705" s="14"/>
    </row>
    <row r="706" spans="1:14" s="12" customFormat="1" ht="14.25" customHeight="1">
      <c r="A706" s="39" t="s">
        <v>2132</v>
      </c>
      <c r="B706" s="39">
        <v>1</v>
      </c>
      <c r="C706" s="39" t="s">
        <v>2136</v>
      </c>
      <c r="D706" s="39" t="s">
        <v>2137</v>
      </c>
      <c r="E706" s="39" t="s">
        <v>19</v>
      </c>
      <c r="F706" s="39" t="s">
        <v>2138</v>
      </c>
      <c r="G706" s="26">
        <f t="shared" si="63"/>
        <v>2437.0699999999997</v>
      </c>
      <c r="H706" s="26">
        <f t="shared" si="64"/>
        <v>2751.6499999999996</v>
      </c>
      <c r="I706" s="26">
        <f t="shared" si="65"/>
        <v>3266.52</v>
      </c>
      <c r="J706" s="26">
        <f t="shared" si="66"/>
        <v>4409.64</v>
      </c>
      <c r="K706" s="13" t="str">
        <f t="shared" si="67"/>
        <v>219,65</v>
      </c>
      <c r="L706" s="13" t="str">
        <f t="shared" si="68"/>
        <v>0</v>
      </c>
      <c r="M706" s="14"/>
      <c r="N706" s="14"/>
    </row>
    <row r="707" spans="1:14" s="12" customFormat="1" ht="14.25" customHeight="1">
      <c r="A707" s="39" t="s">
        <v>2132</v>
      </c>
      <c r="B707" s="39">
        <v>2</v>
      </c>
      <c r="C707" s="39" t="s">
        <v>2139</v>
      </c>
      <c r="D707" s="39" t="s">
        <v>2140</v>
      </c>
      <c r="E707" s="39" t="s">
        <v>19</v>
      </c>
      <c r="F707" s="39" t="s">
        <v>2141</v>
      </c>
      <c r="G707" s="26">
        <f t="shared" si="63"/>
        <v>2217.26</v>
      </c>
      <c r="H707" s="26">
        <f t="shared" si="64"/>
        <v>2531.84</v>
      </c>
      <c r="I707" s="26">
        <f t="shared" si="65"/>
        <v>3046.71</v>
      </c>
      <c r="J707" s="26">
        <f t="shared" si="66"/>
        <v>4189.83</v>
      </c>
      <c r="K707" s="13" t="str">
        <f t="shared" si="67"/>
        <v>466,24</v>
      </c>
      <c r="L707" s="13" t="str">
        <f t="shared" si="68"/>
        <v>0</v>
      </c>
      <c r="M707" s="14"/>
      <c r="N707" s="14"/>
    </row>
    <row r="708" spans="1:14" s="12" customFormat="1" ht="14.25" customHeight="1">
      <c r="A708" s="39" t="s">
        <v>2132</v>
      </c>
      <c r="B708" s="39">
        <v>3</v>
      </c>
      <c r="C708" s="39" t="s">
        <v>2142</v>
      </c>
      <c r="D708" s="39" t="s">
        <v>2143</v>
      </c>
      <c r="E708" s="39" t="s">
        <v>19</v>
      </c>
      <c r="F708" s="39" t="s">
        <v>2144</v>
      </c>
      <c r="G708" s="26">
        <f t="shared" si="63"/>
        <v>2211.67</v>
      </c>
      <c r="H708" s="26">
        <f t="shared" si="64"/>
        <v>2526.25</v>
      </c>
      <c r="I708" s="26">
        <f t="shared" si="65"/>
        <v>3041.12</v>
      </c>
      <c r="J708" s="26">
        <f t="shared" si="66"/>
        <v>4184.24</v>
      </c>
      <c r="K708" s="13" t="str">
        <f t="shared" si="67"/>
        <v>216,13</v>
      </c>
      <c r="L708" s="13" t="str">
        <f t="shared" si="68"/>
        <v>0</v>
      </c>
      <c r="M708" s="14"/>
      <c r="N708" s="14"/>
    </row>
    <row r="709" spans="1:14" s="12" customFormat="1" ht="14.25" customHeight="1">
      <c r="A709" s="39" t="s">
        <v>2132</v>
      </c>
      <c r="B709" s="39">
        <v>4</v>
      </c>
      <c r="C709" s="39" t="s">
        <v>2145</v>
      </c>
      <c r="D709" s="39" t="s">
        <v>2146</v>
      </c>
      <c r="E709" s="39" t="s">
        <v>19</v>
      </c>
      <c r="F709" s="39" t="s">
        <v>2147</v>
      </c>
      <c r="G709" s="26">
        <f t="shared" si="63"/>
        <v>2211.7299999999996</v>
      </c>
      <c r="H709" s="26">
        <f t="shared" si="64"/>
        <v>2526.3099999999995</v>
      </c>
      <c r="I709" s="26">
        <f t="shared" si="65"/>
        <v>3041.18</v>
      </c>
      <c r="J709" s="26">
        <f t="shared" si="66"/>
        <v>4184.3</v>
      </c>
      <c r="K709" s="13" t="str">
        <f t="shared" si="67"/>
        <v>234,46</v>
      </c>
      <c r="L709" s="13" t="str">
        <f t="shared" si="68"/>
        <v>0</v>
      </c>
      <c r="M709" s="14"/>
      <c r="N709" s="14"/>
    </row>
    <row r="710" spans="1:14" s="12" customFormat="1" ht="14.25" customHeight="1">
      <c r="A710" s="39" t="s">
        <v>2132</v>
      </c>
      <c r="B710" s="39">
        <v>5</v>
      </c>
      <c r="C710" s="39" t="s">
        <v>2148</v>
      </c>
      <c r="D710" s="39" t="s">
        <v>2149</v>
      </c>
      <c r="E710" s="39" t="s">
        <v>19</v>
      </c>
      <c r="F710" s="39" t="s">
        <v>2150</v>
      </c>
      <c r="G710" s="26">
        <f t="shared" si="63"/>
        <v>2217.39</v>
      </c>
      <c r="H710" s="26">
        <f t="shared" si="64"/>
        <v>2531.97</v>
      </c>
      <c r="I710" s="26">
        <f t="shared" si="65"/>
        <v>3046.84</v>
      </c>
      <c r="J710" s="26">
        <f t="shared" si="66"/>
        <v>4189.96</v>
      </c>
      <c r="K710" s="13" t="str">
        <f t="shared" si="67"/>
        <v>279,48</v>
      </c>
      <c r="L710" s="13" t="str">
        <f t="shared" si="68"/>
        <v>0</v>
      </c>
      <c r="M710" s="14"/>
      <c r="N710" s="14"/>
    </row>
    <row r="711" spans="1:14" s="12" customFormat="1" ht="14.25" customHeight="1">
      <c r="A711" s="39" t="s">
        <v>2132</v>
      </c>
      <c r="B711" s="39">
        <v>6</v>
      </c>
      <c r="C711" s="39" t="s">
        <v>2151</v>
      </c>
      <c r="D711" s="39" t="s">
        <v>2152</v>
      </c>
      <c r="E711" s="39" t="s">
        <v>19</v>
      </c>
      <c r="F711" s="39" t="s">
        <v>2153</v>
      </c>
      <c r="G711" s="26">
        <f t="shared" si="63"/>
        <v>2420.51</v>
      </c>
      <c r="H711" s="26">
        <f t="shared" si="64"/>
        <v>2735.09</v>
      </c>
      <c r="I711" s="26">
        <f t="shared" si="65"/>
        <v>3249.96</v>
      </c>
      <c r="J711" s="26">
        <f t="shared" si="66"/>
        <v>4393.08</v>
      </c>
      <c r="K711" s="13" t="str">
        <f t="shared" si="67"/>
        <v>227,27</v>
      </c>
      <c r="L711" s="13" t="str">
        <f t="shared" si="68"/>
        <v>0</v>
      </c>
      <c r="M711" s="14"/>
      <c r="N711" s="14"/>
    </row>
    <row r="712" spans="1:14" s="12" customFormat="1" ht="14.25" customHeight="1">
      <c r="A712" s="39" t="s">
        <v>2132</v>
      </c>
      <c r="B712" s="39">
        <v>7</v>
      </c>
      <c r="C712" s="39" t="s">
        <v>2154</v>
      </c>
      <c r="D712" s="39" t="s">
        <v>2155</v>
      </c>
      <c r="E712" s="39" t="s">
        <v>19</v>
      </c>
      <c r="F712" s="39" t="s">
        <v>2156</v>
      </c>
      <c r="G712" s="26">
        <f t="shared" si="63"/>
        <v>2456.54</v>
      </c>
      <c r="H712" s="26">
        <f t="shared" si="64"/>
        <v>2771.12</v>
      </c>
      <c r="I712" s="26">
        <f t="shared" si="65"/>
        <v>3285.99</v>
      </c>
      <c r="J712" s="26">
        <f t="shared" si="66"/>
        <v>4429.110000000001</v>
      </c>
      <c r="K712" s="13" t="str">
        <f t="shared" si="67"/>
        <v>280,03</v>
      </c>
      <c r="L712" s="13" t="str">
        <f t="shared" si="68"/>
        <v>0</v>
      </c>
      <c r="M712" s="14"/>
      <c r="N712" s="14"/>
    </row>
    <row r="713" spans="1:14" s="12" customFormat="1" ht="14.25" customHeight="1">
      <c r="A713" s="39" t="s">
        <v>2132</v>
      </c>
      <c r="B713" s="39">
        <v>8</v>
      </c>
      <c r="C713" s="39" t="s">
        <v>2157</v>
      </c>
      <c r="D713" s="39" t="s">
        <v>2158</v>
      </c>
      <c r="E713" s="39" t="s">
        <v>19</v>
      </c>
      <c r="F713" s="39" t="s">
        <v>2159</v>
      </c>
      <c r="G713" s="26">
        <f t="shared" si="63"/>
        <v>2547.33</v>
      </c>
      <c r="H713" s="26">
        <f t="shared" si="64"/>
        <v>2861.91</v>
      </c>
      <c r="I713" s="26">
        <f t="shared" si="65"/>
        <v>3376.7799999999997</v>
      </c>
      <c r="J713" s="26">
        <f t="shared" si="66"/>
        <v>4519.9</v>
      </c>
      <c r="K713" s="13" t="str">
        <f t="shared" si="67"/>
        <v>228,39</v>
      </c>
      <c r="L713" s="13" t="str">
        <f t="shared" si="68"/>
        <v>0</v>
      </c>
      <c r="M713" s="14"/>
      <c r="N713" s="14"/>
    </row>
    <row r="714" spans="1:14" s="12" customFormat="1" ht="14.25" customHeight="1">
      <c r="A714" s="39" t="s">
        <v>2132</v>
      </c>
      <c r="B714" s="39">
        <v>9</v>
      </c>
      <c r="C714" s="39" t="s">
        <v>2160</v>
      </c>
      <c r="D714" s="39" t="s">
        <v>2161</v>
      </c>
      <c r="E714" s="39" t="s">
        <v>19</v>
      </c>
      <c r="F714" s="39" t="s">
        <v>2162</v>
      </c>
      <c r="G714" s="26">
        <f t="shared" si="63"/>
        <v>2747.3199999999997</v>
      </c>
      <c r="H714" s="26">
        <f t="shared" si="64"/>
        <v>3061.8999999999996</v>
      </c>
      <c r="I714" s="26">
        <f t="shared" si="65"/>
        <v>3576.77</v>
      </c>
      <c r="J714" s="26">
        <f t="shared" si="66"/>
        <v>4719.89</v>
      </c>
      <c r="K714" s="13" t="str">
        <f t="shared" si="67"/>
        <v>75,31</v>
      </c>
      <c r="L714" s="13" t="str">
        <f t="shared" si="68"/>
        <v>0</v>
      </c>
      <c r="M714" s="14"/>
      <c r="N714" s="14"/>
    </row>
    <row r="715" spans="1:14" s="12" customFormat="1" ht="14.25" customHeight="1">
      <c r="A715" s="39" t="s">
        <v>2132</v>
      </c>
      <c r="B715" s="39">
        <v>10</v>
      </c>
      <c r="C715" s="39" t="s">
        <v>2163</v>
      </c>
      <c r="D715" s="39" t="s">
        <v>2164</v>
      </c>
      <c r="E715" s="39" t="s">
        <v>19</v>
      </c>
      <c r="F715" s="39" t="s">
        <v>2165</v>
      </c>
      <c r="G715" s="26">
        <f t="shared" si="63"/>
        <v>2798.47</v>
      </c>
      <c r="H715" s="26">
        <f t="shared" si="64"/>
        <v>3113.0499999999997</v>
      </c>
      <c r="I715" s="26">
        <f t="shared" si="65"/>
        <v>3627.92</v>
      </c>
      <c r="J715" s="26">
        <f t="shared" si="66"/>
        <v>4771.04</v>
      </c>
      <c r="K715" s="13" t="str">
        <f t="shared" si="67"/>
        <v>44,96</v>
      </c>
      <c r="L715" s="13" t="str">
        <f t="shared" si="68"/>
        <v>0</v>
      </c>
      <c r="M715" s="14"/>
      <c r="N715" s="14"/>
    </row>
    <row r="716" spans="1:14" s="12" customFormat="1" ht="14.25" customHeight="1">
      <c r="A716" s="39" t="s">
        <v>2132</v>
      </c>
      <c r="B716" s="39">
        <v>11</v>
      </c>
      <c r="C716" s="39" t="s">
        <v>2166</v>
      </c>
      <c r="D716" s="39" t="s">
        <v>2167</v>
      </c>
      <c r="E716" s="39" t="s">
        <v>19</v>
      </c>
      <c r="F716" s="39" t="s">
        <v>2168</v>
      </c>
      <c r="G716" s="26">
        <f t="shared" si="63"/>
        <v>2795.6499999999996</v>
      </c>
      <c r="H716" s="26">
        <f t="shared" si="64"/>
        <v>3110.2299999999996</v>
      </c>
      <c r="I716" s="26">
        <f t="shared" si="65"/>
        <v>3625.1</v>
      </c>
      <c r="J716" s="26">
        <f t="shared" si="66"/>
        <v>4768.22</v>
      </c>
      <c r="K716" s="13" t="str">
        <f t="shared" si="67"/>
        <v>46,26</v>
      </c>
      <c r="L716" s="13" t="str">
        <f t="shared" si="68"/>
        <v>0</v>
      </c>
      <c r="M716" s="14"/>
      <c r="N716" s="14"/>
    </row>
    <row r="717" spans="1:14" s="12" customFormat="1" ht="14.25" customHeight="1">
      <c r="A717" s="39" t="s">
        <v>2132</v>
      </c>
      <c r="B717" s="39">
        <v>12</v>
      </c>
      <c r="C717" s="39" t="s">
        <v>2169</v>
      </c>
      <c r="D717" s="39" t="s">
        <v>1686</v>
      </c>
      <c r="E717" s="39" t="s">
        <v>19</v>
      </c>
      <c r="F717" s="39" t="s">
        <v>2170</v>
      </c>
      <c r="G717" s="26">
        <f t="shared" si="63"/>
        <v>2777.68</v>
      </c>
      <c r="H717" s="26">
        <f t="shared" si="64"/>
        <v>3092.2599999999998</v>
      </c>
      <c r="I717" s="26">
        <f t="shared" si="65"/>
        <v>3607.13</v>
      </c>
      <c r="J717" s="26">
        <f t="shared" si="66"/>
        <v>4750.25</v>
      </c>
      <c r="K717" s="13" t="str">
        <f t="shared" si="67"/>
        <v>66,25</v>
      </c>
      <c r="L717" s="13" t="str">
        <f t="shared" si="68"/>
        <v>0</v>
      </c>
      <c r="M717" s="14"/>
      <c r="N717" s="14"/>
    </row>
    <row r="718" spans="1:14" s="12" customFormat="1" ht="14.25" customHeight="1">
      <c r="A718" s="39" t="s">
        <v>2132</v>
      </c>
      <c r="B718" s="39">
        <v>13</v>
      </c>
      <c r="C718" s="39" t="s">
        <v>2171</v>
      </c>
      <c r="D718" s="39" t="s">
        <v>2172</v>
      </c>
      <c r="E718" s="39" t="s">
        <v>19</v>
      </c>
      <c r="F718" s="39" t="s">
        <v>2173</v>
      </c>
      <c r="G718" s="26">
        <f t="shared" si="63"/>
        <v>2777.54</v>
      </c>
      <c r="H718" s="26">
        <f t="shared" si="64"/>
        <v>3092.12</v>
      </c>
      <c r="I718" s="26">
        <f t="shared" si="65"/>
        <v>3606.99</v>
      </c>
      <c r="J718" s="26">
        <f t="shared" si="66"/>
        <v>4750.110000000001</v>
      </c>
      <c r="K718" s="13" t="str">
        <f t="shared" si="67"/>
        <v>67,85</v>
      </c>
      <c r="L718" s="13" t="str">
        <f t="shared" si="68"/>
        <v>0</v>
      </c>
      <c r="M718" s="14"/>
      <c r="N718" s="14"/>
    </row>
    <row r="719" spans="1:14" s="12" customFormat="1" ht="14.25" customHeight="1">
      <c r="A719" s="39" t="s">
        <v>2132</v>
      </c>
      <c r="B719" s="39">
        <v>14</v>
      </c>
      <c r="C719" s="39" t="s">
        <v>2174</v>
      </c>
      <c r="D719" s="39" t="s">
        <v>2175</v>
      </c>
      <c r="E719" s="39" t="s">
        <v>19</v>
      </c>
      <c r="F719" s="39" t="s">
        <v>2176</v>
      </c>
      <c r="G719" s="26">
        <f t="shared" si="63"/>
        <v>2776.37</v>
      </c>
      <c r="H719" s="26">
        <f t="shared" si="64"/>
        <v>3090.95</v>
      </c>
      <c r="I719" s="26">
        <f t="shared" si="65"/>
        <v>3605.8199999999997</v>
      </c>
      <c r="J719" s="26">
        <f t="shared" si="66"/>
        <v>4748.9400000000005</v>
      </c>
      <c r="K719" s="13" t="str">
        <f t="shared" si="67"/>
        <v>90,83</v>
      </c>
      <c r="L719" s="13" t="str">
        <f t="shared" si="68"/>
        <v>0</v>
      </c>
      <c r="M719" s="14"/>
      <c r="N719" s="14"/>
    </row>
    <row r="720" spans="1:14" s="12" customFormat="1" ht="14.25" customHeight="1">
      <c r="A720" s="39" t="s">
        <v>2132</v>
      </c>
      <c r="B720" s="39">
        <v>15</v>
      </c>
      <c r="C720" s="39" t="s">
        <v>2177</v>
      </c>
      <c r="D720" s="39" t="s">
        <v>741</v>
      </c>
      <c r="E720" s="39" t="s">
        <v>19</v>
      </c>
      <c r="F720" s="39" t="s">
        <v>2178</v>
      </c>
      <c r="G720" s="26">
        <f t="shared" si="63"/>
        <v>2761.85</v>
      </c>
      <c r="H720" s="26">
        <f t="shared" si="64"/>
        <v>3076.43</v>
      </c>
      <c r="I720" s="26">
        <f t="shared" si="65"/>
        <v>3591.3</v>
      </c>
      <c r="J720" s="26">
        <f t="shared" si="66"/>
        <v>4734.42</v>
      </c>
      <c r="K720" s="13" t="str">
        <f t="shared" si="67"/>
        <v>114,22</v>
      </c>
      <c r="L720" s="13" t="str">
        <f t="shared" si="68"/>
        <v>0</v>
      </c>
      <c r="M720" s="14"/>
      <c r="N720" s="14"/>
    </row>
    <row r="721" spans="1:14" s="12" customFormat="1" ht="14.25" customHeight="1">
      <c r="A721" s="39" t="s">
        <v>2132</v>
      </c>
      <c r="B721" s="39">
        <v>16</v>
      </c>
      <c r="C721" s="39" t="s">
        <v>54</v>
      </c>
      <c r="D721" s="39" t="s">
        <v>2179</v>
      </c>
      <c r="E721" s="39" t="s">
        <v>19</v>
      </c>
      <c r="F721" s="39" t="s">
        <v>887</v>
      </c>
      <c r="G721" s="26">
        <f t="shared" si="63"/>
        <v>2783.22</v>
      </c>
      <c r="H721" s="26">
        <f t="shared" si="64"/>
        <v>3097.7999999999997</v>
      </c>
      <c r="I721" s="26">
        <f t="shared" si="65"/>
        <v>3612.67</v>
      </c>
      <c r="J721" s="26">
        <f t="shared" si="66"/>
        <v>4755.79</v>
      </c>
      <c r="K721" s="13" t="str">
        <f t="shared" si="67"/>
        <v>1262,11</v>
      </c>
      <c r="L721" s="13" t="str">
        <f t="shared" si="68"/>
        <v>0</v>
      </c>
      <c r="M721" s="14"/>
      <c r="N721" s="14"/>
    </row>
    <row r="722" spans="1:14" s="12" customFormat="1" ht="14.25" customHeight="1">
      <c r="A722" s="39" t="s">
        <v>2132</v>
      </c>
      <c r="B722" s="39">
        <v>17</v>
      </c>
      <c r="C722" s="39" t="s">
        <v>2180</v>
      </c>
      <c r="D722" s="39" t="s">
        <v>2181</v>
      </c>
      <c r="E722" s="39" t="s">
        <v>19</v>
      </c>
      <c r="F722" s="39" t="s">
        <v>2182</v>
      </c>
      <c r="G722" s="26">
        <f t="shared" si="63"/>
        <v>2822.21</v>
      </c>
      <c r="H722" s="26">
        <f t="shared" si="64"/>
        <v>3136.79</v>
      </c>
      <c r="I722" s="26">
        <f t="shared" si="65"/>
        <v>3651.66</v>
      </c>
      <c r="J722" s="26">
        <f t="shared" si="66"/>
        <v>4794.78</v>
      </c>
      <c r="K722" s="13" t="str">
        <f t="shared" si="67"/>
        <v>1136,65</v>
      </c>
      <c r="L722" s="13" t="str">
        <f t="shared" si="68"/>
        <v>0</v>
      </c>
      <c r="M722" s="14"/>
      <c r="N722" s="14"/>
    </row>
    <row r="723" spans="1:14" s="12" customFormat="1" ht="14.25" customHeight="1">
      <c r="A723" s="39" t="s">
        <v>2132</v>
      </c>
      <c r="B723" s="39">
        <v>18</v>
      </c>
      <c r="C723" s="39" t="s">
        <v>2183</v>
      </c>
      <c r="D723" s="39" t="s">
        <v>2184</v>
      </c>
      <c r="E723" s="39" t="s">
        <v>19</v>
      </c>
      <c r="F723" s="39" t="s">
        <v>2185</v>
      </c>
      <c r="G723" s="26">
        <f t="shared" si="63"/>
        <v>2820.66</v>
      </c>
      <c r="H723" s="26">
        <f t="shared" si="64"/>
        <v>3135.24</v>
      </c>
      <c r="I723" s="26">
        <f t="shared" si="65"/>
        <v>3650.1099999999997</v>
      </c>
      <c r="J723" s="26">
        <f t="shared" si="66"/>
        <v>4793.23</v>
      </c>
      <c r="K723" s="13" t="str">
        <f t="shared" si="67"/>
        <v>597,55</v>
      </c>
      <c r="L723" s="13" t="str">
        <f t="shared" si="68"/>
        <v>0</v>
      </c>
      <c r="M723" s="14"/>
      <c r="N723" s="14"/>
    </row>
    <row r="724" spans="1:14" s="12" customFormat="1" ht="14.25" customHeight="1">
      <c r="A724" s="39" t="s">
        <v>2132</v>
      </c>
      <c r="B724" s="39">
        <v>19</v>
      </c>
      <c r="C724" s="39" t="s">
        <v>2186</v>
      </c>
      <c r="D724" s="39" t="s">
        <v>2187</v>
      </c>
      <c r="E724" s="39" t="s">
        <v>19</v>
      </c>
      <c r="F724" s="39" t="s">
        <v>2188</v>
      </c>
      <c r="G724" s="26">
        <f t="shared" si="63"/>
        <v>2816.2799999999997</v>
      </c>
      <c r="H724" s="26">
        <f t="shared" si="64"/>
        <v>3130.8599999999997</v>
      </c>
      <c r="I724" s="26">
        <f t="shared" si="65"/>
        <v>3645.73</v>
      </c>
      <c r="J724" s="26">
        <f t="shared" si="66"/>
        <v>4788.85</v>
      </c>
      <c r="K724" s="13" t="str">
        <f t="shared" si="67"/>
        <v>559,85</v>
      </c>
      <c r="L724" s="13" t="str">
        <f t="shared" si="68"/>
        <v>0</v>
      </c>
      <c r="M724" s="14"/>
      <c r="N724" s="14"/>
    </row>
    <row r="725" spans="1:14" s="12" customFormat="1" ht="14.25" customHeight="1">
      <c r="A725" s="39" t="s">
        <v>2132</v>
      </c>
      <c r="B725" s="39">
        <v>20</v>
      </c>
      <c r="C725" s="39" t="s">
        <v>2189</v>
      </c>
      <c r="D725" s="39" t="s">
        <v>2190</v>
      </c>
      <c r="E725" s="39" t="s">
        <v>19</v>
      </c>
      <c r="F725" s="39" t="s">
        <v>2191</v>
      </c>
      <c r="G725" s="26">
        <f t="shared" si="63"/>
        <v>2766.01</v>
      </c>
      <c r="H725" s="26">
        <f t="shared" si="64"/>
        <v>3080.59</v>
      </c>
      <c r="I725" s="26">
        <f t="shared" si="65"/>
        <v>3595.46</v>
      </c>
      <c r="J725" s="26">
        <f t="shared" si="66"/>
        <v>4738.58</v>
      </c>
      <c r="K725" s="13" t="str">
        <f t="shared" si="67"/>
        <v>836,23</v>
      </c>
      <c r="L725" s="13" t="str">
        <f t="shared" si="68"/>
        <v>0</v>
      </c>
      <c r="M725" s="14"/>
      <c r="N725" s="14"/>
    </row>
    <row r="726" spans="1:14" s="12" customFormat="1" ht="14.25" customHeight="1">
      <c r="A726" s="39" t="s">
        <v>2132</v>
      </c>
      <c r="B726" s="39">
        <v>21</v>
      </c>
      <c r="C726" s="39" t="s">
        <v>2192</v>
      </c>
      <c r="D726" s="39" t="s">
        <v>2193</v>
      </c>
      <c r="E726" s="39" t="s">
        <v>19</v>
      </c>
      <c r="F726" s="39" t="s">
        <v>2194</v>
      </c>
      <c r="G726" s="26">
        <f t="shared" si="63"/>
        <v>2771.9399999999996</v>
      </c>
      <c r="H726" s="26">
        <f t="shared" si="64"/>
        <v>3086.5199999999995</v>
      </c>
      <c r="I726" s="26">
        <f t="shared" si="65"/>
        <v>3601.39</v>
      </c>
      <c r="J726" s="26">
        <f t="shared" si="66"/>
        <v>4744.51</v>
      </c>
      <c r="K726" s="13" t="str">
        <f t="shared" si="67"/>
        <v>743,82</v>
      </c>
      <c r="L726" s="13" t="str">
        <f t="shared" si="68"/>
        <v>0</v>
      </c>
      <c r="M726" s="14"/>
      <c r="N726" s="14"/>
    </row>
    <row r="727" spans="1:14" s="12" customFormat="1" ht="14.25" customHeight="1">
      <c r="A727" s="39" t="s">
        <v>2132</v>
      </c>
      <c r="B727" s="39">
        <v>22</v>
      </c>
      <c r="C727" s="39" t="s">
        <v>2195</v>
      </c>
      <c r="D727" s="39" t="s">
        <v>2196</v>
      </c>
      <c r="E727" s="39" t="s">
        <v>19</v>
      </c>
      <c r="F727" s="39" t="s">
        <v>2197</v>
      </c>
      <c r="G727" s="26">
        <f t="shared" si="63"/>
        <v>2703.38</v>
      </c>
      <c r="H727" s="26">
        <f t="shared" si="64"/>
        <v>3017.96</v>
      </c>
      <c r="I727" s="26">
        <f t="shared" si="65"/>
        <v>3532.83</v>
      </c>
      <c r="J727" s="26">
        <f t="shared" si="66"/>
        <v>4675.95</v>
      </c>
      <c r="K727" s="13" t="str">
        <f t="shared" si="67"/>
        <v>71,73</v>
      </c>
      <c r="L727" s="13" t="str">
        <f t="shared" si="68"/>
        <v>0</v>
      </c>
      <c r="M727" s="14"/>
      <c r="N727" s="14"/>
    </row>
    <row r="728" spans="1:14" s="12" customFormat="1" ht="14.25" customHeight="1">
      <c r="A728" s="39" t="s">
        <v>2132</v>
      </c>
      <c r="B728" s="39">
        <v>23</v>
      </c>
      <c r="C728" s="39" t="s">
        <v>2198</v>
      </c>
      <c r="D728" s="39" t="s">
        <v>2199</v>
      </c>
      <c r="E728" s="39" t="s">
        <v>19</v>
      </c>
      <c r="F728" s="39" t="s">
        <v>2200</v>
      </c>
      <c r="G728" s="26">
        <f t="shared" si="63"/>
        <v>2602.77</v>
      </c>
      <c r="H728" s="26">
        <f t="shared" si="64"/>
        <v>2917.35</v>
      </c>
      <c r="I728" s="26">
        <f t="shared" si="65"/>
        <v>3432.2200000000003</v>
      </c>
      <c r="J728" s="26">
        <f t="shared" si="66"/>
        <v>4575.34</v>
      </c>
      <c r="K728" s="13" t="str">
        <f t="shared" si="67"/>
        <v>62,66</v>
      </c>
      <c r="L728" s="13" t="str">
        <f t="shared" si="68"/>
        <v>0</v>
      </c>
      <c r="M728" s="14"/>
      <c r="N728" s="14"/>
    </row>
    <row r="729" spans="1:25" ht="14.25">
      <c r="A729" s="27"/>
      <c r="B729" s="27"/>
      <c r="C729" s="28"/>
      <c r="D729" s="28"/>
      <c r="E729" s="28"/>
      <c r="F729" s="28"/>
      <c r="G729" s="29"/>
      <c r="H729" s="29"/>
      <c r="I729" s="29"/>
      <c r="J729" s="29"/>
      <c r="K729" s="29"/>
      <c r="L729" s="29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>
      <c r="A730" s="15" t="s">
        <v>20</v>
      </c>
      <c r="B730" s="1"/>
      <c r="C730" s="1"/>
      <c r="D730" s="1"/>
      <c r="E730" s="1"/>
      <c r="F730" s="1"/>
      <c r="G730" s="1"/>
      <c r="H730" s="1"/>
      <c r="I730" s="16"/>
      <c r="J730" s="15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s="19" customFormat="1" ht="12.75">
      <c r="A731" s="42">
        <f>'до 150 кВт'!A731</f>
        <v>313812.9</v>
      </c>
      <c r="B731" s="17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</row>
    <row r="733" spans="1:25" ht="37.5" customHeight="1">
      <c r="A733" s="49" t="s">
        <v>21</v>
      </c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7" ht="13.5" customHeight="1">
      <c r="A734" s="50"/>
      <c r="B734" s="50"/>
      <c r="C734" s="50"/>
      <c r="D734" s="20"/>
      <c r="E734" s="20"/>
      <c r="F734" s="20"/>
      <c r="G734" s="21" t="s">
        <v>4</v>
      </c>
      <c r="H734" s="21" t="s">
        <v>5</v>
      </c>
      <c r="I734" s="21" t="s">
        <v>6</v>
      </c>
      <c r="J734" s="21" t="s">
        <v>7</v>
      </c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32.25" customHeight="1">
      <c r="A735" s="44" t="s">
        <v>22</v>
      </c>
      <c r="B735" s="44"/>
      <c r="C735" s="44"/>
      <c r="D735" s="22"/>
      <c r="E735" s="22"/>
      <c r="F735" s="22"/>
      <c r="G735" s="22">
        <v>315212.43</v>
      </c>
      <c r="H735" s="22">
        <v>438544.25</v>
      </c>
      <c r="I735" s="22">
        <v>680586.58</v>
      </c>
      <c r="J735" s="22">
        <v>880356.35</v>
      </c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40" spans="1:7" ht="47.25" customHeight="1">
      <c r="A740" s="43" t="s">
        <v>23</v>
      </c>
      <c r="B740" s="43"/>
      <c r="C740" s="43"/>
      <c r="D740" s="24"/>
      <c r="E740" s="24"/>
      <c r="F740" s="24"/>
      <c r="G740" s="23" t="s">
        <v>24</v>
      </c>
    </row>
    <row r="741" spans="1:7" ht="76.5" customHeight="1">
      <c r="A741" s="44" t="s">
        <v>25</v>
      </c>
      <c r="B741" s="44"/>
      <c r="C741" s="44"/>
      <c r="D741" s="24"/>
      <c r="E741" s="24"/>
      <c r="F741" s="24"/>
      <c r="G741" s="23">
        <f>'до 150 кВт'!G741</f>
        <v>-3.94</v>
      </c>
    </row>
    <row r="742" spans="1:7" ht="79.5" customHeight="1">
      <c r="A742" s="44" t="s">
        <v>26</v>
      </c>
      <c r="B742" s="44"/>
      <c r="C742" s="44"/>
      <c r="D742" s="24"/>
      <c r="E742" s="24"/>
      <c r="F742" s="24"/>
      <c r="G742" s="23">
        <f>'до 150 кВт'!G742</f>
        <v>192.82</v>
      </c>
    </row>
  </sheetData>
  <sheetProtection/>
  <mergeCells count="11">
    <mergeCell ref="A742:C742"/>
    <mergeCell ref="A733:L733"/>
    <mergeCell ref="A734:C734"/>
    <mergeCell ref="G2:L2"/>
    <mergeCell ref="A735:C735"/>
    <mergeCell ref="A740:C740"/>
    <mergeCell ref="A741:C741"/>
    <mergeCell ref="A1:C1"/>
    <mergeCell ref="Q1:T1"/>
    <mergeCell ref="A2:B2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42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4.75390625" style="0" bestFit="1" customWidth="1"/>
    <col min="11" max="11" width="19.75390625" style="0" customWidth="1"/>
    <col min="12" max="12" width="18.375" style="0" bestFit="1" customWidth="1"/>
    <col min="13" max="13" width="8.625" style="0" customWidth="1"/>
    <col min="15" max="15" width="6.00390625" style="0" customWidth="1"/>
    <col min="16" max="16" width="10.375" style="0" customWidth="1"/>
    <col min="17" max="17" width="10.875" style="0" customWidth="1"/>
    <col min="18" max="18" width="11.00390625" style="0" customWidth="1"/>
    <col min="19" max="19" width="12.125" style="0" customWidth="1"/>
    <col min="20" max="20" width="12.25390625" style="0" customWidth="1"/>
  </cols>
  <sheetData>
    <row r="1" spans="1:20" ht="12.75">
      <c r="A1" s="45" t="str">
        <f>'до 150 кВт'!A1:C1</f>
        <v>НОЯБРЬ  2014 г.</v>
      </c>
      <c r="B1" s="45"/>
      <c r="C1" s="45"/>
      <c r="Q1" s="46" t="s">
        <v>0</v>
      </c>
      <c r="R1" s="46"/>
      <c r="S1" s="46"/>
      <c r="T1" s="46"/>
    </row>
    <row r="2" spans="1:25" ht="34.5" customHeight="1" thickBot="1">
      <c r="A2" s="47" t="s">
        <v>1</v>
      </c>
      <c r="B2" s="47"/>
      <c r="C2" s="1"/>
      <c r="D2" s="1"/>
      <c r="E2" s="2" t="s">
        <v>2</v>
      </c>
      <c r="F2" s="3"/>
      <c r="G2" s="51" t="s">
        <v>3</v>
      </c>
      <c r="H2" s="51"/>
      <c r="I2" s="51"/>
      <c r="J2" s="51"/>
      <c r="K2" s="51"/>
      <c r="L2" s="51"/>
      <c r="M2" s="1"/>
      <c r="N2" s="1"/>
      <c r="O2" s="1"/>
      <c r="P2" s="1"/>
      <c r="Q2" s="4" t="s">
        <v>4</v>
      </c>
      <c r="R2" s="4" t="s">
        <v>5</v>
      </c>
      <c r="S2" s="4" t="s">
        <v>6</v>
      </c>
      <c r="T2" s="4" t="s">
        <v>7</v>
      </c>
      <c r="U2" s="1"/>
      <c r="V2" s="1"/>
      <c r="W2" s="1"/>
      <c r="X2" s="1"/>
      <c r="Y2" s="1"/>
    </row>
    <row r="3" spans="1:25" ht="15.75" customHeight="1">
      <c r="A3" s="48" t="s">
        <v>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5"/>
      <c r="N3" s="5"/>
      <c r="O3" s="5"/>
      <c r="P3" s="5" t="s">
        <v>9</v>
      </c>
      <c r="Q3" s="25">
        <v>1137.1899999999998</v>
      </c>
      <c r="R3" s="25">
        <v>1451.7699999999998</v>
      </c>
      <c r="S3" s="25">
        <v>1966.6399999999999</v>
      </c>
      <c r="T3" s="25">
        <v>3109.76</v>
      </c>
      <c r="U3" s="1"/>
      <c r="V3" s="1"/>
      <c r="W3" s="1"/>
      <c r="X3" s="1"/>
      <c r="Y3" s="1"/>
    </row>
    <row r="4" spans="1:25" ht="31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5"/>
      <c r="N4" s="5"/>
      <c r="O4" s="5"/>
      <c r="P4" s="5"/>
      <c r="Q4" s="1"/>
      <c r="R4" s="1"/>
      <c r="S4" s="1"/>
      <c r="T4" s="1"/>
      <c r="U4" s="1"/>
      <c r="V4" s="1"/>
      <c r="W4" s="1"/>
      <c r="X4" s="1"/>
      <c r="Y4" s="1"/>
    </row>
    <row r="5" spans="1:20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Q5" s="6"/>
      <c r="R5" s="6"/>
      <c r="S5" s="6"/>
      <c r="T5" s="6"/>
    </row>
    <row r="6" spans="17:20" ht="12.75">
      <c r="Q6" s="6"/>
      <c r="R6" s="6"/>
      <c r="S6" s="6"/>
      <c r="T6" s="6"/>
    </row>
    <row r="7" ht="12.75">
      <c r="J7" t="s">
        <v>10</v>
      </c>
    </row>
    <row r="8" spans="1:12" s="12" customFormat="1" ht="202.5" customHeight="1">
      <c r="A8" s="7" t="s">
        <v>11</v>
      </c>
      <c r="B8" s="7" t="s">
        <v>12</v>
      </c>
      <c r="C8" s="8" t="s">
        <v>13</v>
      </c>
      <c r="D8" s="8" t="s">
        <v>14</v>
      </c>
      <c r="E8" s="8" t="s">
        <v>15</v>
      </c>
      <c r="F8" s="9" t="s">
        <v>16</v>
      </c>
      <c r="G8" s="10" t="s">
        <v>4</v>
      </c>
      <c r="H8" s="10" t="s">
        <v>5</v>
      </c>
      <c r="I8" s="10" t="s">
        <v>6</v>
      </c>
      <c r="J8" s="10" t="s">
        <v>7</v>
      </c>
      <c r="K8" s="11" t="s">
        <v>17</v>
      </c>
      <c r="L8" s="11" t="s">
        <v>18</v>
      </c>
    </row>
    <row r="9" spans="1:14" s="12" customFormat="1" ht="14.25" customHeight="1">
      <c r="A9" s="39" t="s">
        <v>68</v>
      </c>
      <c r="B9" s="39">
        <v>0</v>
      </c>
      <c r="C9" s="39" t="s">
        <v>69</v>
      </c>
      <c r="D9" s="39" t="s">
        <v>19</v>
      </c>
      <c r="E9" s="39" t="s">
        <v>70</v>
      </c>
      <c r="F9" s="39" t="s">
        <v>34</v>
      </c>
      <c r="G9" s="26">
        <f>C9+$Q$3</f>
        <v>2557.75</v>
      </c>
      <c r="H9" s="26">
        <f>C9+$R$3</f>
        <v>2872.33</v>
      </c>
      <c r="I9" s="26">
        <f>C9+$S$3</f>
        <v>3387.2</v>
      </c>
      <c r="J9" s="26">
        <f>C9+$T$3</f>
        <v>4530.32</v>
      </c>
      <c r="K9" s="13" t="str">
        <f>D9</f>
        <v>0</v>
      </c>
      <c r="L9" s="13" t="str">
        <f>E9</f>
        <v>544,42</v>
      </c>
      <c r="M9" s="14"/>
      <c r="N9" s="14"/>
    </row>
    <row r="10" spans="1:14" s="12" customFormat="1" ht="14.25" customHeight="1">
      <c r="A10" s="39" t="s">
        <v>68</v>
      </c>
      <c r="B10" s="39">
        <v>1</v>
      </c>
      <c r="C10" s="39" t="s">
        <v>71</v>
      </c>
      <c r="D10" s="39" t="s">
        <v>19</v>
      </c>
      <c r="E10" s="39" t="s">
        <v>72</v>
      </c>
      <c r="F10" s="39" t="s">
        <v>73</v>
      </c>
      <c r="G10" s="26">
        <f aca="true" t="shared" si="0" ref="G10:G122">C10+$Q$3</f>
        <v>2163.0499999999997</v>
      </c>
      <c r="H10" s="26">
        <f aca="true" t="shared" si="1" ref="H10:H122">C10+$R$3</f>
        <v>2477.6299999999997</v>
      </c>
      <c r="I10" s="26">
        <f aca="true" t="shared" si="2" ref="I10:I122">C10+$S$3</f>
        <v>2992.5</v>
      </c>
      <c r="J10" s="26">
        <f aca="true" t="shared" si="3" ref="J10:J122">C10+$T$3</f>
        <v>4135.62</v>
      </c>
      <c r="K10" s="13" t="str">
        <f aca="true" t="shared" si="4" ref="K10:L122">D10</f>
        <v>0</v>
      </c>
      <c r="L10" s="13" t="str">
        <f t="shared" si="4"/>
        <v>171,26</v>
      </c>
      <c r="M10" s="14"/>
      <c r="N10" s="14"/>
    </row>
    <row r="11" spans="1:14" s="12" customFormat="1" ht="14.25" customHeight="1">
      <c r="A11" s="39" t="s">
        <v>68</v>
      </c>
      <c r="B11" s="39">
        <v>2</v>
      </c>
      <c r="C11" s="39" t="s">
        <v>74</v>
      </c>
      <c r="D11" s="39" t="s">
        <v>19</v>
      </c>
      <c r="E11" s="39" t="s">
        <v>75</v>
      </c>
      <c r="F11" s="39" t="s">
        <v>76</v>
      </c>
      <c r="G11" s="26">
        <f t="shared" si="0"/>
        <v>2121.7999999999997</v>
      </c>
      <c r="H11" s="26">
        <f t="shared" si="1"/>
        <v>2436.3799999999997</v>
      </c>
      <c r="I11" s="26">
        <f t="shared" si="2"/>
        <v>2951.25</v>
      </c>
      <c r="J11" s="26">
        <f t="shared" si="3"/>
        <v>4094.3700000000003</v>
      </c>
      <c r="K11" s="13" t="str">
        <f t="shared" si="4"/>
        <v>0</v>
      </c>
      <c r="L11" s="13" t="str">
        <f t="shared" si="4"/>
        <v>133,78</v>
      </c>
      <c r="M11" s="14"/>
      <c r="N11" s="14"/>
    </row>
    <row r="12" spans="1:14" s="12" customFormat="1" ht="14.25" customHeight="1">
      <c r="A12" s="39" t="s">
        <v>68</v>
      </c>
      <c r="B12" s="39">
        <v>3</v>
      </c>
      <c r="C12" s="39" t="s">
        <v>77</v>
      </c>
      <c r="D12" s="39" t="s">
        <v>19</v>
      </c>
      <c r="E12" s="39" t="s">
        <v>78</v>
      </c>
      <c r="F12" s="39" t="s">
        <v>79</v>
      </c>
      <c r="G12" s="26">
        <f t="shared" si="0"/>
        <v>2087.9399999999996</v>
      </c>
      <c r="H12" s="26">
        <f t="shared" si="1"/>
        <v>2402.5199999999995</v>
      </c>
      <c r="I12" s="26">
        <f t="shared" si="2"/>
        <v>2917.39</v>
      </c>
      <c r="J12" s="26">
        <f t="shared" si="3"/>
        <v>4060.51</v>
      </c>
      <c r="K12" s="13" t="str">
        <f t="shared" si="4"/>
        <v>0</v>
      </c>
      <c r="L12" s="13" t="str">
        <f t="shared" si="4"/>
        <v>113,37</v>
      </c>
      <c r="M12" s="14"/>
      <c r="N12" s="14"/>
    </row>
    <row r="13" spans="1:14" s="12" customFormat="1" ht="14.25" customHeight="1">
      <c r="A13" s="39" t="s">
        <v>68</v>
      </c>
      <c r="B13" s="39">
        <v>4</v>
      </c>
      <c r="C13" s="39" t="s">
        <v>80</v>
      </c>
      <c r="D13" s="39" t="s">
        <v>19</v>
      </c>
      <c r="E13" s="39" t="s">
        <v>81</v>
      </c>
      <c r="F13" s="39" t="s">
        <v>82</v>
      </c>
      <c r="G13" s="26">
        <f t="shared" si="0"/>
        <v>2081.2599999999998</v>
      </c>
      <c r="H13" s="26">
        <f t="shared" si="1"/>
        <v>2395.8399999999997</v>
      </c>
      <c r="I13" s="26">
        <f t="shared" si="2"/>
        <v>2910.71</v>
      </c>
      <c r="J13" s="26">
        <f t="shared" si="3"/>
        <v>4053.8300000000004</v>
      </c>
      <c r="K13" s="13" t="str">
        <f t="shared" si="4"/>
        <v>0</v>
      </c>
      <c r="L13" s="13" t="str">
        <f t="shared" si="4"/>
        <v>147,66</v>
      </c>
      <c r="M13" s="14"/>
      <c r="N13" s="14"/>
    </row>
    <row r="14" spans="1:14" s="12" customFormat="1" ht="14.25" customHeight="1">
      <c r="A14" s="39" t="s">
        <v>68</v>
      </c>
      <c r="B14" s="39">
        <v>5</v>
      </c>
      <c r="C14" s="39" t="s">
        <v>83</v>
      </c>
      <c r="D14" s="39" t="s">
        <v>19</v>
      </c>
      <c r="E14" s="39" t="s">
        <v>84</v>
      </c>
      <c r="F14" s="39" t="s">
        <v>85</v>
      </c>
      <c r="G14" s="26">
        <f t="shared" si="0"/>
        <v>2124.0299999999997</v>
      </c>
      <c r="H14" s="26">
        <f t="shared" si="1"/>
        <v>2438.6099999999997</v>
      </c>
      <c r="I14" s="26">
        <f t="shared" si="2"/>
        <v>2953.48</v>
      </c>
      <c r="J14" s="26">
        <f t="shared" si="3"/>
        <v>4096.6</v>
      </c>
      <c r="K14" s="13" t="str">
        <f t="shared" si="4"/>
        <v>0</v>
      </c>
      <c r="L14" s="13" t="str">
        <f t="shared" si="4"/>
        <v>31,07</v>
      </c>
      <c r="M14" s="14"/>
      <c r="N14" s="14"/>
    </row>
    <row r="15" spans="1:14" s="12" customFormat="1" ht="14.25" customHeight="1">
      <c r="A15" s="39" t="s">
        <v>68</v>
      </c>
      <c r="B15" s="39">
        <v>6</v>
      </c>
      <c r="C15" s="39" t="s">
        <v>86</v>
      </c>
      <c r="D15" s="39" t="s">
        <v>87</v>
      </c>
      <c r="E15" s="39" t="s">
        <v>19</v>
      </c>
      <c r="F15" s="39" t="s">
        <v>88</v>
      </c>
      <c r="G15" s="26">
        <f t="shared" si="0"/>
        <v>2177.54</v>
      </c>
      <c r="H15" s="26">
        <f t="shared" si="1"/>
        <v>2492.12</v>
      </c>
      <c r="I15" s="26">
        <f t="shared" si="2"/>
        <v>3006.99</v>
      </c>
      <c r="J15" s="26">
        <f t="shared" si="3"/>
        <v>4150.110000000001</v>
      </c>
      <c r="K15" s="13" t="str">
        <f t="shared" si="4"/>
        <v>481,15</v>
      </c>
      <c r="L15" s="13" t="str">
        <f t="shared" si="4"/>
        <v>0</v>
      </c>
      <c r="M15" s="14"/>
      <c r="N15" s="14"/>
    </row>
    <row r="16" spans="1:14" s="12" customFormat="1" ht="14.25" customHeight="1">
      <c r="A16" s="39" t="s">
        <v>68</v>
      </c>
      <c r="B16" s="39">
        <v>7</v>
      </c>
      <c r="C16" s="39" t="s">
        <v>89</v>
      </c>
      <c r="D16" s="39" t="s">
        <v>90</v>
      </c>
      <c r="E16" s="39" t="s">
        <v>19</v>
      </c>
      <c r="F16" s="39" t="s">
        <v>91</v>
      </c>
      <c r="G16" s="26">
        <f t="shared" si="0"/>
        <v>2557.7999999999997</v>
      </c>
      <c r="H16" s="26">
        <f t="shared" si="1"/>
        <v>2872.3799999999997</v>
      </c>
      <c r="I16" s="26">
        <f t="shared" si="2"/>
        <v>3387.25</v>
      </c>
      <c r="J16" s="26">
        <f t="shared" si="3"/>
        <v>4530.37</v>
      </c>
      <c r="K16" s="13" t="str">
        <f t="shared" si="4"/>
        <v>107,81</v>
      </c>
      <c r="L16" s="13" t="str">
        <f t="shared" si="4"/>
        <v>0</v>
      </c>
      <c r="M16" s="14"/>
      <c r="N16" s="14"/>
    </row>
    <row r="17" spans="1:14" s="12" customFormat="1" ht="14.25" customHeight="1">
      <c r="A17" s="39" t="s">
        <v>68</v>
      </c>
      <c r="B17" s="39">
        <v>8</v>
      </c>
      <c r="C17" s="39" t="s">
        <v>92</v>
      </c>
      <c r="D17" s="39" t="s">
        <v>93</v>
      </c>
      <c r="E17" s="39" t="s">
        <v>19</v>
      </c>
      <c r="F17" s="39" t="s">
        <v>94</v>
      </c>
      <c r="G17" s="26">
        <f t="shared" si="0"/>
        <v>2596.0199999999995</v>
      </c>
      <c r="H17" s="26">
        <f t="shared" si="1"/>
        <v>2910.5999999999995</v>
      </c>
      <c r="I17" s="26">
        <f t="shared" si="2"/>
        <v>3425.47</v>
      </c>
      <c r="J17" s="26">
        <f t="shared" si="3"/>
        <v>4568.59</v>
      </c>
      <c r="K17" s="13" t="str">
        <f t="shared" si="4"/>
        <v>71,82</v>
      </c>
      <c r="L17" s="13" t="str">
        <f t="shared" si="4"/>
        <v>0</v>
      </c>
      <c r="M17" s="14"/>
      <c r="N17" s="14"/>
    </row>
    <row r="18" spans="1:14" s="12" customFormat="1" ht="14.25" customHeight="1">
      <c r="A18" s="39" t="s">
        <v>68</v>
      </c>
      <c r="B18" s="39">
        <v>9</v>
      </c>
      <c r="C18" s="39" t="s">
        <v>27</v>
      </c>
      <c r="D18" s="39" t="s">
        <v>19</v>
      </c>
      <c r="E18" s="39" t="s">
        <v>95</v>
      </c>
      <c r="F18" s="39" t="s">
        <v>96</v>
      </c>
      <c r="G18" s="26">
        <f t="shared" si="0"/>
        <v>2707.45</v>
      </c>
      <c r="H18" s="26">
        <f t="shared" si="1"/>
        <v>3022.0299999999997</v>
      </c>
      <c r="I18" s="26">
        <f t="shared" si="2"/>
        <v>3536.8999999999996</v>
      </c>
      <c r="J18" s="26">
        <f t="shared" si="3"/>
        <v>4680.02</v>
      </c>
      <c r="K18" s="13" t="str">
        <f t="shared" si="4"/>
        <v>0</v>
      </c>
      <c r="L18" s="13" t="str">
        <f t="shared" si="4"/>
        <v>144,41</v>
      </c>
      <c r="M18" s="14"/>
      <c r="N18" s="14"/>
    </row>
    <row r="19" spans="1:14" s="12" customFormat="1" ht="14.25" customHeight="1">
      <c r="A19" s="39" t="s">
        <v>68</v>
      </c>
      <c r="B19" s="39">
        <v>10</v>
      </c>
      <c r="C19" s="39" t="s">
        <v>97</v>
      </c>
      <c r="D19" s="39" t="s">
        <v>19</v>
      </c>
      <c r="E19" s="39" t="s">
        <v>98</v>
      </c>
      <c r="F19" s="39" t="s">
        <v>99</v>
      </c>
      <c r="G19" s="26">
        <f t="shared" si="0"/>
        <v>2738.1099999999997</v>
      </c>
      <c r="H19" s="26">
        <f t="shared" si="1"/>
        <v>3052.6899999999996</v>
      </c>
      <c r="I19" s="26">
        <f t="shared" si="2"/>
        <v>3567.56</v>
      </c>
      <c r="J19" s="26">
        <f t="shared" si="3"/>
        <v>4710.68</v>
      </c>
      <c r="K19" s="13" t="str">
        <f t="shared" si="4"/>
        <v>0</v>
      </c>
      <c r="L19" s="13" t="str">
        <f t="shared" si="4"/>
        <v>234,85</v>
      </c>
      <c r="M19" s="14"/>
      <c r="N19" s="14"/>
    </row>
    <row r="20" spans="1:14" s="12" customFormat="1" ht="14.25" customHeight="1">
      <c r="A20" s="39" t="s">
        <v>68</v>
      </c>
      <c r="B20" s="39">
        <v>11</v>
      </c>
      <c r="C20" s="39" t="s">
        <v>100</v>
      </c>
      <c r="D20" s="39" t="s">
        <v>19</v>
      </c>
      <c r="E20" s="39" t="s">
        <v>101</v>
      </c>
      <c r="F20" s="39" t="s">
        <v>102</v>
      </c>
      <c r="G20" s="26">
        <f t="shared" si="0"/>
        <v>2871.1899999999996</v>
      </c>
      <c r="H20" s="26">
        <f t="shared" si="1"/>
        <v>3185.7699999999995</v>
      </c>
      <c r="I20" s="26">
        <f t="shared" si="2"/>
        <v>3700.64</v>
      </c>
      <c r="J20" s="26">
        <f t="shared" si="3"/>
        <v>4843.76</v>
      </c>
      <c r="K20" s="13" t="str">
        <f t="shared" si="4"/>
        <v>0</v>
      </c>
      <c r="L20" s="13" t="str">
        <f t="shared" si="4"/>
        <v>280,52</v>
      </c>
      <c r="M20" s="14"/>
      <c r="N20" s="14"/>
    </row>
    <row r="21" spans="1:14" s="12" customFormat="1" ht="14.25" customHeight="1">
      <c r="A21" s="39" t="s">
        <v>68</v>
      </c>
      <c r="B21" s="39">
        <v>12</v>
      </c>
      <c r="C21" s="39" t="s">
        <v>103</v>
      </c>
      <c r="D21" s="39" t="s">
        <v>19</v>
      </c>
      <c r="E21" s="39" t="s">
        <v>104</v>
      </c>
      <c r="F21" s="39" t="s">
        <v>105</v>
      </c>
      <c r="G21" s="26">
        <f t="shared" si="0"/>
        <v>2865.5199999999995</v>
      </c>
      <c r="H21" s="26">
        <f t="shared" si="1"/>
        <v>3180.0999999999995</v>
      </c>
      <c r="I21" s="26">
        <f t="shared" si="2"/>
        <v>3694.97</v>
      </c>
      <c r="J21" s="26">
        <f t="shared" si="3"/>
        <v>4838.09</v>
      </c>
      <c r="K21" s="13" t="str">
        <f t="shared" si="4"/>
        <v>0</v>
      </c>
      <c r="L21" s="13" t="str">
        <f t="shared" si="4"/>
        <v>380,63</v>
      </c>
      <c r="M21" s="14"/>
      <c r="N21" s="14"/>
    </row>
    <row r="22" spans="1:14" s="12" customFormat="1" ht="14.25" customHeight="1">
      <c r="A22" s="39" t="s">
        <v>68</v>
      </c>
      <c r="B22" s="39">
        <v>13</v>
      </c>
      <c r="C22" s="39" t="s">
        <v>106</v>
      </c>
      <c r="D22" s="39" t="s">
        <v>19</v>
      </c>
      <c r="E22" s="39" t="s">
        <v>107</v>
      </c>
      <c r="F22" s="39" t="s">
        <v>108</v>
      </c>
      <c r="G22" s="26">
        <f t="shared" si="0"/>
        <v>2858.09</v>
      </c>
      <c r="H22" s="26">
        <f t="shared" si="1"/>
        <v>3172.67</v>
      </c>
      <c r="I22" s="26">
        <f t="shared" si="2"/>
        <v>3687.54</v>
      </c>
      <c r="J22" s="26">
        <f t="shared" si="3"/>
        <v>4830.66</v>
      </c>
      <c r="K22" s="13" t="str">
        <f t="shared" si="4"/>
        <v>0</v>
      </c>
      <c r="L22" s="13" t="str">
        <f t="shared" si="4"/>
        <v>362,14</v>
      </c>
      <c r="M22" s="14"/>
      <c r="N22" s="14"/>
    </row>
    <row r="23" spans="1:14" s="12" customFormat="1" ht="14.25" customHeight="1">
      <c r="A23" s="39" t="s">
        <v>68</v>
      </c>
      <c r="B23" s="39">
        <v>14</v>
      </c>
      <c r="C23" s="39" t="s">
        <v>109</v>
      </c>
      <c r="D23" s="39" t="s">
        <v>19</v>
      </c>
      <c r="E23" s="39" t="s">
        <v>110</v>
      </c>
      <c r="F23" s="39" t="s">
        <v>111</v>
      </c>
      <c r="G23" s="26">
        <f t="shared" si="0"/>
        <v>2850.5199999999995</v>
      </c>
      <c r="H23" s="26">
        <f t="shared" si="1"/>
        <v>3165.0999999999995</v>
      </c>
      <c r="I23" s="26">
        <f t="shared" si="2"/>
        <v>3679.97</v>
      </c>
      <c r="J23" s="26">
        <f t="shared" si="3"/>
        <v>4823.09</v>
      </c>
      <c r="K23" s="13" t="str">
        <f t="shared" si="4"/>
        <v>0</v>
      </c>
      <c r="L23" s="13" t="str">
        <f t="shared" si="4"/>
        <v>404,55</v>
      </c>
      <c r="M23" s="14"/>
      <c r="N23" s="14"/>
    </row>
    <row r="24" spans="1:14" s="12" customFormat="1" ht="14.25" customHeight="1">
      <c r="A24" s="39" t="s">
        <v>68</v>
      </c>
      <c r="B24" s="39">
        <v>15</v>
      </c>
      <c r="C24" s="39" t="s">
        <v>112</v>
      </c>
      <c r="D24" s="39" t="s">
        <v>113</v>
      </c>
      <c r="E24" s="39" t="s">
        <v>19</v>
      </c>
      <c r="F24" s="39" t="s">
        <v>114</v>
      </c>
      <c r="G24" s="26">
        <f t="shared" si="0"/>
        <v>2855.43</v>
      </c>
      <c r="H24" s="26">
        <f t="shared" si="1"/>
        <v>3170.0099999999998</v>
      </c>
      <c r="I24" s="26">
        <f t="shared" si="2"/>
        <v>3684.88</v>
      </c>
      <c r="J24" s="26">
        <f t="shared" si="3"/>
        <v>4828</v>
      </c>
      <c r="K24" s="13" t="str">
        <f t="shared" si="4"/>
        <v>54,32</v>
      </c>
      <c r="L24" s="13" t="str">
        <f t="shared" si="4"/>
        <v>0</v>
      </c>
      <c r="M24" s="14"/>
      <c r="N24" s="14"/>
    </row>
    <row r="25" spans="1:14" s="12" customFormat="1" ht="14.25" customHeight="1">
      <c r="A25" s="39" t="s">
        <v>68</v>
      </c>
      <c r="B25" s="39">
        <v>16</v>
      </c>
      <c r="C25" s="39" t="s">
        <v>115</v>
      </c>
      <c r="D25" s="39" t="s">
        <v>19</v>
      </c>
      <c r="E25" s="39" t="s">
        <v>116</v>
      </c>
      <c r="F25" s="39" t="s">
        <v>117</v>
      </c>
      <c r="G25" s="26">
        <f t="shared" si="0"/>
        <v>2849.5699999999997</v>
      </c>
      <c r="H25" s="26">
        <f t="shared" si="1"/>
        <v>3164.1499999999996</v>
      </c>
      <c r="I25" s="26">
        <f t="shared" si="2"/>
        <v>3679.02</v>
      </c>
      <c r="J25" s="26">
        <f t="shared" si="3"/>
        <v>4822.14</v>
      </c>
      <c r="K25" s="13" t="str">
        <f t="shared" si="4"/>
        <v>0</v>
      </c>
      <c r="L25" s="13" t="str">
        <f t="shared" si="4"/>
        <v>12,7</v>
      </c>
      <c r="M25" s="14"/>
      <c r="N25" s="14"/>
    </row>
    <row r="26" spans="1:14" s="12" customFormat="1" ht="14.25" customHeight="1">
      <c r="A26" s="39" t="s">
        <v>68</v>
      </c>
      <c r="B26" s="39">
        <v>17</v>
      </c>
      <c r="C26" s="39" t="s">
        <v>118</v>
      </c>
      <c r="D26" s="39" t="s">
        <v>119</v>
      </c>
      <c r="E26" s="39" t="s">
        <v>19</v>
      </c>
      <c r="F26" s="39" t="s">
        <v>120</v>
      </c>
      <c r="G26" s="26">
        <f t="shared" si="0"/>
        <v>2768.89</v>
      </c>
      <c r="H26" s="26">
        <f t="shared" si="1"/>
        <v>3083.47</v>
      </c>
      <c r="I26" s="26">
        <f t="shared" si="2"/>
        <v>3598.34</v>
      </c>
      <c r="J26" s="26">
        <f t="shared" si="3"/>
        <v>4741.46</v>
      </c>
      <c r="K26" s="13" t="str">
        <f t="shared" si="4"/>
        <v>80,9</v>
      </c>
      <c r="L26" s="13" t="str">
        <f t="shared" si="4"/>
        <v>0</v>
      </c>
      <c r="M26" s="14"/>
      <c r="N26" s="14"/>
    </row>
    <row r="27" spans="1:14" s="12" customFormat="1" ht="14.25" customHeight="1">
      <c r="A27" s="39" t="s">
        <v>68</v>
      </c>
      <c r="B27" s="39">
        <v>18</v>
      </c>
      <c r="C27" s="39" t="s">
        <v>121</v>
      </c>
      <c r="D27" s="39" t="s">
        <v>19</v>
      </c>
      <c r="E27" s="39" t="s">
        <v>122</v>
      </c>
      <c r="F27" s="39" t="s">
        <v>123</v>
      </c>
      <c r="G27" s="26">
        <f t="shared" si="0"/>
        <v>3075.84</v>
      </c>
      <c r="H27" s="26">
        <f t="shared" si="1"/>
        <v>3390.42</v>
      </c>
      <c r="I27" s="26">
        <f t="shared" si="2"/>
        <v>3905.29</v>
      </c>
      <c r="J27" s="26">
        <f t="shared" si="3"/>
        <v>5048.41</v>
      </c>
      <c r="K27" s="13" t="str">
        <f t="shared" si="4"/>
        <v>0</v>
      </c>
      <c r="L27" s="13" t="str">
        <f t="shared" si="4"/>
        <v>879,18</v>
      </c>
      <c r="M27" s="14"/>
      <c r="N27" s="14"/>
    </row>
    <row r="28" spans="1:14" s="12" customFormat="1" ht="14.25" customHeight="1">
      <c r="A28" s="39" t="s">
        <v>68</v>
      </c>
      <c r="B28" s="39">
        <v>19</v>
      </c>
      <c r="C28" s="39" t="s">
        <v>124</v>
      </c>
      <c r="D28" s="39" t="s">
        <v>19</v>
      </c>
      <c r="E28" s="39" t="s">
        <v>125</v>
      </c>
      <c r="F28" s="39" t="s">
        <v>126</v>
      </c>
      <c r="G28" s="26">
        <f t="shared" si="0"/>
        <v>3080.6499999999996</v>
      </c>
      <c r="H28" s="26">
        <f t="shared" si="1"/>
        <v>3395.2299999999996</v>
      </c>
      <c r="I28" s="26">
        <f t="shared" si="2"/>
        <v>3910.1</v>
      </c>
      <c r="J28" s="26">
        <f t="shared" si="3"/>
        <v>5053.22</v>
      </c>
      <c r="K28" s="13" t="str">
        <f t="shared" si="4"/>
        <v>0</v>
      </c>
      <c r="L28" s="13" t="str">
        <f t="shared" si="4"/>
        <v>1287,37</v>
      </c>
      <c r="M28" s="14"/>
      <c r="N28" s="14"/>
    </row>
    <row r="29" spans="1:14" s="12" customFormat="1" ht="14.25" customHeight="1">
      <c r="A29" s="39" t="s">
        <v>68</v>
      </c>
      <c r="B29" s="39">
        <v>20</v>
      </c>
      <c r="C29" s="39" t="s">
        <v>127</v>
      </c>
      <c r="D29" s="39" t="s">
        <v>19</v>
      </c>
      <c r="E29" s="39" t="s">
        <v>128</v>
      </c>
      <c r="F29" s="39" t="s">
        <v>129</v>
      </c>
      <c r="G29" s="26">
        <f t="shared" si="0"/>
        <v>3008.97</v>
      </c>
      <c r="H29" s="26">
        <f t="shared" si="1"/>
        <v>3323.5499999999997</v>
      </c>
      <c r="I29" s="26">
        <f t="shared" si="2"/>
        <v>3838.42</v>
      </c>
      <c r="J29" s="26">
        <f t="shared" si="3"/>
        <v>4981.54</v>
      </c>
      <c r="K29" s="13" t="str">
        <f t="shared" si="4"/>
        <v>0</v>
      </c>
      <c r="L29" s="13" t="str">
        <f t="shared" si="4"/>
        <v>375,47</v>
      </c>
      <c r="M29" s="14"/>
      <c r="N29" s="14"/>
    </row>
    <row r="30" spans="1:14" s="12" customFormat="1" ht="14.25" customHeight="1">
      <c r="A30" s="39" t="s">
        <v>68</v>
      </c>
      <c r="B30" s="39">
        <v>21</v>
      </c>
      <c r="C30" s="39" t="s">
        <v>130</v>
      </c>
      <c r="D30" s="39" t="s">
        <v>19</v>
      </c>
      <c r="E30" s="39" t="s">
        <v>131</v>
      </c>
      <c r="F30" s="39" t="s">
        <v>132</v>
      </c>
      <c r="G30" s="26">
        <f t="shared" si="0"/>
        <v>2749.34</v>
      </c>
      <c r="H30" s="26">
        <f t="shared" si="1"/>
        <v>3063.92</v>
      </c>
      <c r="I30" s="26">
        <f t="shared" si="2"/>
        <v>3578.79</v>
      </c>
      <c r="J30" s="26">
        <f t="shared" si="3"/>
        <v>4721.91</v>
      </c>
      <c r="K30" s="13" t="str">
        <f t="shared" si="4"/>
        <v>0</v>
      </c>
      <c r="L30" s="13" t="str">
        <f t="shared" si="4"/>
        <v>179</v>
      </c>
      <c r="M30" s="14"/>
      <c r="N30" s="14"/>
    </row>
    <row r="31" spans="1:14" s="12" customFormat="1" ht="14.25" customHeight="1">
      <c r="A31" s="39" t="s">
        <v>68</v>
      </c>
      <c r="B31" s="39">
        <v>22</v>
      </c>
      <c r="C31" s="39" t="s">
        <v>133</v>
      </c>
      <c r="D31" s="39" t="s">
        <v>19</v>
      </c>
      <c r="E31" s="39" t="s">
        <v>134</v>
      </c>
      <c r="F31" s="39" t="s">
        <v>135</v>
      </c>
      <c r="G31" s="26">
        <f t="shared" si="0"/>
        <v>2712.99</v>
      </c>
      <c r="H31" s="26">
        <f t="shared" si="1"/>
        <v>3027.5699999999997</v>
      </c>
      <c r="I31" s="26">
        <f t="shared" si="2"/>
        <v>3542.4399999999996</v>
      </c>
      <c r="J31" s="26">
        <f t="shared" si="3"/>
        <v>4685.56</v>
      </c>
      <c r="K31" s="13" t="str">
        <f t="shared" si="4"/>
        <v>0</v>
      </c>
      <c r="L31" s="13" t="str">
        <f t="shared" si="4"/>
        <v>286,68</v>
      </c>
      <c r="M31" s="14"/>
      <c r="N31" s="14"/>
    </row>
    <row r="32" spans="1:14" s="12" customFormat="1" ht="14.25" customHeight="1">
      <c r="A32" s="39" t="s">
        <v>68</v>
      </c>
      <c r="B32" s="39">
        <v>23</v>
      </c>
      <c r="C32" s="39" t="s">
        <v>136</v>
      </c>
      <c r="D32" s="39" t="s">
        <v>19</v>
      </c>
      <c r="E32" s="39" t="s">
        <v>137</v>
      </c>
      <c r="F32" s="39" t="s">
        <v>138</v>
      </c>
      <c r="G32" s="26">
        <f aca="true" t="shared" si="5" ref="G32:G57">C32+$Q$3</f>
        <v>2593.6499999999996</v>
      </c>
      <c r="H32" s="26">
        <f aca="true" t="shared" si="6" ref="H32:H57">C32+$R$3</f>
        <v>2908.2299999999996</v>
      </c>
      <c r="I32" s="26">
        <f aca="true" t="shared" si="7" ref="I32:I57">C32+$S$3</f>
        <v>3423.1</v>
      </c>
      <c r="J32" s="26">
        <f aca="true" t="shared" si="8" ref="J32:J57">C32+$T$3</f>
        <v>4566.22</v>
      </c>
      <c r="K32" s="13" t="str">
        <f aca="true" t="shared" si="9" ref="K32:K57">D32</f>
        <v>0</v>
      </c>
      <c r="L32" s="13" t="str">
        <f aca="true" t="shared" si="10" ref="L32:L57">E32</f>
        <v>472,82</v>
      </c>
      <c r="M32" s="14"/>
      <c r="N32" s="14"/>
    </row>
    <row r="33" spans="1:14" s="12" customFormat="1" ht="14.25" customHeight="1">
      <c r="A33" s="39" t="s">
        <v>139</v>
      </c>
      <c r="B33" s="39">
        <v>0</v>
      </c>
      <c r="C33" s="39" t="s">
        <v>140</v>
      </c>
      <c r="D33" s="39" t="s">
        <v>19</v>
      </c>
      <c r="E33" s="39" t="s">
        <v>141</v>
      </c>
      <c r="F33" s="39" t="s">
        <v>142</v>
      </c>
      <c r="G33" s="26">
        <f t="shared" si="5"/>
        <v>2571.5499999999997</v>
      </c>
      <c r="H33" s="26">
        <f t="shared" si="6"/>
        <v>2886.1299999999997</v>
      </c>
      <c r="I33" s="26">
        <f t="shared" si="7"/>
        <v>3401</v>
      </c>
      <c r="J33" s="26">
        <f t="shared" si="8"/>
        <v>4544.12</v>
      </c>
      <c r="K33" s="13" t="str">
        <f t="shared" si="9"/>
        <v>0</v>
      </c>
      <c r="L33" s="13" t="str">
        <f t="shared" si="10"/>
        <v>465,56</v>
      </c>
      <c r="M33" s="14"/>
      <c r="N33" s="14"/>
    </row>
    <row r="34" spans="1:14" s="12" customFormat="1" ht="14.25" customHeight="1">
      <c r="A34" s="39" t="s">
        <v>139</v>
      </c>
      <c r="B34" s="39">
        <v>1</v>
      </c>
      <c r="C34" s="39" t="s">
        <v>143</v>
      </c>
      <c r="D34" s="39" t="s">
        <v>19</v>
      </c>
      <c r="E34" s="39" t="s">
        <v>144</v>
      </c>
      <c r="F34" s="39" t="s">
        <v>145</v>
      </c>
      <c r="G34" s="26">
        <f t="shared" si="5"/>
        <v>2381.71</v>
      </c>
      <c r="H34" s="26">
        <f t="shared" si="6"/>
        <v>2696.29</v>
      </c>
      <c r="I34" s="26">
        <f t="shared" si="7"/>
        <v>3211.16</v>
      </c>
      <c r="J34" s="26">
        <f t="shared" si="8"/>
        <v>4354.280000000001</v>
      </c>
      <c r="K34" s="13" t="str">
        <f t="shared" si="9"/>
        <v>0</v>
      </c>
      <c r="L34" s="13" t="str">
        <f t="shared" si="10"/>
        <v>353,31</v>
      </c>
      <c r="M34" s="14"/>
      <c r="N34" s="14"/>
    </row>
    <row r="35" spans="1:14" s="12" customFormat="1" ht="14.25" customHeight="1">
      <c r="A35" s="39" t="s">
        <v>139</v>
      </c>
      <c r="B35" s="39">
        <v>2</v>
      </c>
      <c r="C35" s="39" t="s">
        <v>146</v>
      </c>
      <c r="D35" s="39" t="s">
        <v>19</v>
      </c>
      <c r="E35" s="39" t="s">
        <v>147</v>
      </c>
      <c r="F35" s="39" t="s">
        <v>148</v>
      </c>
      <c r="G35" s="26">
        <f t="shared" si="5"/>
        <v>2158.5</v>
      </c>
      <c r="H35" s="26">
        <f t="shared" si="6"/>
        <v>2473.08</v>
      </c>
      <c r="I35" s="26">
        <f t="shared" si="7"/>
        <v>2987.95</v>
      </c>
      <c r="J35" s="26">
        <f t="shared" si="8"/>
        <v>4131.07</v>
      </c>
      <c r="K35" s="13" t="str">
        <f t="shared" si="9"/>
        <v>0</v>
      </c>
      <c r="L35" s="13" t="str">
        <f t="shared" si="10"/>
        <v>300,29</v>
      </c>
      <c r="M35" s="14"/>
      <c r="N35" s="14"/>
    </row>
    <row r="36" spans="1:14" s="12" customFormat="1" ht="14.25" customHeight="1">
      <c r="A36" s="39" t="s">
        <v>139</v>
      </c>
      <c r="B36" s="39">
        <v>3</v>
      </c>
      <c r="C36" s="39" t="s">
        <v>149</v>
      </c>
      <c r="D36" s="39" t="s">
        <v>19</v>
      </c>
      <c r="E36" s="39" t="s">
        <v>150</v>
      </c>
      <c r="F36" s="39" t="s">
        <v>151</v>
      </c>
      <c r="G36" s="26">
        <f t="shared" si="5"/>
        <v>2155.46</v>
      </c>
      <c r="H36" s="26">
        <f t="shared" si="6"/>
        <v>2470.04</v>
      </c>
      <c r="I36" s="26">
        <f t="shared" si="7"/>
        <v>2984.91</v>
      </c>
      <c r="J36" s="26">
        <f t="shared" si="8"/>
        <v>4128.030000000001</v>
      </c>
      <c r="K36" s="13" t="str">
        <f t="shared" si="9"/>
        <v>0</v>
      </c>
      <c r="L36" s="13" t="str">
        <f t="shared" si="10"/>
        <v>320,63</v>
      </c>
      <c r="M36" s="14"/>
      <c r="N36" s="14"/>
    </row>
    <row r="37" spans="1:14" s="12" customFormat="1" ht="14.25" customHeight="1">
      <c r="A37" s="39" t="s">
        <v>139</v>
      </c>
      <c r="B37" s="39">
        <v>4</v>
      </c>
      <c r="C37" s="39" t="s">
        <v>152</v>
      </c>
      <c r="D37" s="39" t="s">
        <v>19</v>
      </c>
      <c r="E37" s="39" t="s">
        <v>153</v>
      </c>
      <c r="F37" s="39" t="s">
        <v>154</v>
      </c>
      <c r="G37" s="26">
        <f t="shared" si="5"/>
        <v>2153.56</v>
      </c>
      <c r="H37" s="26">
        <f t="shared" si="6"/>
        <v>2468.14</v>
      </c>
      <c r="I37" s="26">
        <f t="shared" si="7"/>
        <v>2983.0099999999998</v>
      </c>
      <c r="J37" s="26">
        <f t="shared" si="8"/>
        <v>4126.13</v>
      </c>
      <c r="K37" s="13" t="str">
        <f t="shared" si="9"/>
        <v>0</v>
      </c>
      <c r="L37" s="13" t="str">
        <f t="shared" si="10"/>
        <v>223,03</v>
      </c>
      <c r="M37" s="14"/>
      <c r="N37" s="14"/>
    </row>
    <row r="38" spans="1:14" s="12" customFormat="1" ht="14.25" customHeight="1">
      <c r="A38" s="39" t="s">
        <v>139</v>
      </c>
      <c r="B38" s="39">
        <v>5</v>
      </c>
      <c r="C38" s="39" t="s">
        <v>155</v>
      </c>
      <c r="D38" s="39" t="s">
        <v>19</v>
      </c>
      <c r="E38" s="39" t="s">
        <v>156</v>
      </c>
      <c r="F38" s="39" t="s">
        <v>157</v>
      </c>
      <c r="G38" s="26">
        <f t="shared" si="5"/>
        <v>2159.68</v>
      </c>
      <c r="H38" s="26">
        <f t="shared" si="6"/>
        <v>2474.2599999999998</v>
      </c>
      <c r="I38" s="26">
        <f t="shared" si="7"/>
        <v>2989.13</v>
      </c>
      <c r="J38" s="26">
        <f t="shared" si="8"/>
        <v>4132.25</v>
      </c>
      <c r="K38" s="13" t="str">
        <f t="shared" si="9"/>
        <v>0</v>
      </c>
      <c r="L38" s="13" t="str">
        <f t="shared" si="10"/>
        <v>150,82</v>
      </c>
      <c r="M38" s="14"/>
      <c r="N38" s="14"/>
    </row>
    <row r="39" spans="1:14" s="12" customFormat="1" ht="14.25" customHeight="1">
      <c r="A39" s="39" t="s">
        <v>139</v>
      </c>
      <c r="B39" s="39">
        <v>6</v>
      </c>
      <c r="C39" s="39" t="s">
        <v>158</v>
      </c>
      <c r="D39" s="39" t="s">
        <v>19</v>
      </c>
      <c r="E39" s="39" t="s">
        <v>159</v>
      </c>
      <c r="F39" s="39" t="s">
        <v>160</v>
      </c>
      <c r="G39" s="26">
        <f t="shared" si="5"/>
        <v>2372.0199999999995</v>
      </c>
      <c r="H39" s="26">
        <f t="shared" si="6"/>
        <v>2686.5999999999995</v>
      </c>
      <c r="I39" s="26">
        <f t="shared" si="7"/>
        <v>3201.47</v>
      </c>
      <c r="J39" s="26">
        <f t="shared" si="8"/>
        <v>4344.59</v>
      </c>
      <c r="K39" s="13" t="str">
        <f t="shared" si="9"/>
        <v>0</v>
      </c>
      <c r="L39" s="13" t="str">
        <f t="shared" si="10"/>
        <v>241,04</v>
      </c>
      <c r="M39" s="14"/>
      <c r="N39" s="14"/>
    </row>
    <row r="40" spans="1:14" s="12" customFormat="1" ht="14.25" customHeight="1">
      <c r="A40" s="39" t="s">
        <v>139</v>
      </c>
      <c r="B40" s="39">
        <v>7</v>
      </c>
      <c r="C40" s="39" t="s">
        <v>161</v>
      </c>
      <c r="D40" s="39" t="s">
        <v>19</v>
      </c>
      <c r="E40" s="39" t="s">
        <v>162</v>
      </c>
      <c r="F40" s="39" t="s">
        <v>163</v>
      </c>
      <c r="G40" s="26">
        <f t="shared" si="5"/>
        <v>2562.1499999999996</v>
      </c>
      <c r="H40" s="26">
        <f t="shared" si="6"/>
        <v>2876.7299999999996</v>
      </c>
      <c r="I40" s="26">
        <f t="shared" si="7"/>
        <v>3391.6</v>
      </c>
      <c r="J40" s="26">
        <f t="shared" si="8"/>
        <v>4534.72</v>
      </c>
      <c r="K40" s="13" t="str">
        <f t="shared" si="9"/>
        <v>0</v>
      </c>
      <c r="L40" s="13" t="str">
        <f t="shared" si="10"/>
        <v>167,78</v>
      </c>
      <c r="M40" s="14"/>
      <c r="N40" s="14"/>
    </row>
    <row r="41" spans="1:14" s="12" customFormat="1" ht="14.25" customHeight="1">
      <c r="A41" s="39" t="s">
        <v>139</v>
      </c>
      <c r="B41" s="39">
        <v>8</v>
      </c>
      <c r="C41" s="39" t="s">
        <v>164</v>
      </c>
      <c r="D41" s="39" t="s">
        <v>19</v>
      </c>
      <c r="E41" s="39" t="s">
        <v>165</v>
      </c>
      <c r="F41" s="39" t="s">
        <v>166</v>
      </c>
      <c r="G41" s="26">
        <f t="shared" si="5"/>
        <v>2599.96</v>
      </c>
      <c r="H41" s="26">
        <f t="shared" si="6"/>
        <v>2914.54</v>
      </c>
      <c r="I41" s="26">
        <f t="shared" si="7"/>
        <v>3429.41</v>
      </c>
      <c r="J41" s="26">
        <f t="shared" si="8"/>
        <v>4572.530000000001</v>
      </c>
      <c r="K41" s="13" t="str">
        <f t="shared" si="9"/>
        <v>0</v>
      </c>
      <c r="L41" s="13" t="str">
        <f t="shared" si="10"/>
        <v>394,72</v>
      </c>
      <c r="M41" s="14"/>
      <c r="N41" s="14"/>
    </row>
    <row r="42" spans="1:14" s="12" customFormat="1" ht="14.25" customHeight="1">
      <c r="A42" s="39" t="s">
        <v>139</v>
      </c>
      <c r="B42" s="39">
        <v>9</v>
      </c>
      <c r="C42" s="39" t="s">
        <v>167</v>
      </c>
      <c r="D42" s="39" t="s">
        <v>19</v>
      </c>
      <c r="E42" s="39" t="s">
        <v>168</v>
      </c>
      <c r="F42" s="39" t="s">
        <v>169</v>
      </c>
      <c r="G42" s="26">
        <f t="shared" si="5"/>
        <v>2644.97</v>
      </c>
      <c r="H42" s="26">
        <f t="shared" si="6"/>
        <v>2959.5499999999997</v>
      </c>
      <c r="I42" s="26">
        <f t="shared" si="7"/>
        <v>3474.42</v>
      </c>
      <c r="J42" s="26">
        <f t="shared" si="8"/>
        <v>4617.54</v>
      </c>
      <c r="K42" s="13" t="str">
        <f t="shared" si="9"/>
        <v>0</v>
      </c>
      <c r="L42" s="13" t="str">
        <f t="shared" si="10"/>
        <v>156,5</v>
      </c>
      <c r="M42" s="14"/>
      <c r="N42" s="14"/>
    </row>
    <row r="43" spans="1:14" s="12" customFormat="1" ht="14.25" customHeight="1">
      <c r="A43" s="39" t="s">
        <v>139</v>
      </c>
      <c r="B43" s="39">
        <v>10</v>
      </c>
      <c r="C43" s="39" t="s">
        <v>170</v>
      </c>
      <c r="D43" s="39" t="s">
        <v>19</v>
      </c>
      <c r="E43" s="39" t="s">
        <v>171</v>
      </c>
      <c r="F43" s="39" t="s">
        <v>172</v>
      </c>
      <c r="G43" s="26">
        <f t="shared" si="5"/>
        <v>2720.5699999999997</v>
      </c>
      <c r="H43" s="26">
        <f t="shared" si="6"/>
        <v>3035.1499999999996</v>
      </c>
      <c r="I43" s="26">
        <f t="shared" si="7"/>
        <v>3550.02</v>
      </c>
      <c r="J43" s="26">
        <f t="shared" si="8"/>
        <v>4693.14</v>
      </c>
      <c r="K43" s="13" t="str">
        <f t="shared" si="9"/>
        <v>0</v>
      </c>
      <c r="L43" s="13" t="str">
        <f t="shared" si="10"/>
        <v>238,99</v>
      </c>
      <c r="M43" s="14"/>
      <c r="N43" s="14"/>
    </row>
    <row r="44" spans="1:14" s="12" customFormat="1" ht="14.25" customHeight="1">
      <c r="A44" s="39" t="s">
        <v>139</v>
      </c>
      <c r="B44" s="39">
        <v>11</v>
      </c>
      <c r="C44" s="39" t="s">
        <v>173</v>
      </c>
      <c r="D44" s="39" t="s">
        <v>19</v>
      </c>
      <c r="E44" s="39" t="s">
        <v>174</v>
      </c>
      <c r="F44" s="39" t="s">
        <v>175</v>
      </c>
      <c r="G44" s="26">
        <f t="shared" si="5"/>
        <v>2808.45</v>
      </c>
      <c r="H44" s="26">
        <f t="shared" si="6"/>
        <v>3123.0299999999997</v>
      </c>
      <c r="I44" s="26">
        <f t="shared" si="7"/>
        <v>3637.8999999999996</v>
      </c>
      <c r="J44" s="26">
        <f t="shared" si="8"/>
        <v>4781.02</v>
      </c>
      <c r="K44" s="13" t="str">
        <f t="shared" si="9"/>
        <v>0</v>
      </c>
      <c r="L44" s="13" t="str">
        <f t="shared" si="10"/>
        <v>316,69</v>
      </c>
      <c r="M44" s="14"/>
      <c r="N44" s="14"/>
    </row>
    <row r="45" spans="1:14" s="12" customFormat="1" ht="14.25" customHeight="1">
      <c r="A45" s="39" t="s">
        <v>139</v>
      </c>
      <c r="B45" s="39">
        <v>12</v>
      </c>
      <c r="C45" s="39" t="s">
        <v>176</v>
      </c>
      <c r="D45" s="39" t="s">
        <v>19</v>
      </c>
      <c r="E45" s="39" t="s">
        <v>177</v>
      </c>
      <c r="F45" s="39" t="s">
        <v>178</v>
      </c>
      <c r="G45" s="26">
        <f t="shared" si="5"/>
        <v>2807.1899999999996</v>
      </c>
      <c r="H45" s="26">
        <f t="shared" si="6"/>
        <v>3121.7699999999995</v>
      </c>
      <c r="I45" s="26">
        <f t="shared" si="7"/>
        <v>3636.64</v>
      </c>
      <c r="J45" s="26">
        <f t="shared" si="8"/>
        <v>4779.76</v>
      </c>
      <c r="K45" s="13" t="str">
        <f t="shared" si="9"/>
        <v>0</v>
      </c>
      <c r="L45" s="13" t="str">
        <f t="shared" si="10"/>
        <v>337,59</v>
      </c>
      <c r="M45" s="14"/>
      <c r="N45" s="14"/>
    </row>
    <row r="46" spans="1:14" s="12" customFormat="1" ht="14.25" customHeight="1">
      <c r="A46" s="39" t="s">
        <v>139</v>
      </c>
      <c r="B46" s="39">
        <v>13</v>
      </c>
      <c r="C46" s="39" t="s">
        <v>179</v>
      </c>
      <c r="D46" s="39" t="s">
        <v>19</v>
      </c>
      <c r="E46" s="39" t="s">
        <v>180</v>
      </c>
      <c r="F46" s="39" t="s">
        <v>181</v>
      </c>
      <c r="G46" s="26">
        <f t="shared" si="5"/>
        <v>2805.5199999999995</v>
      </c>
      <c r="H46" s="26">
        <f t="shared" si="6"/>
        <v>3120.0999999999995</v>
      </c>
      <c r="I46" s="26">
        <f t="shared" si="7"/>
        <v>3634.97</v>
      </c>
      <c r="J46" s="26">
        <f t="shared" si="8"/>
        <v>4778.09</v>
      </c>
      <c r="K46" s="13" t="str">
        <f t="shared" si="9"/>
        <v>0</v>
      </c>
      <c r="L46" s="13" t="str">
        <f t="shared" si="10"/>
        <v>317,01</v>
      </c>
      <c r="M46" s="14"/>
      <c r="N46" s="14"/>
    </row>
    <row r="47" spans="1:14" s="12" customFormat="1" ht="14.25" customHeight="1">
      <c r="A47" s="39" t="s">
        <v>139</v>
      </c>
      <c r="B47" s="39">
        <v>14</v>
      </c>
      <c r="C47" s="39" t="s">
        <v>182</v>
      </c>
      <c r="D47" s="39" t="s">
        <v>19</v>
      </c>
      <c r="E47" s="39" t="s">
        <v>183</v>
      </c>
      <c r="F47" s="39" t="s">
        <v>184</v>
      </c>
      <c r="G47" s="26">
        <f t="shared" si="5"/>
        <v>2802.13</v>
      </c>
      <c r="H47" s="26">
        <f t="shared" si="6"/>
        <v>3116.71</v>
      </c>
      <c r="I47" s="26">
        <f t="shared" si="7"/>
        <v>3631.58</v>
      </c>
      <c r="J47" s="26">
        <f t="shared" si="8"/>
        <v>4774.700000000001</v>
      </c>
      <c r="K47" s="13" t="str">
        <f t="shared" si="9"/>
        <v>0</v>
      </c>
      <c r="L47" s="13" t="str">
        <f t="shared" si="10"/>
        <v>131,16</v>
      </c>
      <c r="M47" s="14"/>
      <c r="N47" s="14"/>
    </row>
    <row r="48" spans="1:14" s="12" customFormat="1" ht="14.25" customHeight="1">
      <c r="A48" s="39" t="s">
        <v>139</v>
      </c>
      <c r="B48" s="39">
        <v>15</v>
      </c>
      <c r="C48" s="39" t="s">
        <v>185</v>
      </c>
      <c r="D48" s="39" t="s">
        <v>19</v>
      </c>
      <c r="E48" s="39" t="s">
        <v>186</v>
      </c>
      <c r="F48" s="39" t="s">
        <v>187</v>
      </c>
      <c r="G48" s="26">
        <f t="shared" si="5"/>
        <v>2813.58</v>
      </c>
      <c r="H48" s="26">
        <f t="shared" si="6"/>
        <v>3128.16</v>
      </c>
      <c r="I48" s="26">
        <f t="shared" si="7"/>
        <v>3643.0299999999997</v>
      </c>
      <c r="J48" s="26">
        <f t="shared" si="8"/>
        <v>4786.150000000001</v>
      </c>
      <c r="K48" s="13" t="str">
        <f t="shared" si="9"/>
        <v>0</v>
      </c>
      <c r="L48" s="13" t="str">
        <f t="shared" si="10"/>
        <v>80,1</v>
      </c>
      <c r="M48" s="14"/>
      <c r="N48" s="14"/>
    </row>
    <row r="49" spans="1:14" s="12" customFormat="1" ht="14.25" customHeight="1">
      <c r="A49" s="39" t="s">
        <v>139</v>
      </c>
      <c r="B49" s="39">
        <v>16</v>
      </c>
      <c r="C49" s="39" t="s">
        <v>188</v>
      </c>
      <c r="D49" s="39" t="s">
        <v>19</v>
      </c>
      <c r="E49" s="39" t="s">
        <v>189</v>
      </c>
      <c r="F49" s="39" t="s">
        <v>190</v>
      </c>
      <c r="G49" s="26">
        <f t="shared" si="5"/>
        <v>2801.37</v>
      </c>
      <c r="H49" s="26">
        <f t="shared" si="6"/>
        <v>3115.95</v>
      </c>
      <c r="I49" s="26">
        <f t="shared" si="7"/>
        <v>3630.8199999999997</v>
      </c>
      <c r="J49" s="26">
        <f t="shared" si="8"/>
        <v>4773.9400000000005</v>
      </c>
      <c r="K49" s="13" t="str">
        <f t="shared" si="9"/>
        <v>0</v>
      </c>
      <c r="L49" s="13" t="str">
        <f t="shared" si="10"/>
        <v>2,19</v>
      </c>
      <c r="M49" s="14"/>
      <c r="N49" s="14"/>
    </row>
    <row r="50" spans="1:14" s="12" customFormat="1" ht="14.25" customHeight="1">
      <c r="A50" s="39" t="s">
        <v>139</v>
      </c>
      <c r="B50" s="39">
        <v>17</v>
      </c>
      <c r="C50" s="39" t="s">
        <v>191</v>
      </c>
      <c r="D50" s="39" t="s">
        <v>192</v>
      </c>
      <c r="E50" s="39" t="s">
        <v>19</v>
      </c>
      <c r="F50" s="39" t="s">
        <v>193</v>
      </c>
      <c r="G50" s="26">
        <f t="shared" si="5"/>
        <v>2764.4799999999996</v>
      </c>
      <c r="H50" s="26">
        <f t="shared" si="6"/>
        <v>3079.0599999999995</v>
      </c>
      <c r="I50" s="26">
        <f t="shared" si="7"/>
        <v>3593.93</v>
      </c>
      <c r="J50" s="26">
        <f t="shared" si="8"/>
        <v>4737.05</v>
      </c>
      <c r="K50" s="13" t="str">
        <f t="shared" si="9"/>
        <v>161,53</v>
      </c>
      <c r="L50" s="13" t="str">
        <f t="shared" si="10"/>
        <v>0</v>
      </c>
      <c r="M50" s="14"/>
      <c r="N50" s="14"/>
    </row>
    <row r="51" spans="1:14" s="12" customFormat="1" ht="14.25" customHeight="1">
      <c r="A51" s="39" t="s">
        <v>139</v>
      </c>
      <c r="B51" s="39">
        <v>18</v>
      </c>
      <c r="C51" s="39" t="s">
        <v>194</v>
      </c>
      <c r="D51" s="39" t="s">
        <v>19</v>
      </c>
      <c r="E51" s="39" t="s">
        <v>195</v>
      </c>
      <c r="F51" s="39" t="s">
        <v>196</v>
      </c>
      <c r="G51" s="26">
        <f t="shared" si="5"/>
        <v>6028.889999999999</v>
      </c>
      <c r="H51" s="26">
        <f t="shared" si="6"/>
        <v>6343.469999999999</v>
      </c>
      <c r="I51" s="26">
        <f t="shared" si="7"/>
        <v>6858.34</v>
      </c>
      <c r="J51" s="26">
        <f t="shared" si="8"/>
        <v>8001.46</v>
      </c>
      <c r="K51" s="13" t="str">
        <f t="shared" si="9"/>
        <v>0</v>
      </c>
      <c r="L51" s="13" t="str">
        <f t="shared" si="10"/>
        <v>3386,43</v>
      </c>
      <c r="M51" s="14"/>
      <c r="N51" s="14"/>
    </row>
    <row r="52" spans="1:14" s="12" customFormat="1" ht="14.25" customHeight="1">
      <c r="A52" s="39" t="s">
        <v>139</v>
      </c>
      <c r="B52" s="39">
        <v>19</v>
      </c>
      <c r="C52" s="39" t="s">
        <v>197</v>
      </c>
      <c r="D52" s="39" t="s">
        <v>19</v>
      </c>
      <c r="E52" s="39" t="s">
        <v>198</v>
      </c>
      <c r="F52" s="39" t="s">
        <v>199</v>
      </c>
      <c r="G52" s="26">
        <f t="shared" si="5"/>
        <v>3095.5499999999997</v>
      </c>
      <c r="H52" s="26">
        <f t="shared" si="6"/>
        <v>3410.1299999999997</v>
      </c>
      <c r="I52" s="26">
        <f t="shared" si="7"/>
        <v>3925</v>
      </c>
      <c r="J52" s="26">
        <f t="shared" si="8"/>
        <v>5068.12</v>
      </c>
      <c r="K52" s="13" t="str">
        <f t="shared" si="9"/>
        <v>0</v>
      </c>
      <c r="L52" s="13" t="str">
        <f t="shared" si="10"/>
        <v>422,03</v>
      </c>
      <c r="M52" s="14"/>
      <c r="N52" s="14"/>
    </row>
    <row r="53" spans="1:14" s="12" customFormat="1" ht="14.25" customHeight="1">
      <c r="A53" s="39" t="s">
        <v>139</v>
      </c>
      <c r="B53" s="39">
        <v>20</v>
      </c>
      <c r="C53" s="39" t="s">
        <v>200</v>
      </c>
      <c r="D53" s="39" t="s">
        <v>19</v>
      </c>
      <c r="E53" s="39" t="s">
        <v>201</v>
      </c>
      <c r="F53" s="39" t="s">
        <v>202</v>
      </c>
      <c r="G53" s="26">
        <f t="shared" si="5"/>
        <v>2978.22</v>
      </c>
      <c r="H53" s="26">
        <f t="shared" si="6"/>
        <v>3292.7999999999997</v>
      </c>
      <c r="I53" s="26">
        <f t="shared" si="7"/>
        <v>3807.67</v>
      </c>
      <c r="J53" s="26">
        <f t="shared" si="8"/>
        <v>4950.79</v>
      </c>
      <c r="K53" s="13" t="str">
        <f t="shared" si="9"/>
        <v>0</v>
      </c>
      <c r="L53" s="13" t="str">
        <f t="shared" si="10"/>
        <v>293,82</v>
      </c>
      <c r="M53" s="14"/>
      <c r="N53" s="14"/>
    </row>
    <row r="54" spans="1:14" s="12" customFormat="1" ht="14.25" customHeight="1">
      <c r="A54" s="39" t="s">
        <v>139</v>
      </c>
      <c r="B54" s="39">
        <v>21</v>
      </c>
      <c r="C54" s="39" t="s">
        <v>203</v>
      </c>
      <c r="D54" s="39" t="s">
        <v>19</v>
      </c>
      <c r="E54" s="39" t="s">
        <v>204</v>
      </c>
      <c r="F54" s="39" t="s">
        <v>205</v>
      </c>
      <c r="G54" s="26">
        <f t="shared" si="5"/>
        <v>2733.0699999999997</v>
      </c>
      <c r="H54" s="26">
        <f t="shared" si="6"/>
        <v>3047.6499999999996</v>
      </c>
      <c r="I54" s="26">
        <f t="shared" si="7"/>
        <v>3562.52</v>
      </c>
      <c r="J54" s="26">
        <f t="shared" si="8"/>
        <v>4705.64</v>
      </c>
      <c r="K54" s="13" t="str">
        <f t="shared" si="9"/>
        <v>0</v>
      </c>
      <c r="L54" s="13" t="str">
        <f t="shared" si="10"/>
        <v>99,39</v>
      </c>
      <c r="M54" s="14"/>
      <c r="N54" s="14"/>
    </row>
    <row r="55" spans="1:14" s="12" customFormat="1" ht="14.25" customHeight="1">
      <c r="A55" s="39" t="s">
        <v>139</v>
      </c>
      <c r="B55" s="39">
        <v>22</v>
      </c>
      <c r="C55" s="39" t="s">
        <v>206</v>
      </c>
      <c r="D55" s="39" t="s">
        <v>19</v>
      </c>
      <c r="E55" s="39" t="s">
        <v>207</v>
      </c>
      <c r="F55" s="39" t="s">
        <v>208</v>
      </c>
      <c r="G55" s="26">
        <f t="shared" si="5"/>
        <v>2635.1</v>
      </c>
      <c r="H55" s="26">
        <f t="shared" si="6"/>
        <v>2949.68</v>
      </c>
      <c r="I55" s="26">
        <f t="shared" si="7"/>
        <v>3464.55</v>
      </c>
      <c r="J55" s="26">
        <f t="shared" si="8"/>
        <v>4607.67</v>
      </c>
      <c r="K55" s="13" t="str">
        <f t="shared" si="9"/>
        <v>0</v>
      </c>
      <c r="L55" s="13" t="str">
        <f t="shared" si="10"/>
        <v>55,23</v>
      </c>
      <c r="M55" s="14"/>
      <c r="N55" s="14"/>
    </row>
    <row r="56" spans="1:14" s="12" customFormat="1" ht="14.25" customHeight="1">
      <c r="A56" s="39" t="s">
        <v>139</v>
      </c>
      <c r="B56" s="39">
        <v>23</v>
      </c>
      <c r="C56" s="39" t="s">
        <v>209</v>
      </c>
      <c r="D56" s="39" t="s">
        <v>19</v>
      </c>
      <c r="E56" s="39" t="s">
        <v>210</v>
      </c>
      <c r="F56" s="39" t="s">
        <v>211</v>
      </c>
      <c r="G56" s="26">
        <f t="shared" si="5"/>
        <v>2599.85</v>
      </c>
      <c r="H56" s="26">
        <f t="shared" si="6"/>
        <v>2914.43</v>
      </c>
      <c r="I56" s="26">
        <f t="shared" si="7"/>
        <v>3429.3</v>
      </c>
      <c r="J56" s="26">
        <f t="shared" si="8"/>
        <v>4572.42</v>
      </c>
      <c r="K56" s="13" t="str">
        <f t="shared" si="9"/>
        <v>0</v>
      </c>
      <c r="L56" s="13" t="str">
        <f t="shared" si="10"/>
        <v>10,79</v>
      </c>
      <c r="M56" s="14"/>
      <c r="N56" s="14"/>
    </row>
    <row r="57" spans="1:14" s="12" customFormat="1" ht="14.25" customHeight="1">
      <c r="A57" s="39" t="s">
        <v>212</v>
      </c>
      <c r="B57" s="39">
        <v>0</v>
      </c>
      <c r="C57" s="39" t="s">
        <v>213</v>
      </c>
      <c r="D57" s="39" t="s">
        <v>19</v>
      </c>
      <c r="E57" s="39" t="s">
        <v>214</v>
      </c>
      <c r="F57" s="39" t="s">
        <v>215</v>
      </c>
      <c r="G57" s="26">
        <f t="shared" si="5"/>
        <v>2586</v>
      </c>
      <c r="H57" s="26">
        <f t="shared" si="6"/>
        <v>2900.58</v>
      </c>
      <c r="I57" s="26">
        <f t="shared" si="7"/>
        <v>3415.45</v>
      </c>
      <c r="J57" s="26">
        <f t="shared" si="8"/>
        <v>4558.57</v>
      </c>
      <c r="K57" s="13" t="str">
        <f t="shared" si="9"/>
        <v>0</v>
      </c>
      <c r="L57" s="13" t="str">
        <f t="shared" si="10"/>
        <v>469,32</v>
      </c>
      <c r="M57" s="14"/>
      <c r="N57" s="14"/>
    </row>
    <row r="58" spans="1:14" s="12" customFormat="1" ht="14.25" customHeight="1">
      <c r="A58" s="39" t="s">
        <v>212</v>
      </c>
      <c r="B58" s="39">
        <v>1</v>
      </c>
      <c r="C58" s="39" t="s">
        <v>216</v>
      </c>
      <c r="D58" s="39" t="s">
        <v>19</v>
      </c>
      <c r="E58" s="39" t="s">
        <v>217</v>
      </c>
      <c r="F58" s="39" t="s">
        <v>218</v>
      </c>
      <c r="G58" s="26">
        <f aca="true" t="shared" si="11" ref="G58:G81">C58+$Q$3</f>
        <v>2389.7299999999996</v>
      </c>
      <c r="H58" s="26">
        <f aca="true" t="shared" si="12" ref="H58:H81">C58+$R$3</f>
        <v>2704.3099999999995</v>
      </c>
      <c r="I58" s="26">
        <f aca="true" t="shared" si="13" ref="I58:I81">C58+$S$3</f>
        <v>3219.18</v>
      </c>
      <c r="J58" s="26">
        <f aca="true" t="shared" si="14" ref="J58:J81">C58+$T$3</f>
        <v>4362.3</v>
      </c>
      <c r="K58" s="13" t="str">
        <f aca="true" t="shared" si="15" ref="K58:K81">D58</f>
        <v>0</v>
      </c>
      <c r="L58" s="13" t="str">
        <f aca="true" t="shared" si="16" ref="L58:L81">E58</f>
        <v>404,14</v>
      </c>
      <c r="M58" s="14"/>
      <c r="N58" s="14"/>
    </row>
    <row r="59" spans="1:14" s="12" customFormat="1" ht="14.25" customHeight="1">
      <c r="A59" s="39" t="s">
        <v>212</v>
      </c>
      <c r="B59" s="39">
        <v>2</v>
      </c>
      <c r="C59" s="39" t="s">
        <v>219</v>
      </c>
      <c r="D59" s="39" t="s">
        <v>19</v>
      </c>
      <c r="E59" s="39" t="s">
        <v>220</v>
      </c>
      <c r="F59" s="39" t="s">
        <v>221</v>
      </c>
      <c r="G59" s="26">
        <f t="shared" si="11"/>
        <v>2155.62</v>
      </c>
      <c r="H59" s="26">
        <f t="shared" si="12"/>
        <v>2470.2</v>
      </c>
      <c r="I59" s="26">
        <f t="shared" si="13"/>
        <v>2985.0699999999997</v>
      </c>
      <c r="J59" s="26">
        <f t="shared" si="14"/>
        <v>4128.1900000000005</v>
      </c>
      <c r="K59" s="13" t="str">
        <f t="shared" si="15"/>
        <v>0</v>
      </c>
      <c r="L59" s="13" t="str">
        <f t="shared" si="16"/>
        <v>124,16</v>
      </c>
      <c r="M59" s="14"/>
      <c r="N59" s="14"/>
    </row>
    <row r="60" spans="1:14" s="12" customFormat="1" ht="14.25" customHeight="1">
      <c r="A60" s="39" t="s">
        <v>212</v>
      </c>
      <c r="B60" s="39">
        <v>3</v>
      </c>
      <c r="C60" s="39" t="s">
        <v>222</v>
      </c>
      <c r="D60" s="39" t="s">
        <v>19</v>
      </c>
      <c r="E60" s="39" t="s">
        <v>223</v>
      </c>
      <c r="F60" s="39" t="s">
        <v>224</v>
      </c>
      <c r="G60" s="26">
        <f t="shared" si="11"/>
        <v>2142.37</v>
      </c>
      <c r="H60" s="26">
        <f t="shared" si="12"/>
        <v>2456.95</v>
      </c>
      <c r="I60" s="26">
        <f t="shared" si="13"/>
        <v>2971.8199999999997</v>
      </c>
      <c r="J60" s="26">
        <f t="shared" si="14"/>
        <v>4114.9400000000005</v>
      </c>
      <c r="K60" s="13" t="str">
        <f t="shared" si="15"/>
        <v>0</v>
      </c>
      <c r="L60" s="13" t="str">
        <f t="shared" si="16"/>
        <v>144,71</v>
      </c>
      <c r="M60" s="14"/>
      <c r="N60" s="14"/>
    </row>
    <row r="61" spans="1:14" s="12" customFormat="1" ht="14.25" customHeight="1">
      <c r="A61" s="39" t="s">
        <v>212</v>
      </c>
      <c r="B61" s="39">
        <v>4</v>
      </c>
      <c r="C61" s="39" t="s">
        <v>225</v>
      </c>
      <c r="D61" s="39" t="s">
        <v>19</v>
      </c>
      <c r="E61" s="39" t="s">
        <v>226</v>
      </c>
      <c r="F61" s="39" t="s">
        <v>227</v>
      </c>
      <c r="G61" s="26">
        <f t="shared" si="11"/>
        <v>2151.0499999999997</v>
      </c>
      <c r="H61" s="26">
        <f t="shared" si="12"/>
        <v>2465.6299999999997</v>
      </c>
      <c r="I61" s="26">
        <f t="shared" si="13"/>
        <v>2980.5</v>
      </c>
      <c r="J61" s="26">
        <f t="shared" si="14"/>
        <v>4123.62</v>
      </c>
      <c r="K61" s="13" t="str">
        <f t="shared" si="15"/>
        <v>0</v>
      </c>
      <c r="L61" s="13" t="str">
        <f t="shared" si="16"/>
        <v>153,9</v>
      </c>
      <c r="M61" s="14"/>
      <c r="N61" s="14"/>
    </row>
    <row r="62" spans="1:14" s="12" customFormat="1" ht="14.25" customHeight="1">
      <c r="A62" s="39" t="s">
        <v>212</v>
      </c>
      <c r="B62" s="39">
        <v>5</v>
      </c>
      <c r="C62" s="39" t="s">
        <v>228</v>
      </c>
      <c r="D62" s="39" t="s">
        <v>19</v>
      </c>
      <c r="E62" s="39" t="s">
        <v>229</v>
      </c>
      <c r="F62" s="39" t="s">
        <v>230</v>
      </c>
      <c r="G62" s="26">
        <f t="shared" si="11"/>
        <v>2145.8999999999996</v>
      </c>
      <c r="H62" s="26">
        <f t="shared" si="12"/>
        <v>2460.4799999999996</v>
      </c>
      <c r="I62" s="26">
        <f t="shared" si="13"/>
        <v>2975.35</v>
      </c>
      <c r="J62" s="26">
        <f t="shared" si="14"/>
        <v>4118.47</v>
      </c>
      <c r="K62" s="13" t="str">
        <f t="shared" si="15"/>
        <v>0</v>
      </c>
      <c r="L62" s="13" t="str">
        <f t="shared" si="16"/>
        <v>102,96</v>
      </c>
      <c r="M62" s="14"/>
      <c r="N62" s="14"/>
    </row>
    <row r="63" spans="1:14" s="12" customFormat="1" ht="14.25" customHeight="1">
      <c r="A63" s="39" t="s">
        <v>212</v>
      </c>
      <c r="B63" s="39">
        <v>6</v>
      </c>
      <c r="C63" s="39" t="s">
        <v>231</v>
      </c>
      <c r="D63" s="39" t="s">
        <v>19</v>
      </c>
      <c r="E63" s="39" t="s">
        <v>232</v>
      </c>
      <c r="F63" s="39" t="s">
        <v>233</v>
      </c>
      <c r="G63" s="26">
        <f t="shared" si="11"/>
        <v>2386.21</v>
      </c>
      <c r="H63" s="26">
        <f t="shared" si="12"/>
        <v>2700.79</v>
      </c>
      <c r="I63" s="26">
        <f t="shared" si="13"/>
        <v>3215.66</v>
      </c>
      <c r="J63" s="26">
        <f t="shared" si="14"/>
        <v>4358.780000000001</v>
      </c>
      <c r="K63" s="13" t="str">
        <f t="shared" si="15"/>
        <v>0</v>
      </c>
      <c r="L63" s="13" t="str">
        <f t="shared" si="16"/>
        <v>195,03</v>
      </c>
      <c r="M63" s="14"/>
      <c r="N63" s="14"/>
    </row>
    <row r="64" spans="1:14" s="12" customFormat="1" ht="14.25" customHeight="1">
      <c r="A64" s="39" t="s">
        <v>212</v>
      </c>
      <c r="B64" s="39">
        <v>7</v>
      </c>
      <c r="C64" s="39" t="s">
        <v>234</v>
      </c>
      <c r="D64" s="39" t="s">
        <v>19</v>
      </c>
      <c r="E64" s="39" t="s">
        <v>235</v>
      </c>
      <c r="F64" s="39" t="s">
        <v>236</v>
      </c>
      <c r="G64" s="26">
        <f t="shared" si="11"/>
        <v>2584.39</v>
      </c>
      <c r="H64" s="26">
        <f t="shared" si="12"/>
        <v>2898.97</v>
      </c>
      <c r="I64" s="26">
        <f t="shared" si="13"/>
        <v>3413.84</v>
      </c>
      <c r="J64" s="26">
        <f t="shared" si="14"/>
        <v>4556.96</v>
      </c>
      <c r="K64" s="13" t="str">
        <f t="shared" si="15"/>
        <v>0</v>
      </c>
      <c r="L64" s="13" t="str">
        <f t="shared" si="16"/>
        <v>13,32</v>
      </c>
      <c r="M64" s="14"/>
      <c r="N64" s="14"/>
    </row>
    <row r="65" spans="1:14" s="12" customFormat="1" ht="14.25" customHeight="1">
      <c r="A65" s="39" t="s">
        <v>212</v>
      </c>
      <c r="B65" s="39">
        <v>8</v>
      </c>
      <c r="C65" s="39" t="s">
        <v>237</v>
      </c>
      <c r="D65" s="39" t="s">
        <v>238</v>
      </c>
      <c r="E65" s="39" t="s">
        <v>19</v>
      </c>
      <c r="F65" s="39" t="s">
        <v>239</v>
      </c>
      <c r="G65" s="26">
        <f t="shared" si="11"/>
        <v>2620.6</v>
      </c>
      <c r="H65" s="26">
        <f t="shared" si="12"/>
        <v>2935.18</v>
      </c>
      <c r="I65" s="26">
        <f t="shared" si="13"/>
        <v>3450.05</v>
      </c>
      <c r="J65" s="26">
        <f t="shared" si="14"/>
        <v>4593.17</v>
      </c>
      <c r="K65" s="13" t="str">
        <f t="shared" si="15"/>
        <v>57,35</v>
      </c>
      <c r="L65" s="13" t="str">
        <f t="shared" si="16"/>
        <v>0</v>
      </c>
      <c r="M65" s="14"/>
      <c r="N65" s="14"/>
    </row>
    <row r="66" spans="1:14" s="12" customFormat="1" ht="14.25" customHeight="1">
      <c r="A66" s="39" t="s">
        <v>212</v>
      </c>
      <c r="B66" s="39">
        <v>9</v>
      </c>
      <c r="C66" s="39" t="s">
        <v>240</v>
      </c>
      <c r="D66" s="39" t="s">
        <v>19</v>
      </c>
      <c r="E66" s="39" t="s">
        <v>241</v>
      </c>
      <c r="F66" s="39" t="s">
        <v>242</v>
      </c>
      <c r="G66" s="26">
        <f t="shared" si="11"/>
        <v>2735.7599999999998</v>
      </c>
      <c r="H66" s="26">
        <f t="shared" si="12"/>
        <v>3050.3399999999997</v>
      </c>
      <c r="I66" s="26">
        <f t="shared" si="13"/>
        <v>3565.21</v>
      </c>
      <c r="J66" s="26">
        <f t="shared" si="14"/>
        <v>4708.33</v>
      </c>
      <c r="K66" s="13" t="str">
        <f t="shared" si="15"/>
        <v>0</v>
      </c>
      <c r="L66" s="13" t="str">
        <f t="shared" si="16"/>
        <v>32,25</v>
      </c>
      <c r="M66" s="14"/>
      <c r="N66" s="14"/>
    </row>
    <row r="67" spans="1:14" s="12" customFormat="1" ht="14.25" customHeight="1">
      <c r="A67" s="39" t="s">
        <v>212</v>
      </c>
      <c r="B67" s="39">
        <v>10</v>
      </c>
      <c r="C67" s="39" t="s">
        <v>243</v>
      </c>
      <c r="D67" s="39" t="s">
        <v>19</v>
      </c>
      <c r="E67" s="39" t="s">
        <v>244</v>
      </c>
      <c r="F67" s="39" t="s">
        <v>245</v>
      </c>
      <c r="G67" s="26">
        <f t="shared" si="11"/>
        <v>2748.85</v>
      </c>
      <c r="H67" s="26">
        <f t="shared" si="12"/>
        <v>3063.43</v>
      </c>
      <c r="I67" s="26">
        <f t="shared" si="13"/>
        <v>3578.3</v>
      </c>
      <c r="J67" s="26">
        <f t="shared" si="14"/>
        <v>4721.42</v>
      </c>
      <c r="K67" s="13" t="str">
        <f t="shared" si="15"/>
        <v>0</v>
      </c>
      <c r="L67" s="13" t="str">
        <f t="shared" si="16"/>
        <v>194,37</v>
      </c>
      <c r="M67" s="14"/>
      <c r="N67" s="14"/>
    </row>
    <row r="68" spans="1:14" s="12" customFormat="1" ht="14.25" customHeight="1">
      <c r="A68" s="39" t="s">
        <v>212</v>
      </c>
      <c r="B68" s="39">
        <v>11</v>
      </c>
      <c r="C68" s="39" t="s">
        <v>246</v>
      </c>
      <c r="D68" s="39" t="s">
        <v>19</v>
      </c>
      <c r="E68" s="39" t="s">
        <v>247</v>
      </c>
      <c r="F68" s="39" t="s">
        <v>248</v>
      </c>
      <c r="G68" s="26">
        <f t="shared" si="11"/>
        <v>2847.59</v>
      </c>
      <c r="H68" s="26">
        <f t="shared" si="12"/>
        <v>3162.17</v>
      </c>
      <c r="I68" s="26">
        <f t="shared" si="13"/>
        <v>3677.04</v>
      </c>
      <c r="J68" s="26">
        <f t="shared" si="14"/>
        <v>4820.16</v>
      </c>
      <c r="K68" s="13" t="str">
        <f t="shared" si="15"/>
        <v>0</v>
      </c>
      <c r="L68" s="13" t="str">
        <f t="shared" si="16"/>
        <v>219,63</v>
      </c>
      <c r="M68" s="14"/>
      <c r="N68" s="14"/>
    </row>
    <row r="69" spans="1:14" s="12" customFormat="1" ht="14.25" customHeight="1">
      <c r="A69" s="39" t="s">
        <v>212</v>
      </c>
      <c r="B69" s="39">
        <v>12</v>
      </c>
      <c r="C69" s="39" t="s">
        <v>249</v>
      </c>
      <c r="D69" s="39" t="s">
        <v>19</v>
      </c>
      <c r="E69" s="39" t="s">
        <v>250</v>
      </c>
      <c r="F69" s="39" t="s">
        <v>251</v>
      </c>
      <c r="G69" s="26">
        <f t="shared" si="11"/>
        <v>2850.68</v>
      </c>
      <c r="H69" s="26">
        <f t="shared" si="12"/>
        <v>3165.2599999999998</v>
      </c>
      <c r="I69" s="26">
        <f t="shared" si="13"/>
        <v>3680.13</v>
      </c>
      <c r="J69" s="26">
        <f t="shared" si="14"/>
        <v>4823.25</v>
      </c>
      <c r="K69" s="13" t="str">
        <f t="shared" si="15"/>
        <v>0</v>
      </c>
      <c r="L69" s="13" t="str">
        <f t="shared" si="16"/>
        <v>186,75</v>
      </c>
      <c r="M69" s="14"/>
      <c r="N69" s="14"/>
    </row>
    <row r="70" spans="1:14" s="12" customFormat="1" ht="14.25" customHeight="1">
      <c r="A70" s="39" t="s">
        <v>212</v>
      </c>
      <c r="B70" s="39">
        <v>13</v>
      </c>
      <c r="C70" s="39" t="s">
        <v>252</v>
      </c>
      <c r="D70" s="39" t="s">
        <v>19</v>
      </c>
      <c r="E70" s="39" t="s">
        <v>253</v>
      </c>
      <c r="F70" s="39" t="s">
        <v>254</v>
      </c>
      <c r="G70" s="26">
        <f t="shared" si="11"/>
        <v>2838.46</v>
      </c>
      <c r="H70" s="26">
        <f t="shared" si="12"/>
        <v>3153.04</v>
      </c>
      <c r="I70" s="26">
        <f t="shared" si="13"/>
        <v>3667.91</v>
      </c>
      <c r="J70" s="26">
        <f t="shared" si="14"/>
        <v>4811.030000000001</v>
      </c>
      <c r="K70" s="13" t="str">
        <f t="shared" si="15"/>
        <v>0</v>
      </c>
      <c r="L70" s="13" t="str">
        <f t="shared" si="16"/>
        <v>188,92</v>
      </c>
      <c r="M70" s="14"/>
      <c r="N70" s="14"/>
    </row>
    <row r="71" spans="1:14" s="12" customFormat="1" ht="14.25" customHeight="1">
      <c r="A71" s="39" t="s">
        <v>212</v>
      </c>
      <c r="B71" s="39">
        <v>14</v>
      </c>
      <c r="C71" s="39" t="s">
        <v>255</v>
      </c>
      <c r="D71" s="39" t="s">
        <v>19</v>
      </c>
      <c r="E71" s="39" t="s">
        <v>256</v>
      </c>
      <c r="F71" s="39" t="s">
        <v>257</v>
      </c>
      <c r="G71" s="26">
        <f t="shared" si="11"/>
        <v>2842.63</v>
      </c>
      <c r="H71" s="26">
        <f t="shared" si="12"/>
        <v>3157.21</v>
      </c>
      <c r="I71" s="26">
        <f t="shared" si="13"/>
        <v>3672.08</v>
      </c>
      <c r="J71" s="26">
        <f t="shared" si="14"/>
        <v>4815.200000000001</v>
      </c>
      <c r="K71" s="13" t="str">
        <f t="shared" si="15"/>
        <v>0</v>
      </c>
      <c r="L71" s="13" t="str">
        <f t="shared" si="16"/>
        <v>279,78</v>
      </c>
      <c r="M71" s="14"/>
      <c r="N71" s="14"/>
    </row>
    <row r="72" spans="1:14" s="12" customFormat="1" ht="14.25" customHeight="1">
      <c r="A72" s="39" t="s">
        <v>212</v>
      </c>
      <c r="B72" s="39">
        <v>15</v>
      </c>
      <c r="C72" s="39" t="s">
        <v>258</v>
      </c>
      <c r="D72" s="39" t="s">
        <v>19</v>
      </c>
      <c r="E72" s="39" t="s">
        <v>259</v>
      </c>
      <c r="F72" s="39" t="s">
        <v>260</v>
      </c>
      <c r="G72" s="26">
        <f t="shared" si="11"/>
        <v>2830.93</v>
      </c>
      <c r="H72" s="26">
        <f t="shared" si="12"/>
        <v>3145.5099999999998</v>
      </c>
      <c r="I72" s="26">
        <f t="shared" si="13"/>
        <v>3660.38</v>
      </c>
      <c r="J72" s="26">
        <f t="shared" si="14"/>
        <v>4803.5</v>
      </c>
      <c r="K72" s="13" t="str">
        <f t="shared" si="15"/>
        <v>0</v>
      </c>
      <c r="L72" s="13" t="str">
        <f t="shared" si="16"/>
        <v>173,03</v>
      </c>
      <c r="M72" s="14"/>
      <c r="N72" s="14"/>
    </row>
    <row r="73" spans="1:14" s="12" customFormat="1" ht="14.25" customHeight="1">
      <c r="A73" s="39" t="s">
        <v>212</v>
      </c>
      <c r="B73" s="39">
        <v>16</v>
      </c>
      <c r="C73" s="39" t="s">
        <v>261</v>
      </c>
      <c r="D73" s="39" t="s">
        <v>262</v>
      </c>
      <c r="E73" s="39" t="s">
        <v>19</v>
      </c>
      <c r="F73" s="39" t="s">
        <v>263</v>
      </c>
      <c r="G73" s="26">
        <f t="shared" si="11"/>
        <v>2833.9399999999996</v>
      </c>
      <c r="H73" s="26">
        <f t="shared" si="12"/>
        <v>3148.5199999999995</v>
      </c>
      <c r="I73" s="26">
        <f t="shared" si="13"/>
        <v>3663.39</v>
      </c>
      <c r="J73" s="26">
        <f t="shared" si="14"/>
        <v>4806.51</v>
      </c>
      <c r="K73" s="13" t="str">
        <f t="shared" si="15"/>
        <v>2,82</v>
      </c>
      <c r="L73" s="13" t="str">
        <f t="shared" si="16"/>
        <v>0</v>
      </c>
      <c r="M73" s="14"/>
      <c r="N73" s="14"/>
    </row>
    <row r="74" spans="1:14" s="12" customFormat="1" ht="14.25" customHeight="1">
      <c r="A74" s="39" t="s">
        <v>212</v>
      </c>
      <c r="B74" s="39">
        <v>17</v>
      </c>
      <c r="C74" s="39" t="s">
        <v>264</v>
      </c>
      <c r="D74" s="39" t="s">
        <v>265</v>
      </c>
      <c r="E74" s="39" t="s">
        <v>19</v>
      </c>
      <c r="F74" s="39" t="s">
        <v>266</v>
      </c>
      <c r="G74" s="26">
        <f t="shared" si="11"/>
        <v>2985.84</v>
      </c>
      <c r="H74" s="26">
        <f t="shared" si="12"/>
        <v>3300.42</v>
      </c>
      <c r="I74" s="26">
        <f t="shared" si="13"/>
        <v>3815.29</v>
      </c>
      <c r="J74" s="26">
        <f t="shared" si="14"/>
        <v>4958.41</v>
      </c>
      <c r="K74" s="13" t="str">
        <f t="shared" si="15"/>
        <v>3212,87</v>
      </c>
      <c r="L74" s="13" t="str">
        <f t="shared" si="16"/>
        <v>0</v>
      </c>
      <c r="M74" s="14"/>
      <c r="N74" s="14"/>
    </row>
    <row r="75" spans="1:14" s="12" customFormat="1" ht="14.25" customHeight="1">
      <c r="A75" s="39" t="s">
        <v>212</v>
      </c>
      <c r="B75" s="39">
        <v>18</v>
      </c>
      <c r="C75" s="39" t="s">
        <v>267</v>
      </c>
      <c r="D75" s="39" t="s">
        <v>19</v>
      </c>
      <c r="E75" s="39" t="s">
        <v>268</v>
      </c>
      <c r="F75" s="39" t="s">
        <v>269</v>
      </c>
      <c r="G75" s="26">
        <f t="shared" si="11"/>
        <v>6046.15</v>
      </c>
      <c r="H75" s="26">
        <f t="shared" si="12"/>
        <v>6360.73</v>
      </c>
      <c r="I75" s="26">
        <f t="shared" si="13"/>
        <v>6875.6</v>
      </c>
      <c r="J75" s="26">
        <f t="shared" si="14"/>
        <v>8018.72</v>
      </c>
      <c r="K75" s="13" t="str">
        <f t="shared" si="15"/>
        <v>0</v>
      </c>
      <c r="L75" s="13" t="str">
        <f t="shared" si="16"/>
        <v>24,38</v>
      </c>
      <c r="M75" s="14"/>
      <c r="N75" s="14"/>
    </row>
    <row r="76" spans="1:14" s="12" customFormat="1" ht="14.25" customHeight="1">
      <c r="A76" s="39" t="s">
        <v>212</v>
      </c>
      <c r="B76" s="39">
        <v>19</v>
      </c>
      <c r="C76" s="39" t="s">
        <v>270</v>
      </c>
      <c r="D76" s="39" t="s">
        <v>19</v>
      </c>
      <c r="E76" s="39" t="s">
        <v>271</v>
      </c>
      <c r="F76" s="39" t="s">
        <v>272</v>
      </c>
      <c r="G76" s="26">
        <f t="shared" si="11"/>
        <v>6023.48</v>
      </c>
      <c r="H76" s="26">
        <f t="shared" si="12"/>
        <v>6338.0599999999995</v>
      </c>
      <c r="I76" s="26">
        <f t="shared" si="13"/>
        <v>6852.93</v>
      </c>
      <c r="J76" s="26">
        <f t="shared" si="14"/>
        <v>7996.05</v>
      </c>
      <c r="K76" s="13" t="str">
        <f t="shared" si="15"/>
        <v>0</v>
      </c>
      <c r="L76" s="13" t="str">
        <f t="shared" si="16"/>
        <v>3195,4</v>
      </c>
      <c r="M76" s="14"/>
      <c r="N76" s="14"/>
    </row>
    <row r="77" spans="1:14" s="12" customFormat="1" ht="14.25" customHeight="1">
      <c r="A77" s="39" t="s">
        <v>212</v>
      </c>
      <c r="B77" s="39">
        <v>20</v>
      </c>
      <c r="C77" s="39" t="s">
        <v>273</v>
      </c>
      <c r="D77" s="39" t="s">
        <v>19</v>
      </c>
      <c r="E77" s="39" t="s">
        <v>274</v>
      </c>
      <c r="F77" s="39" t="s">
        <v>275</v>
      </c>
      <c r="G77" s="26">
        <f t="shared" si="11"/>
        <v>6034.719999999999</v>
      </c>
      <c r="H77" s="26">
        <f t="shared" si="12"/>
        <v>6349.299999999999</v>
      </c>
      <c r="I77" s="26">
        <f t="shared" si="13"/>
        <v>6864.17</v>
      </c>
      <c r="J77" s="26">
        <f t="shared" si="14"/>
        <v>8007.29</v>
      </c>
      <c r="K77" s="13" t="str">
        <f t="shared" si="15"/>
        <v>0</v>
      </c>
      <c r="L77" s="13" t="str">
        <f t="shared" si="16"/>
        <v>3625,41</v>
      </c>
      <c r="M77" s="14"/>
      <c r="N77" s="14"/>
    </row>
    <row r="78" spans="1:14" s="12" customFormat="1" ht="14.25" customHeight="1">
      <c r="A78" s="39" t="s">
        <v>212</v>
      </c>
      <c r="B78" s="39">
        <v>21</v>
      </c>
      <c r="C78" s="39" t="s">
        <v>276</v>
      </c>
      <c r="D78" s="39" t="s">
        <v>19</v>
      </c>
      <c r="E78" s="39" t="s">
        <v>277</v>
      </c>
      <c r="F78" s="39" t="s">
        <v>278</v>
      </c>
      <c r="G78" s="26">
        <f t="shared" si="11"/>
        <v>6016.589999999999</v>
      </c>
      <c r="H78" s="26">
        <f t="shared" si="12"/>
        <v>6331.169999999999</v>
      </c>
      <c r="I78" s="26">
        <f t="shared" si="13"/>
        <v>6846.039999999999</v>
      </c>
      <c r="J78" s="26">
        <f t="shared" si="14"/>
        <v>7989.16</v>
      </c>
      <c r="K78" s="13" t="str">
        <f t="shared" si="15"/>
        <v>0</v>
      </c>
      <c r="L78" s="13" t="str">
        <f t="shared" si="16"/>
        <v>4093,42</v>
      </c>
      <c r="M78" s="14"/>
      <c r="N78" s="14"/>
    </row>
    <row r="79" spans="1:14" s="12" customFormat="1" ht="14.25" customHeight="1">
      <c r="A79" s="39" t="s">
        <v>212</v>
      </c>
      <c r="B79" s="39">
        <v>22</v>
      </c>
      <c r="C79" s="39" t="s">
        <v>279</v>
      </c>
      <c r="D79" s="39" t="s">
        <v>19</v>
      </c>
      <c r="E79" s="39" t="s">
        <v>280</v>
      </c>
      <c r="F79" s="39" t="s">
        <v>281</v>
      </c>
      <c r="G79" s="26">
        <f t="shared" si="11"/>
        <v>6003.919999999999</v>
      </c>
      <c r="H79" s="26">
        <f t="shared" si="12"/>
        <v>6318.499999999999</v>
      </c>
      <c r="I79" s="26">
        <f t="shared" si="13"/>
        <v>6833.369999999999</v>
      </c>
      <c r="J79" s="26">
        <f t="shared" si="14"/>
        <v>7976.49</v>
      </c>
      <c r="K79" s="13" t="str">
        <f t="shared" si="15"/>
        <v>0</v>
      </c>
      <c r="L79" s="13" t="str">
        <f t="shared" si="16"/>
        <v>3678,24</v>
      </c>
      <c r="M79" s="14"/>
      <c r="N79" s="14"/>
    </row>
    <row r="80" spans="1:14" s="12" customFormat="1" ht="14.25" customHeight="1">
      <c r="A80" s="39" t="s">
        <v>212</v>
      </c>
      <c r="B80" s="39">
        <v>23</v>
      </c>
      <c r="C80" s="39" t="s">
        <v>282</v>
      </c>
      <c r="D80" s="39" t="s">
        <v>19</v>
      </c>
      <c r="E80" s="39" t="s">
        <v>283</v>
      </c>
      <c r="F80" s="39" t="s">
        <v>284</v>
      </c>
      <c r="G80" s="26">
        <f t="shared" si="11"/>
        <v>2662.7699999999995</v>
      </c>
      <c r="H80" s="26">
        <f t="shared" si="12"/>
        <v>2977.3499999999995</v>
      </c>
      <c r="I80" s="26">
        <f t="shared" si="13"/>
        <v>3492.22</v>
      </c>
      <c r="J80" s="26">
        <f t="shared" si="14"/>
        <v>4635.34</v>
      </c>
      <c r="K80" s="13" t="str">
        <f t="shared" si="15"/>
        <v>0</v>
      </c>
      <c r="L80" s="13" t="str">
        <f t="shared" si="16"/>
        <v>659,71</v>
      </c>
      <c r="M80" s="14"/>
      <c r="N80" s="14"/>
    </row>
    <row r="81" spans="1:14" s="12" customFormat="1" ht="14.25" customHeight="1">
      <c r="A81" s="39" t="s">
        <v>285</v>
      </c>
      <c r="B81" s="39">
        <v>0</v>
      </c>
      <c r="C81" s="39" t="s">
        <v>286</v>
      </c>
      <c r="D81" s="39" t="s">
        <v>19</v>
      </c>
      <c r="E81" s="39" t="s">
        <v>287</v>
      </c>
      <c r="F81" s="39" t="s">
        <v>288</v>
      </c>
      <c r="G81" s="26">
        <f t="shared" si="11"/>
        <v>2598.4399999999996</v>
      </c>
      <c r="H81" s="26">
        <f t="shared" si="12"/>
        <v>2913.0199999999995</v>
      </c>
      <c r="I81" s="26">
        <f t="shared" si="13"/>
        <v>3427.89</v>
      </c>
      <c r="J81" s="26">
        <f t="shared" si="14"/>
        <v>4571.01</v>
      </c>
      <c r="K81" s="13" t="str">
        <f t="shared" si="15"/>
        <v>0</v>
      </c>
      <c r="L81" s="13" t="str">
        <f t="shared" si="16"/>
        <v>432,77</v>
      </c>
      <c r="M81" s="14"/>
      <c r="N81" s="14"/>
    </row>
    <row r="82" spans="1:14" s="12" customFormat="1" ht="14.25" customHeight="1">
      <c r="A82" s="39" t="s">
        <v>285</v>
      </c>
      <c r="B82" s="39">
        <v>1</v>
      </c>
      <c r="C82" s="39" t="s">
        <v>289</v>
      </c>
      <c r="D82" s="39" t="s">
        <v>19</v>
      </c>
      <c r="E82" s="39" t="s">
        <v>290</v>
      </c>
      <c r="F82" s="39" t="s">
        <v>291</v>
      </c>
      <c r="G82" s="26">
        <f t="shared" si="0"/>
        <v>2530.42</v>
      </c>
      <c r="H82" s="26">
        <f t="shared" si="1"/>
        <v>2845</v>
      </c>
      <c r="I82" s="26">
        <f t="shared" si="2"/>
        <v>3359.87</v>
      </c>
      <c r="J82" s="26">
        <f t="shared" si="3"/>
        <v>4502.99</v>
      </c>
      <c r="K82" s="13" t="str">
        <f t="shared" si="4"/>
        <v>0</v>
      </c>
      <c r="L82" s="13" t="str">
        <f t="shared" si="4"/>
        <v>423,21</v>
      </c>
      <c r="M82" s="14"/>
      <c r="N82" s="14"/>
    </row>
    <row r="83" spans="1:14" s="12" customFormat="1" ht="14.25" customHeight="1">
      <c r="A83" s="39" t="s">
        <v>285</v>
      </c>
      <c r="B83" s="39">
        <v>2</v>
      </c>
      <c r="C83" s="39" t="s">
        <v>292</v>
      </c>
      <c r="D83" s="39" t="s">
        <v>19</v>
      </c>
      <c r="E83" s="39" t="s">
        <v>293</v>
      </c>
      <c r="F83" s="39" t="s">
        <v>294</v>
      </c>
      <c r="G83" s="26">
        <f t="shared" si="0"/>
        <v>2156.4799999999996</v>
      </c>
      <c r="H83" s="26">
        <f t="shared" si="1"/>
        <v>2471.0599999999995</v>
      </c>
      <c r="I83" s="26">
        <f t="shared" si="2"/>
        <v>2985.93</v>
      </c>
      <c r="J83" s="26">
        <f t="shared" si="3"/>
        <v>4129.05</v>
      </c>
      <c r="K83" s="13" t="str">
        <f t="shared" si="4"/>
        <v>0</v>
      </c>
      <c r="L83" s="13" t="str">
        <f t="shared" si="4"/>
        <v>132,41</v>
      </c>
      <c r="M83" s="14"/>
      <c r="N83" s="14"/>
    </row>
    <row r="84" spans="1:14" s="12" customFormat="1" ht="14.25" customHeight="1">
      <c r="A84" s="39" t="s">
        <v>285</v>
      </c>
      <c r="B84" s="39">
        <v>3</v>
      </c>
      <c r="C84" s="39" t="s">
        <v>295</v>
      </c>
      <c r="D84" s="39" t="s">
        <v>19</v>
      </c>
      <c r="E84" s="39" t="s">
        <v>296</v>
      </c>
      <c r="F84" s="39" t="s">
        <v>297</v>
      </c>
      <c r="G84" s="26">
        <f t="shared" si="0"/>
        <v>2567.0299999999997</v>
      </c>
      <c r="H84" s="26">
        <f t="shared" si="1"/>
        <v>2881.6099999999997</v>
      </c>
      <c r="I84" s="26">
        <f t="shared" si="2"/>
        <v>3396.4799999999996</v>
      </c>
      <c r="J84" s="26">
        <f t="shared" si="3"/>
        <v>4539.6</v>
      </c>
      <c r="K84" s="13" t="str">
        <f t="shared" si="4"/>
        <v>0</v>
      </c>
      <c r="L84" s="13" t="str">
        <f t="shared" si="4"/>
        <v>53,8</v>
      </c>
      <c r="M84" s="14"/>
      <c r="N84" s="14"/>
    </row>
    <row r="85" spans="1:14" s="12" customFormat="1" ht="14.25" customHeight="1">
      <c r="A85" s="39" t="s">
        <v>285</v>
      </c>
      <c r="B85" s="39">
        <v>4</v>
      </c>
      <c r="C85" s="39" t="s">
        <v>298</v>
      </c>
      <c r="D85" s="39" t="s">
        <v>19</v>
      </c>
      <c r="E85" s="39" t="s">
        <v>299</v>
      </c>
      <c r="F85" s="39" t="s">
        <v>300</v>
      </c>
      <c r="G85" s="26">
        <f t="shared" si="0"/>
        <v>2565.84</v>
      </c>
      <c r="H85" s="26">
        <f t="shared" si="1"/>
        <v>2880.42</v>
      </c>
      <c r="I85" s="26">
        <f t="shared" si="2"/>
        <v>3395.29</v>
      </c>
      <c r="J85" s="26">
        <f t="shared" si="3"/>
        <v>4538.41</v>
      </c>
      <c r="K85" s="13" t="str">
        <f t="shared" si="4"/>
        <v>0</v>
      </c>
      <c r="L85" s="13" t="str">
        <f t="shared" si="4"/>
        <v>14,57</v>
      </c>
      <c r="M85" s="14"/>
      <c r="N85" s="14"/>
    </row>
    <row r="86" spans="1:14" s="12" customFormat="1" ht="14.25" customHeight="1">
      <c r="A86" s="39" t="s">
        <v>285</v>
      </c>
      <c r="B86" s="39">
        <v>5</v>
      </c>
      <c r="C86" s="39" t="s">
        <v>301</v>
      </c>
      <c r="D86" s="39" t="s">
        <v>302</v>
      </c>
      <c r="E86" s="39" t="s">
        <v>19</v>
      </c>
      <c r="F86" s="39" t="s">
        <v>303</v>
      </c>
      <c r="G86" s="26">
        <f t="shared" si="0"/>
        <v>2518.34</v>
      </c>
      <c r="H86" s="26">
        <f t="shared" si="1"/>
        <v>2832.92</v>
      </c>
      <c r="I86" s="26">
        <f t="shared" si="2"/>
        <v>3347.79</v>
      </c>
      <c r="J86" s="26">
        <f t="shared" si="3"/>
        <v>4490.91</v>
      </c>
      <c r="K86" s="13" t="str">
        <f t="shared" si="4"/>
        <v>30,99</v>
      </c>
      <c r="L86" s="13" t="str">
        <f t="shared" si="4"/>
        <v>0</v>
      </c>
      <c r="M86" s="14"/>
      <c r="N86" s="14"/>
    </row>
    <row r="87" spans="1:14" s="12" customFormat="1" ht="14.25" customHeight="1">
      <c r="A87" s="39" t="s">
        <v>285</v>
      </c>
      <c r="B87" s="39">
        <v>6</v>
      </c>
      <c r="C87" s="39" t="s">
        <v>304</v>
      </c>
      <c r="D87" s="39" t="s">
        <v>305</v>
      </c>
      <c r="E87" s="39" t="s">
        <v>19</v>
      </c>
      <c r="F87" s="39" t="s">
        <v>306</v>
      </c>
      <c r="G87" s="26">
        <f t="shared" si="0"/>
        <v>2574.74</v>
      </c>
      <c r="H87" s="26">
        <f t="shared" si="1"/>
        <v>2889.3199999999997</v>
      </c>
      <c r="I87" s="26">
        <f t="shared" si="2"/>
        <v>3404.1899999999996</v>
      </c>
      <c r="J87" s="26">
        <f t="shared" si="3"/>
        <v>4547.31</v>
      </c>
      <c r="K87" s="13" t="str">
        <f t="shared" si="4"/>
        <v>20,44</v>
      </c>
      <c r="L87" s="13" t="str">
        <f t="shared" si="4"/>
        <v>0</v>
      </c>
      <c r="M87" s="14"/>
      <c r="N87" s="14"/>
    </row>
    <row r="88" spans="1:14" s="12" customFormat="1" ht="14.25" customHeight="1">
      <c r="A88" s="39" t="s">
        <v>285</v>
      </c>
      <c r="B88" s="39">
        <v>7</v>
      </c>
      <c r="C88" s="39" t="s">
        <v>307</v>
      </c>
      <c r="D88" s="39" t="s">
        <v>308</v>
      </c>
      <c r="E88" s="39" t="s">
        <v>19</v>
      </c>
      <c r="F88" s="39" t="s">
        <v>309</v>
      </c>
      <c r="G88" s="26">
        <f t="shared" si="0"/>
        <v>2644.5</v>
      </c>
      <c r="H88" s="26">
        <f t="shared" si="1"/>
        <v>2959.08</v>
      </c>
      <c r="I88" s="26">
        <f t="shared" si="2"/>
        <v>3473.95</v>
      </c>
      <c r="J88" s="26">
        <f t="shared" si="3"/>
        <v>4617.07</v>
      </c>
      <c r="K88" s="13" t="str">
        <f t="shared" si="4"/>
        <v>9,54</v>
      </c>
      <c r="L88" s="13" t="str">
        <f t="shared" si="4"/>
        <v>0</v>
      </c>
      <c r="M88" s="14"/>
      <c r="N88" s="14"/>
    </row>
    <row r="89" spans="1:14" s="12" customFormat="1" ht="14.25" customHeight="1">
      <c r="A89" s="39" t="s">
        <v>285</v>
      </c>
      <c r="B89" s="39">
        <v>8</v>
      </c>
      <c r="C89" s="39" t="s">
        <v>310</v>
      </c>
      <c r="D89" s="39" t="s">
        <v>311</v>
      </c>
      <c r="E89" s="39" t="s">
        <v>19</v>
      </c>
      <c r="F89" s="39" t="s">
        <v>312</v>
      </c>
      <c r="G89" s="26">
        <f t="shared" si="0"/>
        <v>2669.42</v>
      </c>
      <c r="H89" s="26">
        <f t="shared" si="1"/>
        <v>2984</v>
      </c>
      <c r="I89" s="26">
        <f t="shared" si="2"/>
        <v>3498.87</v>
      </c>
      <c r="J89" s="26">
        <f t="shared" si="3"/>
        <v>4641.99</v>
      </c>
      <c r="K89" s="13" t="str">
        <f t="shared" si="4"/>
        <v>5,44</v>
      </c>
      <c r="L89" s="13" t="str">
        <f t="shared" si="4"/>
        <v>0</v>
      </c>
      <c r="M89" s="14"/>
      <c r="N89" s="14"/>
    </row>
    <row r="90" spans="1:14" s="12" customFormat="1" ht="14.25" customHeight="1">
      <c r="A90" s="39" t="s">
        <v>285</v>
      </c>
      <c r="B90" s="39">
        <v>9</v>
      </c>
      <c r="C90" s="39" t="s">
        <v>313</v>
      </c>
      <c r="D90" s="39" t="s">
        <v>314</v>
      </c>
      <c r="E90" s="39" t="s">
        <v>19</v>
      </c>
      <c r="F90" s="39" t="s">
        <v>315</v>
      </c>
      <c r="G90" s="26">
        <f t="shared" si="0"/>
        <v>2714</v>
      </c>
      <c r="H90" s="26">
        <f t="shared" si="1"/>
        <v>3028.58</v>
      </c>
      <c r="I90" s="26">
        <f t="shared" si="2"/>
        <v>3543.45</v>
      </c>
      <c r="J90" s="26">
        <f t="shared" si="3"/>
        <v>4686.57</v>
      </c>
      <c r="K90" s="13" t="str">
        <f t="shared" si="4"/>
        <v>5,93</v>
      </c>
      <c r="L90" s="13" t="str">
        <f t="shared" si="4"/>
        <v>0</v>
      </c>
      <c r="M90" s="14"/>
      <c r="N90" s="14"/>
    </row>
    <row r="91" spans="1:14" s="12" customFormat="1" ht="14.25" customHeight="1">
      <c r="A91" s="39" t="s">
        <v>285</v>
      </c>
      <c r="B91" s="39">
        <v>10</v>
      </c>
      <c r="C91" s="39" t="s">
        <v>45</v>
      </c>
      <c r="D91" s="39" t="s">
        <v>316</v>
      </c>
      <c r="E91" s="39" t="s">
        <v>19</v>
      </c>
      <c r="F91" s="39" t="s">
        <v>317</v>
      </c>
      <c r="G91" s="26">
        <f t="shared" si="0"/>
        <v>2722.38</v>
      </c>
      <c r="H91" s="26">
        <f t="shared" si="1"/>
        <v>3036.96</v>
      </c>
      <c r="I91" s="26">
        <f t="shared" si="2"/>
        <v>3551.83</v>
      </c>
      <c r="J91" s="26">
        <f t="shared" si="3"/>
        <v>4694.950000000001</v>
      </c>
      <c r="K91" s="13" t="str">
        <f t="shared" si="4"/>
        <v>923,42</v>
      </c>
      <c r="L91" s="13" t="str">
        <f t="shared" si="4"/>
        <v>0</v>
      </c>
      <c r="M91" s="14"/>
      <c r="N91" s="14"/>
    </row>
    <row r="92" spans="1:14" s="12" customFormat="1" ht="14.25" customHeight="1">
      <c r="A92" s="39" t="s">
        <v>285</v>
      </c>
      <c r="B92" s="39">
        <v>11</v>
      </c>
      <c r="C92" s="39" t="s">
        <v>318</v>
      </c>
      <c r="D92" s="39" t="s">
        <v>319</v>
      </c>
      <c r="E92" s="39" t="s">
        <v>19</v>
      </c>
      <c r="F92" s="39" t="s">
        <v>320</v>
      </c>
      <c r="G92" s="26">
        <f t="shared" si="0"/>
        <v>2814.95</v>
      </c>
      <c r="H92" s="26">
        <f t="shared" si="1"/>
        <v>3129.5299999999997</v>
      </c>
      <c r="I92" s="26">
        <f t="shared" si="2"/>
        <v>3644.3999999999996</v>
      </c>
      <c r="J92" s="26">
        <f t="shared" si="3"/>
        <v>4787.52</v>
      </c>
      <c r="K92" s="13" t="str">
        <f t="shared" si="4"/>
        <v>817,29</v>
      </c>
      <c r="L92" s="13" t="str">
        <f t="shared" si="4"/>
        <v>0</v>
      </c>
      <c r="M92" s="14"/>
      <c r="N92" s="14"/>
    </row>
    <row r="93" spans="1:14" s="12" customFormat="1" ht="14.25" customHeight="1">
      <c r="A93" s="39" t="s">
        <v>285</v>
      </c>
      <c r="B93" s="39">
        <v>12</v>
      </c>
      <c r="C93" s="39" t="s">
        <v>321</v>
      </c>
      <c r="D93" s="39" t="s">
        <v>322</v>
      </c>
      <c r="E93" s="39" t="s">
        <v>19</v>
      </c>
      <c r="F93" s="39" t="s">
        <v>323</v>
      </c>
      <c r="G93" s="26">
        <f t="shared" si="0"/>
        <v>2808.89</v>
      </c>
      <c r="H93" s="26">
        <f t="shared" si="1"/>
        <v>3123.47</v>
      </c>
      <c r="I93" s="26">
        <f t="shared" si="2"/>
        <v>3638.34</v>
      </c>
      <c r="J93" s="26">
        <f t="shared" si="3"/>
        <v>4781.46</v>
      </c>
      <c r="K93" s="13" t="str">
        <f t="shared" si="4"/>
        <v>70,93</v>
      </c>
      <c r="L93" s="13" t="str">
        <f t="shared" si="4"/>
        <v>0</v>
      </c>
      <c r="M93" s="14"/>
      <c r="N93" s="14"/>
    </row>
    <row r="94" spans="1:14" s="12" customFormat="1" ht="14.25" customHeight="1">
      <c r="A94" s="39" t="s">
        <v>285</v>
      </c>
      <c r="B94" s="39">
        <v>13</v>
      </c>
      <c r="C94" s="39" t="s">
        <v>324</v>
      </c>
      <c r="D94" s="39" t="s">
        <v>325</v>
      </c>
      <c r="E94" s="39" t="s">
        <v>19</v>
      </c>
      <c r="F94" s="39" t="s">
        <v>326</v>
      </c>
      <c r="G94" s="26">
        <f t="shared" si="0"/>
        <v>2785.9799999999996</v>
      </c>
      <c r="H94" s="26">
        <f t="shared" si="1"/>
        <v>3100.5599999999995</v>
      </c>
      <c r="I94" s="26">
        <f t="shared" si="2"/>
        <v>3615.43</v>
      </c>
      <c r="J94" s="26">
        <f t="shared" si="3"/>
        <v>4758.55</v>
      </c>
      <c r="K94" s="13" t="str">
        <f t="shared" si="4"/>
        <v>92,37</v>
      </c>
      <c r="L94" s="13" t="str">
        <f t="shared" si="4"/>
        <v>0</v>
      </c>
      <c r="M94" s="14"/>
      <c r="N94" s="14"/>
    </row>
    <row r="95" spans="1:14" s="12" customFormat="1" ht="14.25" customHeight="1">
      <c r="A95" s="39" t="s">
        <v>285</v>
      </c>
      <c r="B95" s="39">
        <v>14</v>
      </c>
      <c r="C95" s="39" t="s">
        <v>327</v>
      </c>
      <c r="D95" s="39" t="s">
        <v>19</v>
      </c>
      <c r="E95" s="39" t="s">
        <v>328</v>
      </c>
      <c r="F95" s="39" t="s">
        <v>329</v>
      </c>
      <c r="G95" s="26">
        <f t="shared" si="0"/>
        <v>2784.83</v>
      </c>
      <c r="H95" s="26">
        <f t="shared" si="1"/>
        <v>3099.41</v>
      </c>
      <c r="I95" s="26">
        <f t="shared" si="2"/>
        <v>3614.2799999999997</v>
      </c>
      <c r="J95" s="26">
        <f t="shared" si="3"/>
        <v>4757.400000000001</v>
      </c>
      <c r="K95" s="13" t="str">
        <f t="shared" si="4"/>
        <v>0</v>
      </c>
      <c r="L95" s="13" t="str">
        <f t="shared" si="4"/>
        <v>47,26</v>
      </c>
      <c r="M95" s="14"/>
      <c r="N95" s="14"/>
    </row>
    <row r="96" spans="1:14" s="12" customFormat="1" ht="14.25" customHeight="1">
      <c r="A96" s="39" t="s">
        <v>285</v>
      </c>
      <c r="B96" s="39">
        <v>15</v>
      </c>
      <c r="C96" s="39" t="s">
        <v>330</v>
      </c>
      <c r="D96" s="39" t="s">
        <v>19</v>
      </c>
      <c r="E96" s="39" t="s">
        <v>331</v>
      </c>
      <c r="F96" s="39" t="s">
        <v>332</v>
      </c>
      <c r="G96" s="26">
        <f t="shared" si="0"/>
        <v>2799.0299999999997</v>
      </c>
      <c r="H96" s="26">
        <f t="shared" si="1"/>
        <v>3113.6099999999997</v>
      </c>
      <c r="I96" s="26">
        <f t="shared" si="2"/>
        <v>3628.4799999999996</v>
      </c>
      <c r="J96" s="26">
        <f t="shared" si="3"/>
        <v>4771.6</v>
      </c>
      <c r="K96" s="13" t="str">
        <f t="shared" si="4"/>
        <v>0</v>
      </c>
      <c r="L96" s="13" t="str">
        <f t="shared" si="4"/>
        <v>27,61</v>
      </c>
      <c r="M96" s="14"/>
      <c r="N96" s="14"/>
    </row>
    <row r="97" spans="1:14" s="12" customFormat="1" ht="14.25" customHeight="1">
      <c r="A97" s="39" t="s">
        <v>285</v>
      </c>
      <c r="B97" s="39">
        <v>16</v>
      </c>
      <c r="C97" s="39" t="s">
        <v>333</v>
      </c>
      <c r="D97" s="39" t="s">
        <v>334</v>
      </c>
      <c r="E97" s="39" t="s">
        <v>19</v>
      </c>
      <c r="F97" s="39" t="s">
        <v>335</v>
      </c>
      <c r="G97" s="26">
        <f t="shared" si="0"/>
        <v>2838.08</v>
      </c>
      <c r="H97" s="26">
        <f t="shared" si="1"/>
        <v>3152.66</v>
      </c>
      <c r="I97" s="26">
        <f t="shared" si="2"/>
        <v>3667.5299999999997</v>
      </c>
      <c r="J97" s="26">
        <f t="shared" si="3"/>
        <v>4810.650000000001</v>
      </c>
      <c r="K97" s="13" t="str">
        <f t="shared" si="4"/>
        <v>190,41</v>
      </c>
      <c r="L97" s="13" t="str">
        <f t="shared" si="4"/>
        <v>0</v>
      </c>
      <c r="M97" s="14"/>
      <c r="N97" s="14"/>
    </row>
    <row r="98" spans="1:14" s="12" customFormat="1" ht="14.25" customHeight="1">
      <c r="A98" s="39" t="s">
        <v>285</v>
      </c>
      <c r="B98" s="39">
        <v>17</v>
      </c>
      <c r="C98" s="39" t="s">
        <v>336</v>
      </c>
      <c r="D98" s="39" t="s">
        <v>337</v>
      </c>
      <c r="E98" s="39" t="s">
        <v>19</v>
      </c>
      <c r="F98" s="39" t="s">
        <v>338</v>
      </c>
      <c r="G98" s="26">
        <f t="shared" si="0"/>
        <v>2701.99</v>
      </c>
      <c r="H98" s="26">
        <f t="shared" si="1"/>
        <v>3016.5699999999997</v>
      </c>
      <c r="I98" s="26">
        <f t="shared" si="2"/>
        <v>3531.4399999999996</v>
      </c>
      <c r="J98" s="26">
        <f t="shared" si="3"/>
        <v>4674.56</v>
      </c>
      <c r="K98" s="13" t="str">
        <f t="shared" si="4"/>
        <v>3211</v>
      </c>
      <c r="L98" s="13" t="str">
        <f t="shared" si="4"/>
        <v>0</v>
      </c>
      <c r="M98" s="14"/>
      <c r="N98" s="14"/>
    </row>
    <row r="99" spans="1:14" s="12" customFormat="1" ht="14.25" customHeight="1">
      <c r="A99" s="39" t="s">
        <v>285</v>
      </c>
      <c r="B99" s="39">
        <v>18</v>
      </c>
      <c r="C99" s="39" t="s">
        <v>339</v>
      </c>
      <c r="D99" s="39" t="s">
        <v>340</v>
      </c>
      <c r="E99" s="39" t="s">
        <v>19</v>
      </c>
      <c r="F99" s="39" t="s">
        <v>341</v>
      </c>
      <c r="G99" s="26">
        <f t="shared" si="0"/>
        <v>2724.4399999999996</v>
      </c>
      <c r="H99" s="26">
        <f t="shared" si="1"/>
        <v>3039.0199999999995</v>
      </c>
      <c r="I99" s="26">
        <f t="shared" si="2"/>
        <v>3553.89</v>
      </c>
      <c r="J99" s="26">
        <f t="shared" si="3"/>
        <v>4697.01</v>
      </c>
      <c r="K99" s="13" t="str">
        <f t="shared" si="4"/>
        <v>3244,25</v>
      </c>
      <c r="L99" s="13" t="str">
        <f t="shared" si="4"/>
        <v>0</v>
      </c>
      <c r="M99" s="14"/>
      <c r="N99" s="14"/>
    </row>
    <row r="100" spans="1:14" s="12" customFormat="1" ht="14.25" customHeight="1">
      <c r="A100" s="39" t="s">
        <v>285</v>
      </c>
      <c r="B100" s="39">
        <v>19</v>
      </c>
      <c r="C100" s="39" t="s">
        <v>342</v>
      </c>
      <c r="D100" s="39" t="s">
        <v>343</v>
      </c>
      <c r="E100" s="39" t="s">
        <v>19</v>
      </c>
      <c r="F100" s="39" t="s">
        <v>344</v>
      </c>
      <c r="G100" s="26">
        <f t="shared" si="0"/>
        <v>2847.17</v>
      </c>
      <c r="H100" s="26">
        <f t="shared" si="1"/>
        <v>3161.75</v>
      </c>
      <c r="I100" s="26">
        <f t="shared" si="2"/>
        <v>3676.62</v>
      </c>
      <c r="J100" s="26">
        <f t="shared" si="3"/>
        <v>4819.74</v>
      </c>
      <c r="K100" s="13" t="str">
        <f t="shared" si="4"/>
        <v>2945,37</v>
      </c>
      <c r="L100" s="13" t="str">
        <f t="shared" si="4"/>
        <v>0</v>
      </c>
      <c r="M100" s="14"/>
      <c r="N100" s="14"/>
    </row>
    <row r="101" spans="1:14" s="12" customFormat="1" ht="14.25" customHeight="1">
      <c r="A101" s="39" t="s">
        <v>285</v>
      </c>
      <c r="B101" s="39">
        <v>20</v>
      </c>
      <c r="C101" s="39" t="s">
        <v>345</v>
      </c>
      <c r="D101" s="39" t="s">
        <v>19</v>
      </c>
      <c r="E101" s="39" t="s">
        <v>346</v>
      </c>
      <c r="F101" s="39" t="s">
        <v>347</v>
      </c>
      <c r="G101" s="26">
        <f t="shared" si="0"/>
        <v>4620.48</v>
      </c>
      <c r="H101" s="26">
        <f t="shared" si="1"/>
        <v>4935.0599999999995</v>
      </c>
      <c r="I101" s="26">
        <f t="shared" si="2"/>
        <v>5449.93</v>
      </c>
      <c r="J101" s="26">
        <f t="shared" si="3"/>
        <v>6593.05</v>
      </c>
      <c r="K101" s="13" t="str">
        <f t="shared" si="4"/>
        <v>0</v>
      </c>
      <c r="L101" s="13" t="str">
        <f t="shared" si="4"/>
        <v>2149,24</v>
      </c>
      <c r="M101" s="14"/>
      <c r="N101" s="14"/>
    </row>
    <row r="102" spans="1:14" s="12" customFormat="1" ht="14.25" customHeight="1">
      <c r="A102" s="39" t="s">
        <v>285</v>
      </c>
      <c r="B102" s="39">
        <v>21</v>
      </c>
      <c r="C102" s="39" t="s">
        <v>348</v>
      </c>
      <c r="D102" s="39" t="s">
        <v>19</v>
      </c>
      <c r="E102" s="39" t="s">
        <v>349</v>
      </c>
      <c r="F102" s="39" t="s">
        <v>350</v>
      </c>
      <c r="G102" s="26">
        <f t="shared" si="0"/>
        <v>4615.53</v>
      </c>
      <c r="H102" s="26">
        <f t="shared" si="1"/>
        <v>4930.11</v>
      </c>
      <c r="I102" s="26">
        <f t="shared" si="2"/>
        <v>5444.98</v>
      </c>
      <c r="J102" s="26">
        <f t="shared" si="3"/>
        <v>6588.1</v>
      </c>
      <c r="K102" s="13" t="str">
        <f t="shared" si="4"/>
        <v>0</v>
      </c>
      <c r="L102" s="13" t="str">
        <f t="shared" si="4"/>
        <v>2282,95</v>
      </c>
      <c r="M102" s="14"/>
      <c r="N102" s="14"/>
    </row>
    <row r="103" spans="1:14" s="12" customFormat="1" ht="14.25" customHeight="1">
      <c r="A103" s="39" t="s">
        <v>285</v>
      </c>
      <c r="B103" s="39">
        <v>22</v>
      </c>
      <c r="C103" s="39" t="s">
        <v>351</v>
      </c>
      <c r="D103" s="39" t="s">
        <v>19</v>
      </c>
      <c r="E103" s="39" t="s">
        <v>352</v>
      </c>
      <c r="F103" s="39" t="s">
        <v>353</v>
      </c>
      <c r="G103" s="26">
        <f t="shared" si="0"/>
        <v>2904.83</v>
      </c>
      <c r="H103" s="26">
        <f t="shared" si="1"/>
        <v>3219.41</v>
      </c>
      <c r="I103" s="26">
        <f t="shared" si="2"/>
        <v>3734.2799999999997</v>
      </c>
      <c r="J103" s="26">
        <f t="shared" si="3"/>
        <v>4877.400000000001</v>
      </c>
      <c r="K103" s="13" t="str">
        <f t="shared" si="4"/>
        <v>0</v>
      </c>
      <c r="L103" s="13" t="str">
        <f t="shared" si="4"/>
        <v>555,23</v>
      </c>
      <c r="M103" s="14"/>
      <c r="N103" s="14"/>
    </row>
    <row r="104" spans="1:14" s="12" customFormat="1" ht="14.25" customHeight="1">
      <c r="A104" s="39" t="s">
        <v>285</v>
      </c>
      <c r="B104" s="39">
        <v>23</v>
      </c>
      <c r="C104" s="39" t="s">
        <v>354</v>
      </c>
      <c r="D104" s="39" t="s">
        <v>19</v>
      </c>
      <c r="E104" s="39" t="s">
        <v>355</v>
      </c>
      <c r="F104" s="39" t="s">
        <v>356</v>
      </c>
      <c r="G104" s="26">
        <f t="shared" si="0"/>
        <v>2658.42</v>
      </c>
      <c r="H104" s="26">
        <f t="shared" si="1"/>
        <v>2973</v>
      </c>
      <c r="I104" s="26">
        <f t="shared" si="2"/>
        <v>3487.87</v>
      </c>
      <c r="J104" s="26">
        <f t="shared" si="3"/>
        <v>4630.99</v>
      </c>
      <c r="K104" s="13" t="str">
        <f t="shared" si="4"/>
        <v>0</v>
      </c>
      <c r="L104" s="13" t="str">
        <f t="shared" si="4"/>
        <v>575,64</v>
      </c>
      <c r="M104" s="14"/>
      <c r="N104" s="14"/>
    </row>
    <row r="105" spans="1:14" s="12" customFormat="1" ht="14.25" customHeight="1">
      <c r="A105" s="39" t="s">
        <v>357</v>
      </c>
      <c r="B105" s="39">
        <v>0</v>
      </c>
      <c r="C105" s="39" t="s">
        <v>358</v>
      </c>
      <c r="D105" s="39" t="s">
        <v>359</v>
      </c>
      <c r="E105" s="39" t="s">
        <v>19</v>
      </c>
      <c r="F105" s="39" t="s">
        <v>360</v>
      </c>
      <c r="G105" s="26">
        <f t="shared" si="0"/>
        <v>2584.42</v>
      </c>
      <c r="H105" s="26">
        <f t="shared" si="1"/>
        <v>2899</v>
      </c>
      <c r="I105" s="26">
        <f t="shared" si="2"/>
        <v>3413.87</v>
      </c>
      <c r="J105" s="26">
        <f t="shared" si="3"/>
        <v>4556.99</v>
      </c>
      <c r="K105" s="13" t="str">
        <f t="shared" si="4"/>
        <v>1,23</v>
      </c>
      <c r="L105" s="13" t="str">
        <f t="shared" si="4"/>
        <v>0</v>
      </c>
      <c r="M105" s="14"/>
      <c r="N105" s="14"/>
    </row>
    <row r="106" spans="1:14" s="12" customFormat="1" ht="14.25" customHeight="1">
      <c r="A106" s="39" t="s">
        <v>357</v>
      </c>
      <c r="B106" s="39">
        <v>1</v>
      </c>
      <c r="C106" s="39" t="s">
        <v>361</v>
      </c>
      <c r="D106" s="39" t="s">
        <v>362</v>
      </c>
      <c r="E106" s="39" t="s">
        <v>19</v>
      </c>
      <c r="F106" s="39" t="s">
        <v>363</v>
      </c>
      <c r="G106" s="26">
        <f t="shared" si="0"/>
        <v>2526.22</v>
      </c>
      <c r="H106" s="26">
        <f t="shared" si="1"/>
        <v>2840.7999999999997</v>
      </c>
      <c r="I106" s="26">
        <f t="shared" si="2"/>
        <v>3355.67</v>
      </c>
      <c r="J106" s="26">
        <f t="shared" si="3"/>
        <v>4498.79</v>
      </c>
      <c r="K106" s="13" t="str">
        <f t="shared" si="4"/>
        <v>14,92</v>
      </c>
      <c r="L106" s="13" t="str">
        <f t="shared" si="4"/>
        <v>0</v>
      </c>
      <c r="M106" s="14"/>
      <c r="N106" s="14"/>
    </row>
    <row r="107" spans="1:14" s="12" customFormat="1" ht="14.25" customHeight="1">
      <c r="A107" s="39" t="s">
        <v>357</v>
      </c>
      <c r="B107" s="39">
        <v>2</v>
      </c>
      <c r="C107" s="39" t="s">
        <v>364</v>
      </c>
      <c r="D107" s="39" t="s">
        <v>19</v>
      </c>
      <c r="E107" s="39" t="s">
        <v>365</v>
      </c>
      <c r="F107" s="39" t="s">
        <v>366</v>
      </c>
      <c r="G107" s="26">
        <f t="shared" si="0"/>
        <v>2517.1899999999996</v>
      </c>
      <c r="H107" s="26">
        <f t="shared" si="1"/>
        <v>2831.7699999999995</v>
      </c>
      <c r="I107" s="26">
        <f t="shared" si="2"/>
        <v>3346.64</v>
      </c>
      <c r="J107" s="26">
        <f t="shared" si="3"/>
        <v>4489.76</v>
      </c>
      <c r="K107" s="13" t="str">
        <f t="shared" si="4"/>
        <v>0</v>
      </c>
      <c r="L107" s="13" t="str">
        <f t="shared" si="4"/>
        <v>120,02</v>
      </c>
      <c r="M107" s="14"/>
      <c r="N107" s="14"/>
    </row>
    <row r="108" spans="1:14" s="12" customFormat="1" ht="14.25" customHeight="1">
      <c r="A108" s="39" t="s">
        <v>357</v>
      </c>
      <c r="B108" s="39">
        <v>3</v>
      </c>
      <c r="C108" s="39" t="s">
        <v>367</v>
      </c>
      <c r="D108" s="39" t="s">
        <v>19</v>
      </c>
      <c r="E108" s="39" t="s">
        <v>368</v>
      </c>
      <c r="F108" s="39" t="s">
        <v>369</v>
      </c>
      <c r="G108" s="26">
        <f t="shared" si="0"/>
        <v>2151.5699999999997</v>
      </c>
      <c r="H108" s="26">
        <f t="shared" si="1"/>
        <v>2466.1499999999996</v>
      </c>
      <c r="I108" s="26">
        <f t="shared" si="2"/>
        <v>2981.02</v>
      </c>
      <c r="J108" s="26">
        <f t="shared" si="3"/>
        <v>4124.14</v>
      </c>
      <c r="K108" s="13" t="str">
        <f t="shared" si="4"/>
        <v>0</v>
      </c>
      <c r="L108" s="13" t="str">
        <f t="shared" si="4"/>
        <v>486,42</v>
      </c>
      <c r="M108" s="14"/>
      <c r="N108" s="14"/>
    </row>
    <row r="109" spans="1:14" s="12" customFormat="1" ht="14.25" customHeight="1">
      <c r="A109" s="39" t="s">
        <v>357</v>
      </c>
      <c r="B109" s="39">
        <v>4</v>
      </c>
      <c r="C109" s="39" t="s">
        <v>370</v>
      </c>
      <c r="D109" s="39" t="s">
        <v>19</v>
      </c>
      <c r="E109" s="39" t="s">
        <v>371</v>
      </c>
      <c r="F109" s="39" t="s">
        <v>372</v>
      </c>
      <c r="G109" s="26">
        <f t="shared" si="0"/>
        <v>2148.37</v>
      </c>
      <c r="H109" s="26">
        <f t="shared" si="1"/>
        <v>2462.95</v>
      </c>
      <c r="I109" s="26">
        <f t="shared" si="2"/>
        <v>2977.8199999999997</v>
      </c>
      <c r="J109" s="26">
        <f t="shared" si="3"/>
        <v>4120.9400000000005</v>
      </c>
      <c r="K109" s="13" t="str">
        <f t="shared" si="4"/>
        <v>0</v>
      </c>
      <c r="L109" s="13" t="str">
        <f t="shared" si="4"/>
        <v>59,36</v>
      </c>
      <c r="M109" s="14"/>
      <c r="N109" s="14"/>
    </row>
    <row r="110" spans="1:14" s="12" customFormat="1" ht="14.25" customHeight="1">
      <c r="A110" s="39" t="s">
        <v>357</v>
      </c>
      <c r="B110" s="39">
        <v>5</v>
      </c>
      <c r="C110" s="39" t="s">
        <v>373</v>
      </c>
      <c r="D110" s="39" t="s">
        <v>374</v>
      </c>
      <c r="E110" s="39" t="s">
        <v>19</v>
      </c>
      <c r="F110" s="39" t="s">
        <v>375</v>
      </c>
      <c r="G110" s="26">
        <f t="shared" si="0"/>
        <v>2522</v>
      </c>
      <c r="H110" s="26">
        <f t="shared" si="1"/>
        <v>2836.58</v>
      </c>
      <c r="I110" s="26">
        <f t="shared" si="2"/>
        <v>3351.45</v>
      </c>
      <c r="J110" s="26">
        <f t="shared" si="3"/>
        <v>4494.57</v>
      </c>
      <c r="K110" s="13" t="str">
        <f t="shared" si="4"/>
        <v>38,34</v>
      </c>
      <c r="L110" s="13" t="str">
        <f t="shared" si="4"/>
        <v>0</v>
      </c>
      <c r="M110" s="14"/>
      <c r="N110" s="14"/>
    </row>
    <row r="111" spans="1:14" s="12" customFormat="1" ht="14.25" customHeight="1">
      <c r="A111" s="39" t="s">
        <v>357</v>
      </c>
      <c r="B111" s="39">
        <v>6</v>
      </c>
      <c r="C111" s="39" t="s">
        <v>376</v>
      </c>
      <c r="D111" s="39" t="s">
        <v>377</v>
      </c>
      <c r="E111" s="39" t="s">
        <v>19</v>
      </c>
      <c r="F111" s="39" t="s">
        <v>378</v>
      </c>
      <c r="G111" s="26">
        <f t="shared" si="0"/>
        <v>2613.24</v>
      </c>
      <c r="H111" s="26">
        <f t="shared" si="1"/>
        <v>2927.8199999999997</v>
      </c>
      <c r="I111" s="26">
        <f t="shared" si="2"/>
        <v>3442.6899999999996</v>
      </c>
      <c r="J111" s="26">
        <f t="shared" si="3"/>
        <v>4585.81</v>
      </c>
      <c r="K111" s="13" t="str">
        <f t="shared" si="4"/>
        <v>13,94</v>
      </c>
      <c r="L111" s="13" t="str">
        <f t="shared" si="4"/>
        <v>0</v>
      </c>
      <c r="M111" s="14"/>
      <c r="N111" s="14"/>
    </row>
    <row r="112" spans="1:14" s="12" customFormat="1" ht="14.25" customHeight="1">
      <c r="A112" s="39" t="s">
        <v>357</v>
      </c>
      <c r="B112" s="39">
        <v>7</v>
      </c>
      <c r="C112" s="39" t="s">
        <v>379</v>
      </c>
      <c r="D112" s="39" t="s">
        <v>19</v>
      </c>
      <c r="E112" s="39" t="s">
        <v>380</v>
      </c>
      <c r="F112" s="39" t="s">
        <v>381</v>
      </c>
      <c r="G112" s="26">
        <f t="shared" si="0"/>
        <v>2751.5299999999997</v>
      </c>
      <c r="H112" s="26">
        <f t="shared" si="1"/>
        <v>3066.1099999999997</v>
      </c>
      <c r="I112" s="26">
        <f t="shared" si="2"/>
        <v>3580.9799999999996</v>
      </c>
      <c r="J112" s="26">
        <f t="shared" si="3"/>
        <v>4724.1</v>
      </c>
      <c r="K112" s="13" t="str">
        <f t="shared" si="4"/>
        <v>0</v>
      </c>
      <c r="L112" s="13" t="str">
        <f t="shared" si="4"/>
        <v>3,94</v>
      </c>
      <c r="M112" s="14"/>
      <c r="N112" s="14"/>
    </row>
    <row r="113" spans="1:14" s="12" customFormat="1" ht="14.25" customHeight="1">
      <c r="A113" s="39" t="s">
        <v>357</v>
      </c>
      <c r="B113" s="39">
        <v>8</v>
      </c>
      <c r="C113" s="39" t="s">
        <v>382</v>
      </c>
      <c r="D113" s="39" t="s">
        <v>383</v>
      </c>
      <c r="E113" s="39" t="s">
        <v>19</v>
      </c>
      <c r="F113" s="39" t="s">
        <v>384</v>
      </c>
      <c r="G113" s="26">
        <f t="shared" si="0"/>
        <v>2791.35</v>
      </c>
      <c r="H113" s="26">
        <f t="shared" si="1"/>
        <v>3105.93</v>
      </c>
      <c r="I113" s="26">
        <f t="shared" si="2"/>
        <v>3620.8</v>
      </c>
      <c r="J113" s="26">
        <f t="shared" si="3"/>
        <v>4763.92</v>
      </c>
      <c r="K113" s="13" t="str">
        <f t="shared" si="4"/>
        <v>34,54</v>
      </c>
      <c r="L113" s="13" t="str">
        <f t="shared" si="4"/>
        <v>0</v>
      </c>
      <c r="M113" s="14"/>
      <c r="N113" s="14"/>
    </row>
    <row r="114" spans="1:14" s="12" customFormat="1" ht="14.25" customHeight="1">
      <c r="A114" s="39" t="s">
        <v>357</v>
      </c>
      <c r="B114" s="39">
        <v>9</v>
      </c>
      <c r="C114" s="39" t="s">
        <v>385</v>
      </c>
      <c r="D114" s="39" t="s">
        <v>386</v>
      </c>
      <c r="E114" s="39" t="s">
        <v>19</v>
      </c>
      <c r="F114" s="39" t="s">
        <v>387</v>
      </c>
      <c r="G114" s="26">
        <f t="shared" si="0"/>
        <v>2819.88</v>
      </c>
      <c r="H114" s="26">
        <f t="shared" si="1"/>
        <v>3134.46</v>
      </c>
      <c r="I114" s="26">
        <f t="shared" si="2"/>
        <v>3649.33</v>
      </c>
      <c r="J114" s="26">
        <f t="shared" si="3"/>
        <v>4792.450000000001</v>
      </c>
      <c r="K114" s="13" t="str">
        <f t="shared" si="4"/>
        <v>14,74</v>
      </c>
      <c r="L114" s="13" t="str">
        <f t="shared" si="4"/>
        <v>0</v>
      </c>
      <c r="M114" s="14"/>
      <c r="N114" s="14"/>
    </row>
    <row r="115" spans="1:14" s="12" customFormat="1" ht="14.25" customHeight="1">
      <c r="A115" s="39" t="s">
        <v>357</v>
      </c>
      <c r="B115" s="39">
        <v>10</v>
      </c>
      <c r="C115" s="39" t="s">
        <v>388</v>
      </c>
      <c r="D115" s="39" t="s">
        <v>19</v>
      </c>
      <c r="E115" s="39" t="s">
        <v>389</v>
      </c>
      <c r="F115" s="39" t="s">
        <v>390</v>
      </c>
      <c r="G115" s="26">
        <f t="shared" si="0"/>
        <v>2838.0199999999995</v>
      </c>
      <c r="H115" s="26">
        <f t="shared" si="1"/>
        <v>3152.5999999999995</v>
      </c>
      <c r="I115" s="26">
        <f t="shared" si="2"/>
        <v>3667.47</v>
      </c>
      <c r="J115" s="26">
        <f t="shared" si="3"/>
        <v>4810.59</v>
      </c>
      <c r="K115" s="13" t="str">
        <f t="shared" si="4"/>
        <v>0</v>
      </c>
      <c r="L115" s="13" t="str">
        <f t="shared" si="4"/>
        <v>200,53</v>
      </c>
      <c r="M115" s="14"/>
      <c r="N115" s="14"/>
    </row>
    <row r="116" spans="1:14" s="12" customFormat="1" ht="14.25" customHeight="1">
      <c r="A116" s="39" t="s">
        <v>357</v>
      </c>
      <c r="B116" s="39">
        <v>11</v>
      </c>
      <c r="C116" s="39" t="s">
        <v>391</v>
      </c>
      <c r="D116" s="39" t="s">
        <v>19</v>
      </c>
      <c r="E116" s="39" t="s">
        <v>392</v>
      </c>
      <c r="F116" s="39" t="s">
        <v>393</v>
      </c>
      <c r="G116" s="26">
        <f t="shared" si="0"/>
        <v>2829.13</v>
      </c>
      <c r="H116" s="26">
        <f t="shared" si="1"/>
        <v>3143.71</v>
      </c>
      <c r="I116" s="26">
        <f t="shared" si="2"/>
        <v>3658.58</v>
      </c>
      <c r="J116" s="26">
        <f t="shared" si="3"/>
        <v>4801.700000000001</v>
      </c>
      <c r="K116" s="13" t="str">
        <f t="shared" si="4"/>
        <v>0</v>
      </c>
      <c r="L116" s="13" t="str">
        <f t="shared" si="4"/>
        <v>160,99</v>
      </c>
      <c r="M116" s="14"/>
      <c r="N116" s="14"/>
    </row>
    <row r="117" spans="1:14" s="12" customFormat="1" ht="14.25" customHeight="1">
      <c r="A117" s="39" t="s">
        <v>357</v>
      </c>
      <c r="B117" s="39">
        <v>12</v>
      </c>
      <c r="C117" s="39" t="s">
        <v>394</v>
      </c>
      <c r="D117" s="39" t="s">
        <v>19</v>
      </c>
      <c r="E117" s="39" t="s">
        <v>395</v>
      </c>
      <c r="F117" s="39" t="s">
        <v>396</v>
      </c>
      <c r="G117" s="26">
        <f t="shared" si="0"/>
        <v>2811.2299999999996</v>
      </c>
      <c r="H117" s="26">
        <f t="shared" si="1"/>
        <v>3125.8099999999995</v>
      </c>
      <c r="I117" s="26">
        <f t="shared" si="2"/>
        <v>3640.68</v>
      </c>
      <c r="J117" s="26">
        <f t="shared" si="3"/>
        <v>4783.8</v>
      </c>
      <c r="K117" s="13" t="str">
        <f t="shared" si="4"/>
        <v>0</v>
      </c>
      <c r="L117" s="13" t="str">
        <f t="shared" si="4"/>
        <v>207,47</v>
      </c>
      <c r="M117" s="14"/>
      <c r="N117" s="14"/>
    </row>
    <row r="118" spans="1:14" s="12" customFormat="1" ht="14.25" customHeight="1">
      <c r="A118" s="39" t="s">
        <v>357</v>
      </c>
      <c r="B118" s="39">
        <v>13</v>
      </c>
      <c r="C118" s="39" t="s">
        <v>397</v>
      </c>
      <c r="D118" s="39" t="s">
        <v>19</v>
      </c>
      <c r="E118" s="39" t="s">
        <v>398</v>
      </c>
      <c r="F118" s="39" t="s">
        <v>399</v>
      </c>
      <c r="G118" s="26">
        <f t="shared" si="0"/>
        <v>2806.89</v>
      </c>
      <c r="H118" s="26">
        <f t="shared" si="1"/>
        <v>3121.47</v>
      </c>
      <c r="I118" s="26">
        <f t="shared" si="2"/>
        <v>3636.34</v>
      </c>
      <c r="J118" s="26">
        <f t="shared" si="3"/>
        <v>4779.46</v>
      </c>
      <c r="K118" s="13" t="str">
        <f t="shared" si="4"/>
        <v>0</v>
      </c>
      <c r="L118" s="13" t="str">
        <f t="shared" si="4"/>
        <v>186,86</v>
      </c>
      <c r="M118" s="14"/>
      <c r="N118" s="14"/>
    </row>
    <row r="119" spans="1:14" s="12" customFormat="1" ht="14.25" customHeight="1">
      <c r="A119" s="39" t="s">
        <v>357</v>
      </c>
      <c r="B119" s="39">
        <v>14</v>
      </c>
      <c r="C119" s="39" t="s">
        <v>400</v>
      </c>
      <c r="D119" s="39" t="s">
        <v>19</v>
      </c>
      <c r="E119" s="39" t="s">
        <v>401</v>
      </c>
      <c r="F119" s="39" t="s">
        <v>402</v>
      </c>
      <c r="G119" s="26">
        <f t="shared" si="0"/>
        <v>2810.92</v>
      </c>
      <c r="H119" s="26">
        <f t="shared" si="1"/>
        <v>3125.5</v>
      </c>
      <c r="I119" s="26">
        <f t="shared" si="2"/>
        <v>3640.37</v>
      </c>
      <c r="J119" s="26">
        <f t="shared" si="3"/>
        <v>4783.49</v>
      </c>
      <c r="K119" s="13" t="str">
        <f t="shared" si="4"/>
        <v>0</v>
      </c>
      <c r="L119" s="13" t="str">
        <f t="shared" si="4"/>
        <v>163,49</v>
      </c>
      <c r="M119" s="14"/>
      <c r="N119" s="14"/>
    </row>
    <row r="120" spans="1:14" s="12" customFormat="1" ht="14.25" customHeight="1">
      <c r="A120" s="39" t="s">
        <v>357</v>
      </c>
      <c r="B120" s="39">
        <v>15</v>
      </c>
      <c r="C120" s="39" t="s">
        <v>403</v>
      </c>
      <c r="D120" s="39" t="s">
        <v>19</v>
      </c>
      <c r="E120" s="39" t="s">
        <v>404</v>
      </c>
      <c r="F120" s="39" t="s">
        <v>405</v>
      </c>
      <c r="G120" s="26">
        <f t="shared" si="0"/>
        <v>2801.21</v>
      </c>
      <c r="H120" s="26">
        <f t="shared" si="1"/>
        <v>3115.79</v>
      </c>
      <c r="I120" s="26">
        <f t="shared" si="2"/>
        <v>3630.66</v>
      </c>
      <c r="J120" s="26">
        <f t="shared" si="3"/>
        <v>4773.780000000001</v>
      </c>
      <c r="K120" s="13" t="str">
        <f t="shared" si="4"/>
        <v>0</v>
      </c>
      <c r="L120" s="13" t="str">
        <f t="shared" si="4"/>
        <v>164,86</v>
      </c>
      <c r="M120" s="14"/>
      <c r="N120" s="14"/>
    </row>
    <row r="121" spans="1:14" s="12" customFormat="1" ht="14.25" customHeight="1">
      <c r="A121" s="39" t="s">
        <v>357</v>
      </c>
      <c r="B121" s="39">
        <v>16</v>
      </c>
      <c r="C121" s="39" t="s">
        <v>31</v>
      </c>
      <c r="D121" s="39" t="s">
        <v>19</v>
      </c>
      <c r="E121" s="39" t="s">
        <v>406</v>
      </c>
      <c r="F121" s="39" t="s">
        <v>407</v>
      </c>
      <c r="G121" s="26">
        <f t="shared" si="0"/>
        <v>2784.34</v>
      </c>
      <c r="H121" s="26">
        <f t="shared" si="1"/>
        <v>3098.92</v>
      </c>
      <c r="I121" s="26">
        <f t="shared" si="2"/>
        <v>3613.79</v>
      </c>
      <c r="J121" s="26">
        <f t="shared" si="3"/>
        <v>4756.91</v>
      </c>
      <c r="K121" s="13" t="str">
        <f t="shared" si="4"/>
        <v>0</v>
      </c>
      <c r="L121" s="13" t="str">
        <f t="shared" si="4"/>
        <v>99,69</v>
      </c>
      <c r="M121" s="14"/>
      <c r="N121" s="14"/>
    </row>
    <row r="122" spans="1:14" s="12" customFormat="1" ht="14.25" customHeight="1">
      <c r="A122" s="39" t="s">
        <v>357</v>
      </c>
      <c r="B122" s="39">
        <v>17</v>
      </c>
      <c r="C122" s="39" t="s">
        <v>408</v>
      </c>
      <c r="D122" s="39" t="s">
        <v>409</v>
      </c>
      <c r="E122" s="39" t="s">
        <v>19</v>
      </c>
      <c r="F122" s="39" t="s">
        <v>410</v>
      </c>
      <c r="G122" s="26">
        <f t="shared" si="0"/>
        <v>2808.2299999999996</v>
      </c>
      <c r="H122" s="26">
        <f t="shared" si="1"/>
        <v>3122.8099999999995</v>
      </c>
      <c r="I122" s="26">
        <f t="shared" si="2"/>
        <v>3637.68</v>
      </c>
      <c r="J122" s="26">
        <f t="shared" si="3"/>
        <v>4780.8</v>
      </c>
      <c r="K122" s="13" t="str">
        <f t="shared" si="4"/>
        <v>801,36</v>
      </c>
      <c r="L122" s="13" t="str">
        <f t="shared" si="4"/>
        <v>0</v>
      </c>
      <c r="M122" s="14"/>
      <c r="N122" s="14"/>
    </row>
    <row r="123" spans="1:14" s="12" customFormat="1" ht="14.25" customHeight="1">
      <c r="A123" s="39" t="s">
        <v>357</v>
      </c>
      <c r="B123" s="39">
        <v>18</v>
      </c>
      <c r="C123" s="39" t="s">
        <v>411</v>
      </c>
      <c r="D123" s="39" t="s">
        <v>412</v>
      </c>
      <c r="E123" s="39" t="s">
        <v>19</v>
      </c>
      <c r="F123" s="39" t="s">
        <v>413</v>
      </c>
      <c r="G123" s="26">
        <f aca="true" t="shared" si="17" ref="G123:G186">C123+$Q$3</f>
        <v>2982.72</v>
      </c>
      <c r="H123" s="26">
        <f aca="true" t="shared" si="18" ref="H123:H186">C123+$R$3</f>
        <v>3297.2999999999997</v>
      </c>
      <c r="I123" s="26">
        <f aca="true" t="shared" si="19" ref="I123:I186">C123+$S$3</f>
        <v>3812.17</v>
      </c>
      <c r="J123" s="26">
        <f aca="true" t="shared" si="20" ref="J123:J186">C123+$T$3</f>
        <v>4955.29</v>
      </c>
      <c r="K123" s="13" t="str">
        <f aca="true" t="shared" si="21" ref="K123:L186">D123</f>
        <v>164,54</v>
      </c>
      <c r="L123" s="13" t="str">
        <f t="shared" si="21"/>
        <v>0</v>
      </c>
      <c r="M123" s="14"/>
      <c r="N123" s="14"/>
    </row>
    <row r="124" spans="1:14" s="12" customFormat="1" ht="14.25" customHeight="1">
      <c r="A124" s="39" t="s">
        <v>357</v>
      </c>
      <c r="B124" s="39">
        <v>19</v>
      </c>
      <c r="C124" s="39" t="s">
        <v>414</v>
      </c>
      <c r="D124" s="39" t="s">
        <v>415</v>
      </c>
      <c r="E124" s="39" t="s">
        <v>19</v>
      </c>
      <c r="F124" s="39" t="s">
        <v>416</v>
      </c>
      <c r="G124" s="26">
        <f t="shared" si="17"/>
        <v>3004.6899999999996</v>
      </c>
      <c r="H124" s="26">
        <f t="shared" si="18"/>
        <v>3319.2699999999995</v>
      </c>
      <c r="I124" s="26">
        <f t="shared" si="19"/>
        <v>3834.14</v>
      </c>
      <c r="J124" s="26">
        <f t="shared" si="20"/>
        <v>4977.26</v>
      </c>
      <c r="K124" s="13" t="str">
        <f t="shared" si="21"/>
        <v>170,68</v>
      </c>
      <c r="L124" s="13" t="str">
        <f t="shared" si="21"/>
        <v>0</v>
      </c>
      <c r="M124" s="14"/>
      <c r="N124" s="14"/>
    </row>
    <row r="125" spans="1:14" s="12" customFormat="1" ht="14.25" customHeight="1">
      <c r="A125" s="39" t="s">
        <v>357</v>
      </c>
      <c r="B125" s="39">
        <v>20</v>
      </c>
      <c r="C125" s="39" t="s">
        <v>417</v>
      </c>
      <c r="D125" s="39" t="s">
        <v>19</v>
      </c>
      <c r="E125" s="39" t="s">
        <v>418</v>
      </c>
      <c r="F125" s="39" t="s">
        <v>419</v>
      </c>
      <c r="G125" s="26">
        <f t="shared" si="17"/>
        <v>3033.0599999999995</v>
      </c>
      <c r="H125" s="26">
        <f t="shared" si="18"/>
        <v>3347.6399999999994</v>
      </c>
      <c r="I125" s="26">
        <f t="shared" si="19"/>
        <v>3862.5099999999998</v>
      </c>
      <c r="J125" s="26">
        <f t="shared" si="20"/>
        <v>5005.63</v>
      </c>
      <c r="K125" s="13" t="str">
        <f t="shared" si="21"/>
        <v>0</v>
      </c>
      <c r="L125" s="13" t="str">
        <f t="shared" si="21"/>
        <v>373,44</v>
      </c>
      <c r="M125" s="14"/>
      <c r="N125" s="14"/>
    </row>
    <row r="126" spans="1:14" s="12" customFormat="1" ht="14.25" customHeight="1">
      <c r="A126" s="39" t="s">
        <v>357</v>
      </c>
      <c r="B126" s="39">
        <v>21</v>
      </c>
      <c r="C126" s="39" t="s">
        <v>420</v>
      </c>
      <c r="D126" s="39" t="s">
        <v>19</v>
      </c>
      <c r="E126" s="39" t="s">
        <v>421</v>
      </c>
      <c r="F126" s="39" t="s">
        <v>422</v>
      </c>
      <c r="G126" s="26">
        <f t="shared" si="17"/>
        <v>2825.2699999999995</v>
      </c>
      <c r="H126" s="26">
        <f t="shared" si="18"/>
        <v>3139.8499999999995</v>
      </c>
      <c r="I126" s="26">
        <f t="shared" si="19"/>
        <v>3654.72</v>
      </c>
      <c r="J126" s="26">
        <f t="shared" si="20"/>
        <v>4797.84</v>
      </c>
      <c r="K126" s="13" t="str">
        <f t="shared" si="21"/>
        <v>0</v>
      </c>
      <c r="L126" s="13" t="str">
        <f t="shared" si="21"/>
        <v>268,08</v>
      </c>
      <c r="M126" s="14"/>
      <c r="N126" s="14"/>
    </row>
    <row r="127" spans="1:14" s="12" customFormat="1" ht="14.25" customHeight="1">
      <c r="A127" s="39" t="s">
        <v>357</v>
      </c>
      <c r="B127" s="39">
        <v>22</v>
      </c>
      <c r="C127" s="39" t="s">
        <v>423</v>
      </c>
      <c r="D127" s="39" t="s">
        <v>19</v>
      </c>
      <c r="E127" s="39" t="s">
        <v>424</v>
      </c>
      <c r="F127" s="39" t="s">
        <v>425</v>
      </c>
      <c r="G127" s="26">
        <f t="shared" si="17"/>
        <v>2727.95</v>
      </c>
      <c r="H127" s="26">
        <f t="shared" si="18"/>
        <v>3042.5299999999997</v>
      </c>
      <c r="I127" s="26">
        <f t="shared" si="19"/>
        <v>3557.3999999999996</v>
      </c>
      <c r="J127" s="26">
        <f t="shared" si="20"/>
        <v>4700.52</v>
      </c>
      <c r="K127" s="13" t="str">
        <f t="shared" si="21"/>
        <v>0</v>
      </c>
      <c r="L127" s="13" t="str">
        <f t="shared" si="21"/>
        <v>230,55</v>
      </c>
      <c r="M127" s="14"/>
      <c r="N127" s="14"/>
    </row>
    <row r="128" spans="1:14" s="12" customFormat="1" ht="14.25" customHeight="1">
      <c r="A128" s="39" t="s">
        <v>357</v>
      </c>
      <c r="B128" s="39">
        <v>23</v>
      </c>
      <c r="C128" s="39" t="s">
        <v>426</v>
      </c>
      <c r="D128" s="39" t="s">
        <v>19</v>
      </c>
      <c r="E128" s="39" t="s">
        <v>427</v>
      </c>
      <c r="F128" s="39" t="s">
        <v>428</v>
      </c>
      <c r="G128" s="26">
        <f t="shared" si="17"/>
        <v>2694.0599999999995</v>
      </c>
      <c r="H128" s="26">
        <f t="shared" si="18"/>
        <v>3008.6399999999994</v>
      </c>
      <c r="I128" s="26">
        <f t="shared" si="19"/>
        <v>3523.5099999999998</v>
      </c>
      <c r="J128" s="26">
        <f t="shared" si="20"/>
        <v>4666.63</v>
      </c>
      <c r="K128" s="13" t="str">
        <f t="shared" si="21"/>
        <v>0</v>
      </c>
      <c r="L128" s="13" t="str">
        <f t="shared" si="21"/>
        <v>179,54</v>
      </c>
      <c r="M128" s="14"/>
      <c r="N128" s="14"/>
    </row>
    <row r="129" spans="1:14" s="12" customFormat="1" ht="14.25" customHeight="1">
      <c r="A129" s="39" t="s">
        <v>429</v>
      </c>
      <c r="B129" s="39">
        <v>0</v>
      </c>
      <c r="C129" s="39" t="s">
        <v>430</v>
      </c>
      <c r="D129" s="39" t="s">
        <v>431</v>
      </c>
      <c r="E129" s="39" t="s">
        <v>19</v>
      </c>
      <c r="F129" s="39" t="s">
        <v>432</v>
      </c>
      <c r="G129" s="26">
        <f t="shared" si="17"/>
        <v>2201.2799999999997</v>
      </c>
      <c r="H129" s="26">
        <f t="shared" si="18"/>
        <v>2515.8599999999997</v>
      </c>
      <c r="I129" s="26">
        <f t="shared" si="19"/>
        <v>3030.7299999999996</v>
      </c>
      <c r="J129" s="26">
        <f t="shared" si="20"/>
        <v>4173.85</v>
      </c>
      <c r="K129" s="13" t="str">
        <f t="shared" si="21"/>
        <v>386,59</v>
      </c>
      <c r="L129" s="13" t="str">
        <f t="shared" si="21"/>
        <v>0</v>
      </c>
      <c r="M129" s="14"/>
      <c r="N129" s="14"/>
    </row>
    <row r="130" spans="1:14" s="12" customFormat="1" ht="14.25" customHeight="1">
      <c r="A130" s="39" t="s">
        <v>429</v>
      </c>
      <c r="B130" s="39">
        <v>1</v>
      </c>
      <c r="C130" s="39" t="s">
        <v>433</v>
      </c>
      <c r="D130" s="39" t="s">
        <v>434</v>
      </c>
      <c r="E130" s="39" t="s">
        <v>19</v>
      </c>
      <c r="F130" s="39" t="s">
        <v>435</v>
      </c>
      <c r="G130" s="26">
        <f t="shared" si="17"/>
        <v>2098.8199999999997</v>
      </c>
      <c r="H130" s="26">
        <f t="shared" si="18"/>
        <v>2413.3999999999996</v>
      </c>
      <c r="I130" s="26">
        <f t="shared" si="19"/>
        <v>2928.27</v>
      </c>
      <c r="J130" s="26">
        <f t="shared" si="20"/>
        <v>4071.3900000000003</v>
      </c>
      <c r="K130" s="13" t="str">
        <f t="shared" si="21"/>
        <v>444,67</v>
      </c>
      <c r="L130" s="13" t="str">
        <f t="shared" si="21"/>
        <v>0</v>
      </c>
      <c r="M130" s="14"/>
      <c r="N130" s="14"/>
    </row>
    <row r="131" spans="1:14" s="12" customFormat="1" ht="14.25" customHeight="1">
      <c r="A131" s="39" t="s">
        <v>429</v>
      </c>
      <c r="B131" s="39">
        <v>2</v>
      </c>
      <c r="C131" s="39" t="s">
        <v>436</v>
      </c>
      <c r="D131" s="39" t="s">
        <v>437</v>
      </c>
      <c r="E131" s="39" t="s">
        <v>19</v>
      </c>
      <c r="F131" s="39" t="s">
        <v>438</v>
      </c>
      <c r="G131" s="26">
        <f t="shared" si="17"/>
        <v>2074.06</v>
      </c>
      <c r="H131" s="26">
        <f t="shared" si="18"/>
        <v>2388.64</v>
      </c>
      <c r="I131" s="26">
        <f t="shared" si="19"/>
        <v>2903.5099999999998</v>
      </c>
      <c r="J131" s="26">
        <f t="shared" si="20"/>
        <v>4046.63</v>
      </c>
      <c r="K131" s="13" t="str">
        <f t="shared" si="21"/>
        <v>510</v>
      </c>
      <c r="L131" s="13" t="str">
        <f t="shared" si="21"/>
        <v>0</v>
      </c>
      <c r="M131" s="14"/>
      <c r="N131" s="14"/>
    </row>
    <row r="132" spans="1:14" s="12" customFormat="1" ht="14.25" customHeight="1">
      <c r="A132" s="39" t="s">
        <v>429</v>
      </c>
      <c r="B132" s="39">
        <v>3</v>
      </c>
      <c r="C132" s="39" t="s">
        <v>439</v>
      </c>
      <c r="D132" s="39" t="s">
        <v>440</v>
      </c>
      <c r="E132" s="39" t="s">
        <v>19</v>
      </c>
      <c r="F132" s="39" t="s">
        <v>441</v>
      </c>
      <c r="G132" s="26">
        <f t="shared" si="17"/>
        <v>2052.0299999999997</v>
      </c>
      <c r="H132" s="26">
        <f t="shared" si="18"/>
        <v>2366.6099999999997</v>
      </c>
      <c r="I132" s="26">
        <f t="shared" si="19"/>
        <v>2881.48</v>
      </c>
      <c r="J132" s="26">
        <f t="shared" si="20"/>
        <v>4024.6000000000004</v>
      </c>
      <c r="K132" s="13" t="str">
        <f t="shared" si="21"/>
        <v>372,05</v>
      </c>
      <c r="L132" s="13" t="str">
        <f t="shared" si="21"/>
        <v>0</v>
      </c>
      <c r="M132" s="14"/>
      <c r="N132" s="14"/>
    </row>
    <row r="133" spans="1:14" s="12" customFormat="1" ht="14.25" customHeight="1">
      <c r="A133" s="39" t="s">
        <v>429</v>
      </c>
      <c r="B133" s="39">
        <v>4</v>
      </c>
      <c r="C133" s="39" t="s">
        <v>442</v>
      </c>
      <c r="D133" s="39" t="s">
        <v>443</v>
      </c>
      <c r="E133" s="39" t="s">
        <v>19</v>
      </c>
      <c r="F133" s="39" t="s">
        <v>38</v>
      </c>
      <c r="G133" s="26">
        <f t="shared" si="17"/>
        <v>2065.06</v>
      </c>
      <c r="H133" s="26">
        <f t="shared" si="18"/>
        <v>2379.64</v>
      </c>
      <c r="I133" s="26">
        <f t="shared" si="19"/>
        <v>2894.5099999999998</v>
      </c>
      <c r="J133" s="26">
        <f t="shared" si="20"/>
        <v>4037.63</v>
      </c>
      <c r="K133" s="13" t="str">
        <f t="shared" si="21"/>
        <v>510,58</v>
      </c>
      <c r="L133" s="13" t="str">
        <f t="shared" si="21"/>
        <v>0</v>
      </c>
      <c r="M133" s="14"/>
      <c r="N133" s="14"/>
    </row>
    <row r="134" spans="1:14" s="12" customFormat="1" ht="14.25" customHeight="1">
      <c r="A134" s="39" t="s">
        <v>429</v>
      </c>
      <c r="B134" s="39">
        <v>5</v>
      </c>
      <c r="C134" s="39" t="s">
        <v>444</v>
      </c>
      <c r="D134" s="39" t="s">
        <v>445</v>
      </c>
      <c r="E134" s="39" t="s">
        <v>19</v>
      </c>
      <c r="F134" s="39" t="s">
        <v>446</v>
      </c>
      <c r="G134" s="26">
        <f t="shared" si="17"/>
        <v>2197.89</v>
      </c>
      <c r="H134" s="26">
        <f t="shared" si="18"/>
        <v>2512.47</v>
      </c>
      <c r="I134" s="26">
        <f t="shared" si="19"/>
        <v>3027.34</v>
      </c>
      <c r="J134" s="26">
        <f t="shared" si="20"/>
        <v>4170.46</v>
      </c>
      <c r="K134" s="13" t="str">
        <f t="shared" si="21"/>
        <v>405,81</v>
      </c>
      <c r="L134" s="13" t="str">
        <f t="shared" si="21"/>
        <v>0</v>
      </c>
      <c r="M134" s="14"/>
      <c r="N134" s="14"/>
    </row>
    <row r="135" spans="1:14" s="12" customFormat="1" ht="14.25" customHeight="1">
      <c r="A135" s="39" t="s">
        <v>429</v>
      </c>
      <c r="B135" s="39">
        <v>6</v>
      </c>
      <c r="C135" s="39" t="s">
        <v>447</v>
      </c>
      <c r="D135" s="39" t="s">
        <v>448</v>
      </c>
      <c r="E135" s="39" t="s">
        <v>19</v>
      </c>
      <c r="F135" s="39" t="s">
        <v>449</v>
      </c>
      <c r="G135" s="26">
        <f t="shared" si="17"/>
        <v>2424.41</v>
      </c>
      <c r="H135" s="26">
        <f t="shared" si="18"/>
        <v>2738.99</v>
      </c>
      <c r="I135" s="26">
        <f t="shared" si="19"/>
        <v>3253.8599999999997</v>
      </c>
      <c r="J135" s="26">
        <f t="shared" si="20"/>
        <v>4396.9800000000005</v>
      </c>
      <c r="K135" s="13" t="str">
        <f t="shared" si="21"/>
        <v>278,22</v>
      </c>
      <c r="L135" s="13" t="str">
        <f t="shared" si="21"/>
        <v>0</v>
      </c>
      <c r="M135" s="14"/>
      <c r="N135" s="14"/>
    </row>
    <row r="136" spans="1:14" s="12" customFormat="1" ht="14.25" customHeight="1">
      <c r="A136" s="39" t="s">
        <v>429</v>
      </c>
      <c r="B136" s="39">
        <v>7</v>
      </c>
      <c r="C136" s="39" t="s">
        <v>450</v>
      </c>
      <c r="D136" s="39" t="s">
        <v>451</v>
      </c>
      <c r="E136" s="39" t="s">
        <v>19</v>
      </c>
      <c r="F136" s="39" t="s">
        <v>452</v>
      </c>
      <c r="G136" s="26">
        <f t="shared" si="17"/>
        <v>2637.6</v>
      </c>
      <c r="H136" s="26">
        <f t="shared" si="18"/>
        <v>2952.18</v>
      </c>
      <c r="I136" s="26">
        <f t="shared" si="19"/>
        <v>3467.05</v>
      </c>
      <c r="J136" s="26">
        <f t="shared" si="20"/>
        <v>4610.17</v>
      </c>
      <c r="K136" s="13" t="str">
        <f t="shared" si="21"/>
        <v>102,7</v>
      </c>
      <c r="L136" s="13" t="str">
        <f t="shared" si="21"/>
        <v>0</v>
      </c>
      <c r="M136" s="14"/>
      <c r="N136" s="14"/>
    </row>
    <row r="137" spans="1:14" s="12" customFormat="1" ht="14.25" customHeight="1">
      <c r="A137" s="39" t="s">
        <v>429</v>
      </c>
      <c r="B137" s="39">
        <v>8</v>
      </c>
      <c r="C137" s="39" t="s">
        <v>453</v>
      </c>
      <c r="D137" s="39" t="s">
        <v>19</v>
      </c>
      <c r="E137" s="39" t="s">
        <v>454</v>
      </c>
      <c r="F137" s="39" t="s">
        <v>455</v>
      </c>
      <c r="G137" s="26">
        <f t="shared" si="17"/>
        <v>2700</v>
      </c>
      <c r="H137" s="26">
        <f t="shared" si="18"/>
        <v>3014.58</v>
      </c>
      <c r="I137" s="26">
        <f t="shared" si="19"/>
        <v>3529.45</v>
      </c>
      <c r="J137" s="26">
        <f t="shared" si="20"/>
        <v>4672.57</v>
      </c>
      <c r="K137" s="13" t="str">
        <f t="shared" si="21"/>
        <v>0</v>
      </c>
      <c r="L137" s="13" t="str">
        <f t="shared" si="21"/>
        <v>63,49</v>
      </c>
      <c r="M137" s="14"/>
      <c r="N137" s="14"/>
    </row>
    <row r="138" spans="1:14" s="12" customFormat="1" ht="14.25" customHeight="1">
      <c r="A138" s="39" t="s">
        <v>429</v>
      </c>
      <c r="B138" s="39">
        <v>9</v>
      </c>
      <c r="C138" s="39" t="s">
        <v>456</v>
      </c>
      <c r="D138" s="39" t="s">
        <v>19</v>
      </c>
      <c r="E138" s="39" t="s">
        <v>457</v>
      </c>
      <c r="F138" s="39" t="s">
        <v>458</v>
      </c>
      <c r="G138" s="26">
        <f t="shared" si="17"/>
        <v>2795.5299999999997</v>
      </c>
      <c r="H138" s="26">
        <f t="shared" si="18"/>
        <v>3110.1099999999997</v>
      </c>
      <c r="I138" s="26">
        <f t="shared" si="19"/>
        <v>3624.9799999999996</v>
      </c>
      <c r="J138" s="26">
        <f t="shared" si="20"/>
        <v>4768.1</v>
      </c>
      <c r="K138" s="13" t="str">
        <f t="shared" si="21"/>
        <v>0</v>
      </c>
      <c r="L138" s="13" t="str">
        <f t="shared" si="21"/>
        <v>189,54</v>
      </c>
      <c r="M138" s="14"/>
      <c r="N138" s="14"/>
    </row>
    <row r="139" spans="1:14" s="12" customFormat="1" ht="14.25" customHeight="1">
      <c r="A139" s="39" t="s">
        <v>429</v>
      </c>
      <c r="B139" s="39">
        <v>10</v>
      </c>
      <c r="C139" s="39" t="s">
        <v>459</v>
      </c>
      <c r="D139" s="39" t="s">
        <v>19</v>
      </c>
      <c r="E139" s="39" t="s">
        <v>460</v>
      </c>
      <c r="F139" s="39" t="s">
        <v>461</v>
      </c>
      <c r="G139" s="26">
        <f t="shared" si="17"/>
        <v>2808.7999999999997</v>
      </c>
      <c r="H139" s="26">
        <f t="shared" si="18"/>
        <v>3123.3799999999997</v>
      </c>
      <c r="I139" s="26">
        <f t="shared" si="19"/>
        <v>3638.25</v>
      </c>
      <c r="J139" s="26">
        <f t="shared" si="20"/>
        <v>4781.37</v>
      </c>
      <c r="K139" s="13" t="str">
        <f t="shared" si="21"/>
        <v>0</v>
      </c>
      <c r="L139" s="13" t="str">
        <f t="shared" si="21"/>
        <v>398,06</v>
      </c>
      <c r="M139" s="14"/>
      <c r="N139" s="14"/>
    </row>
    <row r="140" spans="1:14" s="12" customFormat="1" ht="14.25" customHeight="1">
      <c r="A140" s="39" t="s">
        <v>429</v>
      </c>
      <c r="B140" s="39">
        <v>11</v>
      </c>
      <c r="C140" s="39" t="s">
        <v>462</v>
      </c>
      <c r="D140" s="39" t="s">
        <v>19</v>
      </c>
      <c r="E140" s="39" t="s">
        <v>463</v>
      </c>
      <c r="F140" s="39" t="s">
        <v>464</v>
      </c>
      <c r="G140" s="26">
        <f t="shared" si="17"/>
        <v>2758.12</v>
      </c>
      <c r="H140" s="26">
        <f t="shared" si="18"/>
        <v>3072.7</v>
      </c>
      <c r="I140" s="26">
        <f t="shared" si="19"/>
        <v>3587.5699999999997</v>
      </c>
      <c r="J140" s="26">
        <f t="shared" si="20"/>
        <v>4730.6900000000005</v>
      </c>
      <c r="K140" s="13" t="str">
        <f t="shared" si="21"/>
        <v>0</v>
      </c>
      <c r="L140" s="13" t="str">
        <f t="shared" si="21"/>
        <v>520,61</v>
      </c>
      <c r="M140" s="14"/>
      <c r="N140" s="14"/>
    </row>
    <row r="141" spans="1:14" s="12" customFormat="1" ht="14.25" customHeight="1">
      <c r="A141" s="39" t="s">
        <v>429</v>
      </c>
      <c r="B141" s="39">
        <v>12</v>
      </c>
      <c r="C141" s="39" t="s">
        <v>465</v>
      </c>
      <c r="D141" s="39" t="s">
        <v>19</v>
      </c>
      <c r="E141" s="39" t="s">
        <v>466</v>
      </c>
      <c r="F141" s="39" t="s">
        <v>467</v>
      </c>
      <c r="G141" s="26">
        <f t="shared" si="17"/>
        <v>2733.4399999999996</v>
      </c>
      <c r="H141" s="26">
        <f t="shared" si="18"/>
        <v>3048.0199999999995</v>
      </c>
      <c r="I141" s="26">
        <f t="shared" si="19"/>
        <v>3562.89</v>
      </c>
      <c r="J141" s="26">
        <f t="shared" si="20"/>
        <v>4706.01</v>
      </c>
      <c r="K141" s="13" t="str">
        <f t="shared" si="21"/>
        <v>0</v>
      </c>
      <c r="L141" s="13" t="str">
        <f t="shared" si="21"/>
        <v>419,67</v>
      </c>
      <c r="M141" s="14"/>
      <c r="N141" s="14"/>
    </row>
    <row r="142" spans="1:14" s="12" customFormat="1" ht="14.25" customHeight="1">
      <c r="A142" s="39" t="s">
        <v>429</v>
      </c>
      <c r="B142" s="39">
        <v>13</v>
      </c>
      <c r="C142" s="39" t="s">
        <v>97</v>
      </c>
      <c r="D142" s="39" t="s">
        <v>19</v>
      </c>
      <c r="E142" s="39" t="s">
        <v>468</v>
      </c>
      <c r="F142" s="39" t="s">
        <v>99</v>
      </c>
      <c r="G142" s="26">
        <f t="shared" si="17"/>
        <v>2738.1099999999997</v>
      </c>
      <c r="H142" s="26">
        <f t="shared" si="18"/>
        <v>3052.6899999999996</v>
      </c>
      <c r="I142" s="26">
        <f t="shared" si="19"/>
        <v>3567.56</v>
      </c>
      <c r="J142" s="26">
        <f t="shared" si="20"/>
        <v>4710.68</v>
      </c>
      <c r="K142" s="13" t="str">
        <f t="shared" si="21"/>
        <v>0</v>
      </c>
      <c r="L142" s="13" t="str">
        <f t="shared" si="21"/>
        <v>443,98</v>
      </c>
      <c r="M142" s="14"/>
      <c r="N142" s="14"/>
    </row>
    <row r="143" spans="1:14" s="12" customFormat="1" ht="14.25" customHeight="1">
      <c r="A143" s="39" t="s">
        <v>429</v>
      </c>
      <c r="B143" s="39">
        <v>14</v>
      </c>
      <c r="C143" s="39" t="s">
        <v>469</v>
      </c>
      <c r="D143" s="39" t="s">
        <v>19</v>
      </c>
      <c r="E143" s="39" t="s">
        <v>470</v>
      </c>
      <c r="F143" s="39" t="s">
        <v>471</v>
      </c>
      <c r="G143" s="26">
        <f t="shared" si="17"/>
        <v>2717.0599999999995</v>
      </c>
      <c r="H143" s="26">
        <f t="shared" si="18"/>
        <v>3031.6399999999994</v>
      </c>
      <c r="I143" s="26">
        <f t="shared" si="19"/>
        <v>3546.5099999999998</v>
      </c>
      <c r="J143" s="26">
        <f t="shared" si="20"/>
        <v>4689.63</v>
      </c>
      <c r="K143" s="13" t="str">
        <f t="shared" si="21"/>
        <v>0</v>
      </c>
      <c r="L143" s="13" t="str">
        <f t="shared" si="21"/>
        <v>404,83</v>
      </c>
      <c r="M143" s="14"/>
      <c r="N143" s="14"/>
    </row>
    <row r="144" spans="1:14" s="12" customFormat="1" ht="14.25" customHeight="1">
      <c r="A144" s="39" t="s">
        <v>429</v>
      </c>
      <c r="B144" s="39">
        <v>15</v>
      </c>
      <c r="C144" s="39" t="s">
        <v>472</v>
      </c>
      <c r="D144" s="39" t="s">
        <v>19</v>
      </c>
      <c r="E144" s="39" t="s">
        <v>473</v>
      </c>
      <c r="F144" s="39" t="s">
        <v>240</v>
      </c>
      <c r="G144" s="26">
        <f t="shared" si="17"/>
        <v>2710.37</v>
      </c>
      <c r="H144" s="26">
        <f t="shared" si="18"/>
        <v>3024.95</v>
      </c>
      <c r="I144" s="26">
        <f t="shared" si="19"/>
        <v>3539.8199999999997</v>
      </c>
      <c r="J144" s="26">
        <f t="shared" si="20"/>
        <v>4682.9400000000005</v>
      </c>
      <c r="K144" s="13" t="str">
        <f t="shared" si="21"/>
        <v>0</v>
      </c>
      <c r="L144" s="13" t="str">
        <f t="shared" si="21"/>
        <v>463,44</v>
      </c>
      <c r="M144" s="14"/>
      <c r="N144" s="14"/>
    </row>
    <row r="145" spans="1:14" s="12" customFormat="1" ht="14.25" customHeight="1">
      <c r="A145" s="39" t="s">
        <v>429</v>
      </c>
      <c r="B145" s="39">
        <v>16</v>
      </c>
      <c r="C145" s="39" t="s">
        <v>474</v>
      </c>
      <c r="D145" s="39" t="s">
        <v>19</v>
      </c>
      <c r="E145" s="39" t="s">
        <v>475</v>
      </c>
      <c r="F145" s="39" t="s">
        <v>476</v>
      </c>
      <c r="G145" s="26">
        <f t="shared" si="17"/>
        <v>2709.71</v>
      </c>
      <c r="H145" s="26">
        <f t="shared" si="18"/>
        <v>3024.29</v>
      </c>
      <c r="I145" s="26">
        <f t="shared" si="19"/>
        <v>3539.16</v>
      </c>
      <c r="J145" s="26">
        <f t="shared" si="20"/>
        <v>4682.280000000001</v>
      </c>
      <c r="K145" s="13" t="str">
        <f t="shared" si="21"/>
        <v>0</v>
      </c>
      <c r="L145" s="13" t="str">
        <f t="shared" si="21"/>
        <v>29,62</v>
      </c>
      <c r="M145" s="14"/>
      <c r="N145" s="14"/>
    </row>
    <row r="146" spans="1:14" s="12" customFormat="1" ht="14.25" customHeight="1">
      <c r="A146" s="39" t="s">
        <v>429</v>
      </c>
      <c r="B146" s="39">
        <v>17</v>
      </c>
      <c r="C146" s="39" t="s">
        <v>477</v>
      </c>
      <c r="D146" s="39" t="s">
        <v>19</v>
      </c>
      <c r="E146" s="39" t="s">
        <v>478</v>
      </c>
      <c r="F146" s="39" t="s">
        <v>479</v>
      </c>
      <c r="G146" s="26">
        <f t="shared" si="17"/>
        <v>2764.6</v>
      </c>
      <c r="H146" s="26">
        <f t="shared" si="18"/>
        <v>3079.18</v>
      </c>
      <c r="I146" s="26">
        <f t="shared" si="19"/>
        <v>3594.05</v>
      </c>
      <c r="J146" s="26">
        <f t="shared" si="20"/>
        <v>4737.17</v>
      </c>
      <c r="K146" s="13" t="str">
        <f t="shared" si="21"/>
        <v>0</v>
      </c>
      <c r="L146" s="13" t="str">
        <f t="shared" si="21"/>
        <v>4,88</v>
      </c>
      <c r="M146" s="14"/>
      <c r="N146" s="14"/>
    </row>
    <row r="147" spans="1:14" s="12" customFormat="1" ht="14.25" customHeight="1">
      <c r="A147" s="39" t="s">
        <v>429</v>
      </c>
      <c r="B147" s="39">
        <v>18</v>
      </c>
      <c r="C147" s="39" t="s">
        <v>480</v>
      </c>
      <c r="D147" s="39" t="s">
        <v>19</v>
      </c>
      <c r="E147" s="39" t="s">
        <v>481</v>
      </c>
      <c r="F147" s="39" t="s">
        <v>482</v>
      </c>
      <c r="G147" s="26">
        <f t="shared" si="17"/>
        <v>2783.75</v>
      </c>
      <c r="H147" s="26">
        <f t="shared" si="18"/>
        <v>3098.33</v>
      </c>
      <c r="I147" s="26">
        <f t="shared" si="19"/>
        <v>3613.2</v>
      </c>
      <c r="J147" s="26">
        <f t="shared" si="20"/>
        <v>4756.32</v>
      </c>
      <c r="K147" s="13" t="str">
        <f t="shared" si="21"/>
        <v>0</v>
      </c>
      <c r="L147" s="13" t="str">
        <f t="shared" si="21"/>
        <v>286,3</v>
      </c>
      <c r="M147" s="14"/>
      <c r="N147" s="14"/>
    </row>
    <row r="148" spans="1:14" s="12" customFormat="1" ht="14.25" customHeight="1">
      <c r="A148" s="39" t="s">
        <v>429</v>
      </c>
      <c r="B148" s="39">
        <v>19</v>
      </c>
      <c r="C148" s="39" t="s">
        <v>483</v>
      </c>
      <c r="D148" s="39" t="s">
        <v>19</v>
      </c>
      <c r="E148" s="39" t="s">
        <v>484</v>
      </c>
      <c r="F148" s="39" t="s">
        <v>485</v>
      </c>
      <c r="G148" s="26">
        <f t="shared" si="17"/>
        <v>2775.38</v>
      </c>
      <c r="H148" s="26">
        <f t="shared" si="18"/>
        <v>3089.96</v>
      </c>
      <c r="I148" s="26">
        <f t="shared" si="19"/>
        <v>3604.83</v>
      </c>
      <c r="J148" s="26">
        <f t="shared" si="20"/>
        <v>4747.950000000001</v>
      </c>
      <c r="K148" s="13" t="str">
        <f t="shared" si="21"/>
        <v>0</v>
      </c>
      <c r="L148" s="13" t="str">
        <f t="shared" si="21"/>
        <v>167,2</v>
      </c>
      <c r="M148" s="14"/>
      <c r="N148" s="14"/>
    </row>
    <row r="149" spans="1:14" s="12" customFormat="1" ht="14.25" customHeight="1">
      <c r="A149" s="39" t="s">
        <v>429</v>
      </c>
      <c r="B149" s="39">
        <v>20</v>
      </c>
      <c r="C149" s="39" t="s">
        <v>63</v>
      </c>
      <c r="D149" s="39" t="s">
        <v>19</v>
      </c>
      <c r="E149" s="39" t="s">
        <v>486</v>
      </c>
      <c r="F149" s="39" t="s">
        <v>487</v>
      </c>
      <c r="G149" s="26">
        <f t="shared" si="17"/>
        <v>2763.97</v>
      </c>
      <c r="H149" s="26">
        <f t="shared" si="18"/>
        <v>3078.5499999999997</v>
      </c>
      <c r="I149" s="26">
        <f t="shared" si="19"/>
        <v>3593.42</v>
      </c>
      <c r="J149" s="26">
        <f t="shared" si="20"/>
        <v>4736.54</v>
      </c>
      <c r="K149" s="13" t="str">
        <f t="shared" si="21"/>
        <v>0</v>
      </c>
      <c r="L149" s="13" t="str">
        <f t="shared" si="21"/>
        <v>244,96</v>
      </c>
      <c r="M149" s="14"/>
      <c r="N149" s="14"/>
    </row>
    <row r="150" spans="1:14" s="12" customFormat="1" ht="14.25" customHeight="1">
      <c r="A150" s="39" t="s">
        <v>429</v>
      </c>
      <c r="B150" s="39">
        <v>21</v>
      </c>
      <c r="C150" s="39" t="s">
        <v>488</v>
      </c>
      <c r="D150" s="39" t="s">
        <v>19</v>
      </c>
      <c r="E150" s="39" t="s">
        <v>489</v>
      </c>
      <c r="F150" s="39" t="s">
        <v>490</v>
      </c>
      <c r="G150" s="26">
        <f t="shared" si="17"/>
        <v>2740.1</v>
      </c>
      <c r="H150" s="26">
        <f t="shared" si="18"/>
        <v>3054.68</v>
      </c>
      <c r="I150" s="26">
        <f t="shared" si="19"/>
        <v>3569.55</v>
      </c>
      <c r="J150" s="26">
        <f t="shared" si="20"/>
        <v>4712.67</v>
      </c>
      <c r="K150" s="13" t="str">
        <f t="shared" si="21"/>
        <v>0</v>
      </c>
      <c r="L150" s="13" t="str">
        <f t="shared" si="21"/>
        <v>530,15</v>
      </c>
      <c r="M150" s="14"/>
      <c r="N150" s="14"/>
    </row>
    <row r="151" spans="1:14" s="12" customFormat="1" ht="14.25" customHeight="1">
      <c r="A151" s="39" t="s">
        <v>429</v>
      </c>
      <c r="B151" s="39">
        <v>22</v>
      </c>
      <c r="C151" s="39" t="s">
        <v>491</v>
      </c>
      <c r="D151" s="39" t="s">
        <v>19</v>
      </c>
      <c r="E151" s="39" t="s">
        <v>492</v>
      </c>
      <c r="F151" s="39" t="s">
        <v>493</v>
      </c>
      <c r="G151" s="26">
        <f t="shared" si="17"/>
        <v>2633.2</v>
      </c>
      <c r="H151" s="26">
        <f t="shared" si="18"/>
        <v>2947.7799999999997</v>
      </c>
      <c r="I151" s="26">
        <f t="shared" si="19"/>
        <v>3462.6499999999996</v>
      </c>
      <c r="J151" s="26">
        <f t="shared" si="20"/>
        <v>4605.77</v>
      </c>
      <c r="K151" s="13" t="str">
        <f t="shared" si="21"/>
        <v>0</v>
      </c>
      <c r="L151" s="13" t="str">
        <f t="shared" si="21"/>
        <v>90,82</v>
      </c>
      <c r="M151" s="14"/>
      <c r="N151" s="14"/>
    </row>
    <row r="152" spans="1:14" s="12" customFormat="1" ht="14.25" customHeight="1">
      <c r="A152" s="39" t="s">
        <v>429</v>
      </c>
      <c r="B152" s="39">
        <v>23</v>
      </c>
      <c r="C152" s="39" t="s">
        <v>494</v>
      </c>
      <c r="D152" s="39" t="s">
        <v>19</v>
      </c>
      <c r="E152" s="39" t="s">
        <v>495</v>
      </c>
      <c r="F152" s="39" t="s">
        <v>496</v>
      </c>
      <c r="G152" s="26">
        <f t="shared" si="17"/>
        <v>2581.08</v>
      </c>
      <c r="H152" s="26">
        <f t="shared" si="18"/>
        <v>2895.66</v>
      </c>
      <c r="I152" s="26">
        <f t="shared" si="19"/>
        <v>3410.5299999999997</v>
      </c>
      <c r="J152" s="26">
        <f t="shared" si="20"/>
        <v>4553.650000000001</v>
      </c>
      <c r="K152" s="13" t="str">
        <f t="shared" si="21"/>
        <v>0</v>
      </c>
      <c r="L152" s="13" t="str">
        <f t="shared" si="21"/>
        <v>591,61</v>
      </c>
      <c r="M152" s="14"/>
      <c r="N152" s="14"/>
    </row>
    <row r="153" spans="1:14" s="12" customFormat="1" ht="14.25" customHeight="1">
      <c r="A153" s="39" t="s">
        <v>497</v>
      </c>
      <c r="B153" s="39">
        <v>0</v>
      </c>
      <c r="C153" s="39" t="s">
        <v>498</v>
      </c>
      <c r="D153" s="39" t="s">
        <v>19</v>
      </c>
      <c r="E153" s="39" t="s">
        <v>499</v>
      </c>
      <c r="F153" s="39" t="s">
        <v>500</v>
      </c>
      <c r="G153" s="26">
        <f t="shared" si="17"/>
        <v>2214.92</v>
      </c>
      <c r="H153" s="26">
        <f t="shared" si="18"/>
        <v>2529.5</v>
      </c>
      <c r="I153" s="26">
        <f t="shared" si="19"/>
        <v>3044.37</v>
      </c>
      <c r="J153" s="26">
        <f t="shared" si="20"/>
        <v>4187.49</v>
      </c>
      <c r="K153" s="13" t="str">
        <f t="shared" si="21"/>
        <v>0</v>
      </c>
      <c r="L153" s="13" t="str">
        <f t="shared" si="21"/>
        <v>162,49</v>
      </c>
      <c r="M153" s="14"/>
      <c r="N153" s="14"/>
    </row>
    <row r="154" spans="1:14" s="12" customFormat="1" ht="14.25" customHeight="1">
      <c r="A154" s="39" t="s">
        <v>497</v>
      </c>
      <c r="B154" s="39">
        <v>1</v>
      </c>
      <c r="C154" s="39" t="s">
        <v>501</v>
      </c>
      <c r="D154" s="39" t="s">
        <v>19</v>
      </c>
      <c r="E154" s="39" t="s">
        <v>502</v>
      </c>
      <c r="F154" s="39" t="s">
        <v>503</v>
      </c>
      <c r="G154" s="26">
        <f t="shared" si="17"/>
        <v>2166.25</v>
      </c>
      <c r="H154" s="26">
        <f t="shared" si="18"/>
        <v>2480.83</v>
      </c>
      <c r="I154" s="26">
        <f t="shared" si="19"/>
        <v>2995.7</v>
      </c>
      <c r="J154" s="26">
        <f t="shared" si="20"/>
        <v>4138.82</v>
      </c>
      <c r="K154" s="13" t="str">
        <f t="shared" si="21"/>
        <v>0</v>
      </c>
      <c r="L154" s="13" t="str">
        <f t="shared" si="21"/>
        <v>228,8</v>
      </c>
      <c r="M154" s="14"/>
      <c r="N154" s="14"/>
    </row>
    <row r="155" spans="1:14" s="12" customFormat="1" ht="14.25" customHeight="1">
      <c r="A155" s="39" t="s">
        <v>497</v>
      </c>
      <c r="B155" s="39">
        <v>2</v>
      </c>
      <c r="C155" s="39" t="s">
        <v>504</v>
      </c>
      <c r="D155" s="39" t="s">
        <v>19</v>
      </c>
      <c r="E155" s="39" t="s">
        <v>505</v>
      </c>
      <c r="F155" s="39" t="s">
        <v>506</v>
      </c>
      <c r="G155" s="26">
        <f t="shared" si="17"/>
        <v>2111.12</v>
      </c>
      <c r="H155" s="26">
        <f t="shared" si="18"/>
        <v>2425.7</v>
      </c>
      <c r="I155" s="26">
        <f t="shared" si="19"/>
        <v>2940.5699999999997</v>
      </c>
      <c r="J155" s="26">
        <f t="shared" si="20"/>
        <v>4083.69</v>
      </c>
      <c r="K155" s="13" t="str">
        <f t="shared" si="21"/>
        <v>0</v>
      </c>
      <c r="L155" s="13" t="str">
        <f t="shared" si="21"/>
        <v>261,48</v>
      </c>
      <c r="M155" s="14"/>
      <c r="N155" s="14"/>
    </row>
    <row r="156" spans="1:14" s="12" customFormat="1" ht="14.25" customHeight="1">
      <c r="A156" s="39" t="s">
        <v>497</v>
      </c>
      <c r="B156" s="39">
        <v>3</v>
      </c>
      <c r="C156" s="39" t="s">
        <v>507</v>
      </c>
      <c r="D156" s="39" t="s">
        <v>19</v>
      </c>
      <c r="E156" s="39" t="s">
        <v>508</v>
      </c>
      <c r="F156" s="39" t="s">
        <v>28</v>
      </c>
      <c r="G156" s="26">
        <f t="shared" si="17"/>
        <v>2159.93</v>
      </c>
      <c r="H156" s="26">
        <f t="shared" si="18"/>
        <v>2474.5099999999998</v>
      </c>
      <c r="I156" s="26">
        <f t="shared" si="19"/>
        <v>2989.38</v>
      </c>
      <c r="J156" s="26">
        <f t="shared" si="20"/>
        <v>4132.5</v>
      </c>
      <c r="K156" s="13" t="str">
        <f t="shared" si="21"/>
        <v>0</v>
      </c>
      <c r="L156" s="13" t="str">
        <f t="shared" si="21"/>
        <v>309,39</v>
      </c>
      <c r="M156" s="14"/>
      <c r="N156" s="14"/>
    </row>
    <row r="157" spans="1:14" s="12" customFormat="1" ht="14.25" customHeight="1">
      <c r="A157" s="39" t="s">
        <v>497</v>
      </c>
      <c r="B157" s="39">
        <v>4</v>
      </c>
      <c r="C157" s="39" t="s">
        <v>509</v>
      </c>
      <c r="D157" s="39" t="s">
        <v>19</v>
      </c>
      <c r="E157" s="39" t="s">
        <v>510</v>
      </c>
      <c r="F157" s="39" t="s">
        <v>511</v>
      </c>
      <c r="G157" s="26">
        <f t="shared" si="17"/>
        <v>2173.13</v>
      </c>
      <c r="H157" s="26">
        <f t="shared" si="18"/>
        <v>2487.71</v>
      </c>
      <c r="I157" s="26">
        <f t="shared" si="19"/>
        <v>3002.58</v>
      </c>
      <c r="J157" s="26">
        <f t="shared" si="20"/>
        <v>4145.700000000001</v>
      </c>
      <c r="K157" s="13" t="str">
        <f t="shared" si="21"/>
        <v>0</v>
      </c>
      <c r="L157" s="13" t="str">
        <f t="shared" si="21"/>
        <v>31,39</v>
      </c>
      <c r="M157" s="14"/>
      <c r="N157" s="14"/>
    </row>
    <row r="158" spans="1:14" s="12" customFormat="1" ht="14.25" customHeight="1">
      <c r="A158" s="39" t="s">
        <v>497</v>
      </c>
      <c r="B158" s="39">
        <v>5</v>
      </c>
      <c r="C158" s="39" t="s">
        <v>512</v>
      </c>
      <c r="D158" s="39" t="s">
        <v>19</v>
      </c>
      <c r="E158" s="39" t="s">
        <v>513</v>
      </c>
      <c r="F158" s="39" t="s">
        <v>514</v>
      </c>
      <c r="G158" s="26">
        <f t="shared" si="17"/>
        <v>2551.68</v>
      </c>
      <c r="H158" s="26">
        <f t="shared" si="18"/>
        <v>2866.2599999999998</v>
      </c>
      <c r="I158" s="26">
        <f t="shared" si="19"/>
        <v>3381.13</v>
      </c>
      <c r="J158" s="26">
        <f t="shared" si="20"/>
        <v>4524.25</v>
      </c>
      <c r="K158" s="13" t="str">
        <f t="shared" si="21"/>
        <v>0</v>
      </c>
      <c r="L158" s="13" t="str">
        <f t="shared" si="21"/>
        <v>300,94</v>
      </c>
      <c r="M158" s="14"/>
      <c r="N158" s="14"/>
    </row>
    <row r="159" spans="1:14" s="12" customFormat="1" ht="14.25" customHeight="1">
      <c r="A159" s="39" t="s">
        <v>497</v>
      </c>
      <c r="B159" s="39">
        <v>6</v>
      </c>
      <c r="C159" s="39" t="s">
        <v>515</v>
      </c>
      <c r="D159" s="39" t="s">
        <v>19</v>
      </c>
      <c r="E159" s="39" t="s">
        <v>516</v>
      </c>
      <c r="F159" s="39" t="s">
        <v>56</v>
      </c>
      <c r="G159" s="26">
        <f t="shared" si="17"/>
        <v>2599.13</v>
      </c>
      <c r="H159" s="26">
        <f t="shared" si="18"/>
        <v>2913.71</v>
      </c>
      <c r="I159" s="26">
        <f t="shared" si="19"/>
        <v>3428.58</v>
      </c>
      <c r="J159" s="26">
        <f t="shared" si="20"/>
        <v>4571.700000000001</v>
      </c>
      <c r="K159" s="13" t="str">
        <f t="shared" si="21"/>
        <v>0</v>
      </c>
      <c r="L159" s="13" t="str">
        <f t="shared" si="21"/>
        <v>121,85</v>
      </c>
      <c r="M159" s="14"/>
      <c r="N159" s="14"/>
    </row>
    <row r="160" spans="1:14" s="12" customFormat="1" ht="14.25" customHeight="1">
      <c r="A160" s="39" t="s">
        <v>497</v>
      </c>
      <c r="B160" s="39">
        <v>7</v>
      </c>
      <c r="C160" s="39" t="s">
        <v>517</v>
      </c>
      <c r="D160" s="39" t="s">
        <v>19</v>
      </c>
      <c r="E160" s="39" t="s">
        <v>518</v>
      </c>
      <c r="F160" s="39" t="s">
        <v>519</v>
      </c>
      <c r="G160" s="26">
        <f t="shared" si="17"/>
        <v>2699.7699999999995</v>
      </c>
      <c r="H160" s="26">
        <f t="shared" si="18"/>
        <v>3014.3499999999995</v>
      </c>
      <c r="I160" s="26">
        <f t="shared" si="19"/>
        <v>3529.22</v>
      </c>
      <c r="J160" s="26">
        <f t="shared" si="20"/>
        <v>4672.34</v>
      </c>
      <c r="K160" s="13" t="str">
        <f t="shared" si="21"/>
        <v>0</v>
      </c>
      <c r="L160" s="13" t="str">
        <f t="shared" si="21"/>
        <v>127,23</v>
      </c>
      <c r="M160" s="14"/>
      <c r="N160" s="14"/>
    </row>
    <row r="161" spans="1:14" s="12" customFormat="1" ht="14.25" customHeight="1">
      <c r="A161" s="39" t="s">
        <v>497</v>
      </c>
      <c r="B161" s="39">
        <v>8</v>
      </c>
      <c r="C161" s="39" t="s">
        <v>520</v>
      </c>
      <c r="D161" s="39" t="s">
        <v>19</v>
      </c>
      <c r="E161" s="39" t="s">
        <v>521</v>
      </c>
      <c r="F161" s="39" t="s">
        <v>522</v>
      </c>
      <c r="G161" s="26">
        <f t="shared" si="17"/>
        <v>2737.09</v>
      </c>
      <c r="H161" s="26">
        <f t="shared" si="18"/>
        <v>3051.67</v>
      </c>
      <c r="I161" s="26">
        <f t="shared" si="19"/>
        <v>3566.54</v>
      </c>
      <c r="J161" s="26">
        <f t="shared" si="20"/>
        <v>4709.66</v>
      </c>
      <c r="K161" s="13" t="str">
        <f t="shared" si="21"/>
        <v>0</v>
      </c>
      <c r="L161" s="13" t="str">
        <f t="shared" si="21"/>
        <v>170,43</v>
      </c>
      <c r="M161" s="14"/>
      <c r="N161" s="14"/>
    </row>
    <row r="162" spans="1:14" s="12" customFormat="1" ht="14.25" customHeight="1">
      <c r="A162" s="39" t="s">
        <v>497</v>
      </c>
      <c r="B162" s="39">
        <v>9</v>
      </c>
      <c r="C162" s="39" t="s">
        <v>523</v>
      </c>
      <c r="D162" s="39" t="s">
        <v>19</v>
      </c>
      <c r="E162" s="39" t="s">
        <v>524</v>
      </c>
      <c r="F162" s="39" t="s">
        <v>525</v>
      </c>
      <c r="G162" s="26">
        <f t="shared" si="17"/>
        <v>2757.9399999999996</v>
      </c>
      <c r="H162" s="26">
        <f t="shared" si="18"/>
        <v>3072.5199999999995</v>
      </c>
      <c r="I162" s="26">
        <f t="shared" si="19"/>
        <v>3587.39</v>
      </c>
      <c r="J162" s="26">
        <f t="shared" si="20"/>
        <v>4730.51</v>
      </c>
      <c r="K162" s="13" t="str">
        <f t="shared" si="21"/>
        <v>0</v>
      </c>
      <c r="L162" s="13" t="str">
        <f t="shared" si="21"/>
        <v>212,25</v>
      </c>
      <c r="M162" s="14"/>
      <c r="N162" s="14"/>
    </row>
    <row r="163" spans="1:14" s="12" customFormat="1" ht="14.25" customHeight="1">
      <c r="A163" s="39" t="s">
        <v>497</v>
      </c>
      <c r="B163" s="39">
        <v>10</v>
      </c>
      <c r="C163" s="39" t="s">
        <v>526</v>
      </c>
      <c r="D163" s="39" t="s">
        <v>19</v>
      </c>
      <c r="E163" s="39" t="s">
        <v>527</v>
      </c>
      <c r="F163" s="39" t="s">
        <v>528</v>
      </c>
      <c r="G163" s="26">
        <f t="shared" si="17"/>
        <v>2763.2699999999995</v>
      </c>
      <c r="H163" s="26">
        <f t="shared" si="18"/>
        <v>3077.8499999999995</v>
      </c>
      <c r="I163" s="26">
        <f t="shared" si="19"/>
        <v>3592.72</v>
      </c>
      <c r="J163" s="26">
        <f t="shared" si="20"/>
        <v>4735.84</v>
      </c>
      <c r="K163" s="13" t="str">
        <f t="shared" si="21"/>
        <v>0</v>
      </c>
      <c r="L163" s="13" t="str">
        <f t="shared" si="21"/>
        <v>271,34</v>
      </c>
      <c r="M163" s="14"/>
      <c r="N163" s="14"/>
    </row>
    <row r="164" spans="1:14" s="12" customFormat="1" ht="14.25" customHeight="1">
      <c r="A164" s="39" t="s">
        <v>497</v>
      </c>
      <c r="B164" s="39">
        <v>11</v>
      </c>
      <c r="C164" s="39" t="s">
        <v>529</v>
      </c>
      <c r="D164" s="39" t="s">
        <v>19</v>
      </c>
      <c r="E164" s="39" t="s">
        <v>530</v>
      </c>
      <c r="F164" s="39" t="s">
        <v>531</v>
      </c>
      <c r="G164" s="26">
        <f t="shared" si="17"/>
        <v>2751.41</v>
      </c>
      <c r="H164" s="26">
        <f t="shared" si="18"/>
        <v>3065.99</v>
      </c>
      <c r="I164" s="26">
        <f t="shared" si="19"/>
        <v>3580.8599999999997</v>
      </c>
      <c r="J164" s="26">
        <f t="shared" si="20"/>
        <v>4723.9800000000005</v>
      </c>
      <c r="K164" s="13" t="str">
        <f t="shared" si="21"/>
        <v>0</v>
      </c>
      <c r="L164" s="13" t="str">
        <f t="shared" si="21"/>
        <v>248,94</v>
      </c>
      <c r="M164" s="14"/>
      <c r="N164" s="14"/>
    </row>
    <row r="165" spans="1:14" s="12" customFormat="1" ht="14.25" customHeight="1">
      <c r="A165" s="39" t="s">
        <v>497</v>
      </c>
      <c r="B165" s="39">
        <v>12</v>
      </c>
      <c r="C165" s="39" t="s">
        <v>532</v>
      </c>
      <c r="D165" s="39" t="s">
        <v>19</v>
      </c>
      <c r="E165" s="39" t="s">
        <v>533</v>
      </c>
      <c r="F165" s="39" t="s">
        <v>534</v>
      </c>
      <c r="G165" s="26">
        <f t="shared" si="17"/>
        <v>2746</v>
      </c>
      <c r="H165" s="26">
        <f t="shared" si="18"/>
        <v>3060.58</v>
      </c>
      <c r="I165" s="26">
        <f t="shared" si="19"/>
        <v>3575.45</v>
      </c>
      <c r="J165" s="26">
        <f t="shared" si="20"/>
        <v>4718.57</v>
      </c>
      <c r="K165" s="13" t="str">
        <f t="shared" si="21"/>
        <v>0</v>
      </c>
      <c r="L165" s="13" t="str">
        <f t="shared" si="21"/>
        <v>175,26</v>
      </c>
      <c r="M165" s="14"/>
      <c r="N165" s="14"/>
    </row>
    <row r="166" spans="1:14" s="12" customFormat="1" ht="14.25" customHeight="1">
      <c r="A166" s="39" t="s">
        <v>497</v>
      </c>
      <c r="B166" s="39">
        <v>13</v>
      </c>
      <c r="C166" s="39" t="s">
        <v>535</v>
      </c>
      <c r="D166" s="39" t="s">
        <v>19</v>
      </c>
      <c r="E166" s="39" t="s">
        <v>536</v>
      </c>
      <c r="F166" s="39" t="s">
        <v>537</v>
      </c>
      <c r="G166" s="26">
        <f t="shared" si="17"/>
        <v>2743.89</v>
      </c>
      <c r="H166" s="26">
        <f t="shared" si="18"/>
        <v>3058.47</v>
      </c>
      <c r="I166" s="26">
        <f t="shared" si="19"/>
        <v>3573.34</v>
      </c>
      <c r="J166" s="26">
        <f t="shared" si="20"/>
        <v>4716.46</v>
      </c>
      <c r="K166" s="13" t="str">
        <f t="shared" si="21"/>
        <v>0</v>
      </c>
      <c r="L166" s="13" t="str">
        <f t="shared" si="21"/>
        <v>181,01</v>
      </c>
      <c r="M166" s="14"/>
      <c r="N166" s="14"/>
    </row>
    <row r="167" spans="1:14" s="12" customFormat="1" ht="14.25" customHeight="1">
      <c r="A167" s="39" t="s">
        <v>497</v>
      </c>
      <c r="B167" s="39">
        <v>14</v>
      </c>
      <c r="C167" s="39" t="s">
        <v>538</v>
      </c>
      <c r="D167" s="39" t="s">
        <v>19</v>
      </c>
      <c r="E167" s="39" t="s">
        <v>539</v>
      </c>
      <c r="F167" s="39" t="s">
        <v>540</v>
      </c>
      <c r="G167" s="26">
        <f t="shared" si="17"/>
        <v>2744.09</v>
      </c>
      <c r="H167" s="26">
        <f t="shared" si="18"/>
        <v>3058.67</v>
      </c>
      <c r="I167" s="26">
        <f t="shared" si="19"/>
        <v>3573.54</v>
      </c>
      <c r="J167" s="26">
        <f t="shared" si="20"/>
        <v>4716.66</v>
      </c>
      <c r="K167" s="13" t="str">
        <f t="shared" si="21"/>
        <v>0</v>
      </c>
      <c r="L167" s="13" t="str">
        <f t="shared" si="21"/>
        <v>140,6</v>
      </c>
      <c r="M167" s="14"/>
      <c r="N167" s="14"/>
    </row>
    <row r="168" spans="1:14" s="12" customFormat="1" ht="14.25" customHeight="1">
      <c r="A168" s="39" t="s">
        <v>497</v>
      </c>
      <c r="B168" s="39">
        <v>15</v>
      </c>
      <c r="C168" s="39" t="s">
        <v>541</v>
      </c>
      <c r="D168" s="39" t="s">
        <v>19</v>
      </c>
      <c r="E168" s="39" t="s">
        <v>542</v>
      </c>
      <c r="F168" s="39" t="s">
        <v>543</v>
      </c>
      <c r="G168" s="26">
        <f t="shared" si="17"/>
        <v>2740.3599999999997</v>
      </c>
      <c r="H168" s="26">
        <f t="shared" si="18"/>
        <v>3054.9399999999996</v>
      </c>
      <c r="I168" s="26">
        <f t="shared" si="19"/>
        <v>3569.81</v>
      </c>
      <c r="J168" s="26">
        <f t="shared" si="20"/>
        <v>4712.93</v>
      </c>
      <c r="K168" s="13" t="str">
        <f t="shared" si="21"/>
        <v>0</v>
      </c>
      <c r="L168" s="13" t="str">
        <f t="shared" si="21"/>
        <v>69,9</v>
      </c>
      <c r="M168" s="14"/>
      <c r="N168" s="14"/>
    </row>
    <row r="169" spans="1:14" s="12" customFormat="1" ht="14.25" customHeight="1">
      <c r="A169" s="39" t="s">
        <v>497</v>
      </c>
      <c r="B169" s="39">
        <v>16</v>
      </c>
      <c r="C169" s="39" t="s">
        <v>544</v>
      </c>
      <c r="D169" s="39" t="s">
        <v>19</v>
      </c>
      <c r="E169" s="39" t="s">
        <v>49</v>
      </c>
      <c r="F169" s="39" t="s">
        <v>545</v>
      </c>
      <c r="G169" s="26">
        <f t="shared" si="17"/>
        <v>2747.29</v>
      </c>
      <c r="H169" s="26">
        <f t="shared" si="18"/>
        <v>3061.87</v>
      </c>
      <c r="I169" s="26">
        <f t="shared" si="19"/>
        <v>3576.74</v>
      </c>
      <c r="J169" s="26">
        <f t="shared" si="20"/>
        <v>4719.860000000001</v>
      </c>
      <c r="K169" s="13" t="str">
        <f t="shared" si="21"/>
        <v>0</v>
      </c>
      <c r="L169" s="13" t="str">
        <f t="shared" si="21"/>
        <v>26,9</v>
      </c>
      <c r="M169" s="14"/>
      <c r="N169" s="14"/>
    </row>
    <row r="170" spans="1:14" s="12" customFormat="1" ht="14.25" customHeight="1">
      <c r="A170" s="39" t="s">
        <v>497</v>
      </c>
      <c r="B170" s="39">
        <v>17</v>
      </c>
      <c r="C170" s="39" t="s">
        <v>546</v>
      </c>
      <c r="D170" s="39" t="s">
        <v>547</v>
      </c>
      <c r="E170" s="39" t="s">
        <v>19</v>
      </c>
      <c r="F170" s="39" t="s">
        <v>548</v>
      </c>
      <c r="G170" s="26">
        <f t="shared" si="17"/>
        <v>2753.41</v>
      </c>
      <c r="H170" s="26">
        <f t="shared" si="18"/>
        <v>3067.99</v>
      </c>
      <c r="I170" s="26">
        <f t="shared" si="19"/>
        <v>3582.8599999999997</v>
      </c>
      <c r="J170" s="26">
        <f t="shared" si="20"/>
        <v>4725.9800000000005</v>
      </c>
      <c r="K170" s="13" t="str">
        <f t="shared" si="21"/>
        <v>34,6</v>
      </c>
      <c r="L170" s="13" t="str">
        <f t="shared" si="21"/>
        <v>0</v>
      </c>
      <c r="M170" s="14"/>
      <c r="N170" s="14"/>
    </row>
    <row r="171" spans="1:14" s="12" customFormat="1" ht="14.25" customHeight="1">
      <c r="A171" s="39" t="s">
        <v>497</v>
      </c>
      <c r="B171" s="39">
        <v>18</v>
      </c>
      <c r="C171" s="39" t="s">
        <v>549</v>
      </c>
      <c r="D171" s="39" t="s">
        <v>19</v>
      </c>
      <c r="E171" s="39" t="s">
        <v>550</v>
      </c>
      <c r="F171" s="39" t="s">
        <v>551</v>
      </c>
      <c r="G171" s="26">
        <f t="shared" si="17"/>
        <v>2788.1099999999997</v>
      </c>
      <c r="H171" s="26">
        <f t="shared" si="18"/>
        <v>3102.6899999999996</v>
      </c>
      <c r="I171" s="26">
        <f t="shared" si="19"/>
        <v>3617.56</v>
      </c>
      <c r="J171" s="26">
        <f t="shared" si="20"/>
        <v>4760.68</v>
      </c>
      <c r="K171" s="13" t="str">
        <f t="shared" si="21"/>
        <v>0</v>
      </c>
      <c r="L171" s="13" t="str">
        <f t="shared" si="21"/>
        <v>39,06</v>
      </c>
      <c r="M171" s="14"/>
      <c r="N171" s="14"/>
    </row>
    <row r="172" spans="1:14" s="12" customFormat="1" ht="14.25" customHeight="1">
      <c r="A172" s="39" t="s">
        <v>497</v>
      </c>
      <c r="B172" s="39">
        <v>19</v>
      </c>
      <c r="C172" s="39" t="s">
        <v>552</v>
      </c>
      <c r="D172" s="39" t="s">
        <v>19</v>
      </c>
      <c r="E172" s="39" t="s">
        <v>553</v>
      </c>
      <c r="F172" s="39" t="s">
        <v>554</v>
      </c>
      <c r="G172" s="26">
        <f t="shared" si="17"/>
        <v>2810.3599999999997</v>
      </c>
      <c r="H172" s="26">
        <f t="shared" si="18"/>
        <v>3124.9399999999996</v>
      </c>
      <c r="I172" s="26">
        <f t="shared" si="19"/>
        <v>3639.81</v>
      </c>
      <c r="J172" s="26">
        <f t="shared" si="20"/>
        <v>4782.93</v>
      </c>
      <c r="K172" s="13" t="str">
        <f t="shared" si="21"/>
        <v>0</v>
      </c>
      <c r="L172" s="13" t="str">
        <f t="shared" si="21"/>
        <v>244,37</v>
      </c>
      <c r="M172" s="14"/>
      <c r="N172" s="14"/>
    </row>
    <row r="173" spans="1:14" s="12" customFormat="1" ht="14.25" customHeight="1">
      <c r="A173" s="39" t="s">
        <v>497</v>
      </c>
      <c r="B173" s="39">
        <v>20</v>
      </c>
      <c r="C173" s="39" t="s">
        <v>555</v>
      </c>
      <c r="D173" s="39" t="s">
        <v>19</v>
      </c>
      <c r="E173" s="39" t="s">
        <v>556</v>
      </c>
      <c r="F173" s="39" t="s">
        <v>557</v>
      </c>
      <c r="G173" s="26">
        <f t="shared" si="17"/>
        <v>2811.25</v>
      </c>
      <c r="H173" s="26">
        <f t="shared" si="18"/>
        <v>3125.83</v>
      </c>
      <c r="I173" s="26">
        <f t="shared" si="19"/>
        <v>3640.7</v>
      </c>
      <c r="J173" s="26">
        <f t="shared" si="20"/>
        <v>4783.82</v>
      </c>
      <c r="K173" s="13" t="str">
        <f t="shared" si="21"/>
        <v>0</v>
      </c>
      <c r="L173" s="13" t="str">
        <f t="shared" si="21"/>
        <v>322,25</v>
      </c>
      <c r="M173" s="14"/>
      <c r="N173" s="14"/>
    </row>
    <row r="174" spans="1:14" s="12" customFormat="1" ht="14.25" customHeight="1">
      <c r="A174" s="39" t="s">
        <v>497</v>
      </c>
      <c r="B174" s="39">
        <v>21</v>
      </c>
      <c r="C174" s="39" t="s">
        <v>558</v>
      </c>
      <c r="D174" s="39" t="s">
        <v>19</v>
      </c>
      <c r="E174" s="39" t="s">
        <v>559</v>
      </c>
      <c r="F174" s="39" t="s">
        <v>560</v>
      </c>
      <c r="G174" s="26">
        <f t="shared" si="17"/>
        <v>2788.6099999999997</v>
      </c>
      <c r="H174" s="26">
        <f t="shared" si="18"/>
        <v>3103.1899999999996</v>
      </c>
      <c r="I174" s="26">
        <f t="shared" si="19"/>
        <v>3618.06</v>
      </c>
      <c r="J174" s="26">
        <f t="shared" si="20"/>
        <v>4761.18</v>
      </c>
      <c r="K174" s="13" t="str">
        <f t="shared" si="21"/>
        <v>0</v>
      </c>
      <c r="L174" s="13" t="str">
        <f t="shared" si="21"/>
        <v>516,02</v>
      </c>
      <c r="M174" s="14"/>
      <c r="N174" s="14"/>
    </row>
    <row r="175" spans="1:14" s="12" customFormat="1" ht="14.25" customHeight="1">
      <c r="A175" s="39" t="s">
        <v>497</v>
      </c>
      <c r="B175" s="39">
        <v>22</v>
      </c>
      <c r="C175" s="39" t="s">
        <v>561</v>
      </c>
      <c r="D175" s="39" t="s">
        <v>19</v>
      </c>
      <c r="E175" s="39" t="s">
        <v>562</v>
      </c>
      <c r="F175" s="39" t="s">
        <v>563</v>
      </c>
      <c r="G175" s="26">
        <f t="shared" si="17"/>
        <v>2732.7799999999997</v>
      </c>
      <c r="H175" s="26">
        <f t="shared" si="18"/>
        <v>3047.3599999999997</v>
      </c>
      <c r="I175" s="26">
        <f t="shared" si="19"/>
        <v>3562.2299999999996</v>
      </c>
      <c r="J175" s="26">
        <f t="shared" si="20"/>
        <v>4705.35</v>
      </c>
      <c r="K175" s="13" t="str">
        <f t="shared" si="21"/>
        <v>0</v>
      </c>
      <c r="L175" s="13" t="str">
        <f t="shared" si="21"/>
        <v>177,28</v>
      </c>
      <c r="M175" s="14"/>
      <c r="N175" s="14"/>
    </row>
    <row r="176" spans="1:14" s="12" customFormat="1" ht="14.25" customHeight="1">
      <c r="A176" s="39" t="s">
        <v>497</v>
      </c>
      <c r="B176" s="39">
        <v>23</v>
      </c>
      <c r="C176" s="39" t="s">
        <v>564</v>
      </c>
      <c r="D176" s="39" t="s">
        <v>19</v>
      </c>
      <c r="E176" s="39" t="s">
        <v>565</v>
      </c>
      <c r="F176" s="39" t="s">
        <v>566</v>
      </c>
      <c r="G176" s="26">
        <f t="shared" si="17"/>
        <v>2611.5199999999995</v>
      </c>
      <c r="H176" s="26">
        <f t="shared" si="18"/>
        <v>2926.0999999999995</v>
      </c>
      <c r="I176" s="26">
        <f t="shared" si="19"/>
        <v>3440.97</v>
      </c>
      <c r="J176" s="26">
        <f t="shared" si="20"/>
        <v>4584.09</v>
      </c>
      <c r="K176" s="13" t="str">
        <f t="shared" si="21"/>
        <v>0</v>
      </c>
      <c r="L176" s="13" t="str">
        <f t="shared" si="21"/>
        <v>429</v>
      </c>
      <c r="M176" s="14"/>
      <c r="N176" s="14"/>
    </row>
    <row r="177" spans="1:14" s="12" customFormat="1" ht="14.25" customHeight="1">
      <c r="A177" s="39" t="s">
        <v>567</v>
      </c>
      <c r="B177" s="39">
        <v>0</v>
      </c>
      <c r="C177" s="39" t="s">
        <v>568</v>
      </c>
      <c r="D177" s="39" t="s">
        <v>19</v>
      </c>
      <c r="E177" s="39" t="s">
        <v>569</v>
      </c>
      <c r="F177" s="39" t="s">
        <v>570</v>
      </c>
      <c r="G177" s="26">
        <f t="shared" si="17"/>
        <v>2388.59</v>
      </c>
      <c r="H177" s="26">
        <f t="shared" si="18"/>
        <v>2703.17</v>
      </c>
      <c r="I177" s="26">
        <f t="shared" si="19"/>
        <v>3218.04</v>
      </c>
      <c r="J177" s="26">
        <f t="shared" si="20"/>
        <v>4361.16</v>
      </c>
      <c r="K177" s="13" t="str">
        <f t="shared" si="21"/>
        <v>0</v>
      </c>
      <c r="L177" s="13" t="str">
        <f t="shared" si="21"/>
        <v>366,07</v>
      </c>
      <c r="M177" s="14"/>
      <c r="N177" s="14"/>
    </row>
    <row r="178" spans="1:14" s="12" customFormat="1" ht="14.25" customHeight="1">
      <c r="A178" s="39" t="s">
        <v>567</v>
      </c>
      <c r="B178" s="39">
        <v>1</v>
      </c>
      <c r="C178" s="39" t="s">
        <v>571</v>
      </c>
      <c r="D178" s="39" t="s">
        <v>19</v>
      </c>
      <c r="E178" s="39" t="s">
        <v>572</v>
      </c>
      <c r="F178" s="39" t="s">
        <v>573</v>
      </c>
      <c r="G178" s="26">
        <f t="shared" si="17"/>
        <v>2139.92</v>
      </c>
      <c r="H178" s="26">
        <f t="shared" si="18"/>
        <v>2454.5</v>
      </c>
      <c r="I178" s="26">
        <f t="shared" si="19"/>
        <v>2969.37</v>
      </c>
      <c r="J178" s="26">
        <f t="shared" si="20"/>
        <v>4112.49</v>
      </c>
      <c r="K178" s="13" t="str">
        <f t="shared" si="21"/>
        <v>0</v>
      </c>
      <c r="L178" s="13" t="str">
        <f t="shared" si="21"/>
        <v>147,18</v>
      </c>
      <c r="M178" s="14"/>
      <c r="N178" s="14"/>
    </row>
    <row r="179" spans="1:14" s="12" customFormat="1" ht="14.25" customHeight="1">
      <c r="A179" s="39" t="s">
        <v>567</v>
      </c>
      <c r="B179" s="39">
        <v>2</v>
      </c>
      <c r="C179" s="39" t="s">
        <v>574</v>
      </c>
      <c r="D179" s="39" t="s">
        <v>19</v>
      </c>
      <c r="E179" s="39" t="s">
        <v>575</v>
      </c>
      <c r="F179" s="39" t="s">
        <v>576</v>
      </c>
      <c r="G179" s="26">
        <f t="shared" si="17"/>
        <v>2066.47</v>
      </c>
      <c r="H179" s="26">
        <f t="shared" si="18"/>
        <v>2381.0499999999997</v>
      </c>
      <c r="I179" s="26">
        <f t="shared" si="19"/>
        <v>2895.92</v>
      </c>
      <c r="J179" s="26">
        <f t="shared" si="20"/>
        <v>4039.04</v>
      </c>
      <c r="K179" s="13" t="str">
        <f t="shared" si="21"/>
        <v>0</v>
      </c>
      <c r="L179" s="13" t="str">
        <f t="shared" si="21"/>
        <v>53,2</v>
      </c>
      <c r="M179" s="14"/>
      <c r="N179" s="14"/>
    </row>
    <row r="180" spans="1:14" s="12" customFormat="1" ht="14.25" customHeight="1">
      <c r="A180" s="39" t="s">
        <v>567</v>
      </c>
      <c r="B180" s="39">
        <v>3</v>
      </c>
      <c r="C180" s="39" t="s">
        <v>577</v>
      </c>
      <c r="D180" s="39" t="s">
        <v>19</v>
      </c>
      <c r="E180" s="39" t="s">
        <v>578</v>
      </c>
      <c r="F180" s="39" t="s">
        <v>579</v>
      </c>
      <c r="G180" s="26">
        <f t="shared" si="17"/>
        <v>2073.5499999999997</v>
      </c>
      <c r="H180" s="26">
        <f t="shared" si="18"/>
        <v>2388.1299999999997</v>
      </c>
      <c r="I180" s="26">
        <f t="shared" si="19"/>
        <v>2903</v>
      </c>
      <c r="J180" s="26">
        <f t="shared" si="20"/>
        <v>4046.1200000000003</v>
      </c>
      <c r="K180" s="13" t="str">
        <f t="shared" si="21"/>
        <v>0</v>
      </c>
      <c r="L180" s="13" t="str">
        <f t="shared" si="21"/>
        <v>88,81</v>
      </c>
      <c r="M180" s="14"/>
      <c r="N180" s="14"/>
    </row>
    <row r="181" spans="1:14" s="12" customFormat="1" ht="14.25" customHeight="1">
      <c r="A181" s="39" t="s">
        <v>567</v>
      </c>
      <c r="B181" s="39">
        <v>4</v>
      </c>
      <c r="C181" s="39" t="s">
        <v>580</v>
      </c>
      <c r="D181" s="39" t="s">
        <v>19</v>
      </c>
      <c r="E181" s="39" t="s">
        <v>581</v>
      </c>
      <c r="F181" s="39" t="s">
        <v>582</v>
      </c>
      <c r="G181" s="26">
        <f t="shared" si="17"/>
        <v>2104.96</v>
      </c>
      <c r="H181" s="26">
        <f t="shared" si="18"/>
        <v>2419.54</v>
      </c>
      <c r="I181" s="26">
        <f t="shared" si="19"/>
        <v>2934.41</v>
      </c>
      <c r="J181" s="26">
        <f t="shared" si="20"/>
        <v>4077.53</v>
      </c>
      <c r="K181" s="13" t="str">
        <f t="shared" si="21"/>
        <v>0</v>
      </c>
      <c r="L181" s="13" t="str">
        <f t="shared" si="21"/>
        <v>69,91</v>
      </c>
      <c r="M181" s="14"/>
      <c r="N181" s="14"/>
    </row>
    <row r="182" spans="1:14" s="12" customFormat="1" ht="14.25" customHeight="1">
      <c r="A182" s="39" t="s">
        <v>567</v>
      </c>
      <c r="B182" s="39">
        <v>5</v>
      </c>
      <c r="C182" s="39" t="s">
        <v>583</v>
      </c>
      <c r="D182" s="39" t="s">
        <v>19</v>
      </c>
      <c r="E182" s="39" t="s">
        <v>584</v>
      </c>
      <c r="F182" s="39" t="s">
        <v>585</v>
      </c>
      <c r="G182" s="26">
        <f t="shared" si="17"/>
        <v>2165.8999999999996</v>
      </c>
      <c r="H182" s="26">
        <f t="shared" si="18"/>
        <v>2480.4799999999996</v>
      </c>
      <c r="I182" s="26">
        <f t="shared" si="19"/>
        <v>2995.35</v>
      </c>
      <c r="J182" s="26">
        <f t="shared" si="20"/>
        <v>4138.47</v>
      </c>
      <c r="K182" s="13" t="str">
        <f t="shared" si="21"/>
        <v>0</v>
      </c>
      <c r="L182" s="13" t="str">
        <f t="shared" si="21"/>
        <v>79,34</v>
      </c>
      <c r="M182" s="14"/>
      <c r="N182" s="14"/>
    </row>
    <row r="183" spans="1:14" s="12" customFormat="1" ht="14.25" customHeight="1">
      <c r="A183" s="39" t="s">
        <v>567</v>
      </c>
      <c r="B183" s="39">
        <v>6</v>
      </c>
      <c r="C183" s="39" t="s">
        <v>586</v>
      </c>
      <c r="D183" s="39" t="s">
        <v>19</v>
      </c>
      <c r="E183" s="39" t="s">
        <v>587</v>
      </c>
      <c r="F183" s="39" t="s">
        <v>588</v>
      </c>
      <c r="G183" s="26">
        <f t="shared" si="17"/>
        <v>2200.9399999999996</v>
      </c>
      <c r="H183" s="26">
        <f t="shared" si="18"/>
        <v>2515.5199999999995</v>
      </c>
      <c r="I183" s="26">
        <f t="shared" si="19"/>
        <v>3030.39</v>
      </c>
      <c r="J183" s="26">
        <f t="shared" si="20"/>
        <v>4173.51</v>
      </c>
      <c r="K183" s="13" t="str">
        <f t="shared" si="21"/>
        <v>0</v>
      </c>
      <c r="L183" s="13" t="str">
        <f t="shared" si="21"/>
        <v>23,98</v>
      </c>
      <c r="M183" s="14"/>
      <c r="N183" s="14"/>
    </row>
    <row r="184" spans="1:14" s="12" customFormat="1" ht="14.25" customHeight="1">
      <c r="A184" s="39" t="s">
        <v>567</v>
      </c>
      <c r="B184" s="39">
        <v>7</v>
      </c>
      <c r="C184" s="39" t="s">
        <v>589</v>
      </c>
      <c r="D184" s="39" t="s">
        <v>19</v>
      </c>
      <c r="E184" s="39" t="s">
        <v>590</v>
      </c>
      <c r="F184" s="39" t="s">
        <v>591</v>
      </c>
      <c r="G184" s="26">
        <f t="shared" si="17"/>
        <v>2567.67</v>
      </c>
      <c r="H184" s="26">
        <f t="shared" si="18"/>
        <v>2882.25</v>
      </c>
      <c r="I184" s="26">
        <f t="shared" si="19"/>
        <v>3397.12</v>
      </c>
      <c r="J184" s="26">
        <f t="shared" si="20"/>
        <v>4540.24</v>
      </c>
      <c r="K184" s="13" t="str">
        <f t="shared" si="21"/>
        <v>0</v>
      </c>
      <c r="L184" s="13" t="str">
        <f t="shared" si="21"/>
        <v>333,4</v>
      </c>
      <c r="M184" s="14"/>
      <c r="N184" s="14"/>
    </row>
    <row r="185" spans="1:14" s="12" customFormat="1" ht="14.25" customHeight="1">
      <c r="A185" s="39" t="s">
        <v>567</v>
      </c>
      <c r="B185" s="39">
        <v>8</v>
      </c>
      <c r="C185" s="39" t="s">
        <v>592</v>
      </c>
      <c r="D185" s="39" t="s">
        <v>19</v>
      </c>
      <c r="E185" s="39" t="s">
        <v>593</v>
      </c>
      <c r="F185" s="39" t="s">
        <v>594</v>
      </c>
      <c r="G185" s="26">
        <f t="shared" si="17"/>
        <v>2649.37</v>
      </c>
      <c r="H185" s="26">
        <f t="shared" si="18"/>
        <v>2963.95</v>
      </c>
      <c r="I185" s="26">
        <f t="shared" si="19"/>
        <v>3478.8199999999997</v>
      </c>
      <c r="J185" s="26">
        <f t="shared" si="20"/>
        <v>4621.9400000000005</v>
      </c>
      <c r="K185" s="13" t="str">
        <f t="shared" si="21"/>
        <v>0</v>
      </c>
      <c r="L185" s="13" t="str">
        <f t="shared" si="21"/>
        <v>157,53</v>
      </c>
      <c r="M185" s="14"/>
      <c r="N185" s="14"/>
    </row>
    <row r="186" spans="1:14" s="12" customFormat="1" ht="14.25" customHeight="1">
      <c r="A186" s="39" t="s">
        <v>567</v>
      </c>
      <c r="B186" s="39">
        <v>9</v>
      </c>
      <c r="C186" s="39" t="s">
        <v>595</v>
      </c>
      <c r="D186" s="39" t="s">
        <v>19</v>
      </c>
      <c r="E186" s="39" t="s">
        <v>596</v>
      </c>
      <c r="F186" s="39" t="s">
        <v>597</v>
      </c>
      <c r="G186" s="26">
        <f t="shared" si="17"/>
        <v>2664.4399999999996</v>
      </c>
      <c r="H186" s="26">
        <f t="shared" si="18"/>
        <v>2979.0199999999995</v>
      </c>
      <c r="I186" s="26">
        <f t="shared" si="19"/>
        <v>3493.89</v>
      </c>
      <c r="J186" s="26">
        <f t="shared" si="20"/>
        <v>4637.01</v>
      </c>
      <c r="K186" s="13" t="str">
        <f t="shared" si="21"/>
        <v>0</v>
      </c>
      <c r="L186" s="13" t="str">
        <f t="shared" si="21"/>
        <v>193,84</v>
      </c>
      <c r="M186" s="14"/>
      <c r="N186" s="14"/>
    </row>
    <row r="187" spans="1:14" s="12" customFormat="1" ht="14.25" customHeight="1">
      <c r="A187" s="39" t="s">
        <v>567</v>
      </c>
      <c r="B187" s="39">
        <v>10</v>
      </c>
      <c r="C187" s="39" t="s">
        <v>598</v>
      </c>
      <c r="D187" s="39" t="s">
        <v>19</v>
      </c>
      <c r="E187" s="39" t="s">
        <v>599</v>
      </c>
      <c r="F187" s="39" t="s">
        <v>600</v>
      </c>
      <c r="G187" s="26">
        <f aca="true" t="shared" si="22" ref="G187:G250">C187+$Q$3</f>
        <v>2670.6</v>
      </c>
      <c r="H187" s="26">
        <f aca="true" t="shared" si="23" ref="H187:H250">C187+$R$3</f>
        <v>2985.18</v>
      </c>
      <c r="I187" s="26">
        <f aca="true" t="shared" si="24" ref="I187:I250">C187+$S$3</f>
        <v>3500.05</v>
      </c>
      <c r="J187" s="26">
        <f aca="true" t="shared" si="25" ref="J187:J250">C187+$T$3</f>
        <v>4643.17</v>
      </c>
      <c r="K187" s="13" t="str">
        <f aca="true" t="shared" si="26" ref="K187:L250">D187</f>
        <v>0</v>
      </c>
      <c r="L187" s="13" t="str">
        <f t="shared" si="26"/>
        <v>41,7</v>
      </c>
      <c r="M187" s="14"/>
      <c r="N187" s="14"/>
    </row>
    <row r="188" spans="1:14" s="12" customFormat="1" ht="14.25" customHeight="1">
      <c r="A188" s="39" t="s">
        <v>567</v>
      </c>
      <c r="B188" s="39">
        <v>11</v>
      </c>
      <c r="C188" s="39" t="s">
        <v>601</v>
      </c>
      <c r="D188" s="39" t="s">
        <v>19</v>
      </c>
      <c r="E188" s="39" t="s">
        <v>602</v>
      </c>
      <c r="F188" s="39" t="s">
        <v>603</v>
      </c>
      <c r="G188" s="26">
        <f t="shared" si="22"/>
        <v>2670.71</v>
      </c>
      <c r="H188" s="26">
        <f t="shared" si="23"/>
        <v>2985.29</v>
      </c>
      <c r="I188" s="26">
        <f t="shared" si="24"/>
        <v>3500.16</v>
      </c>
      <c r="J188" s="26">
        <f t="shared" si="25"/>
        <v>4643.280000000001</v>
      </c>
      <c r="K188" s="13" t="str">
        <f t="shared" si="26"/>
        <v>0</v>
      </c>
      <c r="L188" s="13" t="str">
        <f t="shared" si="26"/>
        <v>51,71</v>
      </c>
      <c r="M188" s="14"/>
      <c r="N188" s="14"/>
    </row>
    <row r="189" spans="1:14" s="12" customFormat="1" ht="14.25" customHeight="1">
      <c r="A189" s="39" t="s">
        <v>567</v>
      </c>
      <c r="B189" s="39">
        <v>12</v>
      </c>
      <c r="C189" s="39" t="s">
        <v>604</v>
      </c>
      <c r="D189" s="39" t="s">
        <v>19</v>
      </c>
      <c r="E189" s="39" t="s">
        <v>605</v>
      </c>
      <c r="F189" s="39" t="s">
        <v>606</v>
      </c>
      <c r="G189" s="26">
        <f t="shared" si="22"/>
        <v>2711.6</v>
      </c>
      <c r="H189" s="26">
        <f t="shared" si="23"/>
        <v>3026.18</v>
      </c>
      <c r="I189" s="26">
        <f t="shared" si="24"/>
        <v>3541.05</v>
      </c>
      <c r="J189" s="26">
        <f t="shared" si="25"/>
        <v>4684.17</v>
      </c>
      <c r="K189" s="13" t="str">
        <f t="shared" si="26"/>
        <v>0</v>
      </c>
      <c r="L189" s="13" t="str">
        <f t="shared" si="26"/>
        <v>63,23</v>
      </c>
      <c r="M189" s="14"/>
      <c r="N189" s="14"/>
    </row>
    <row r="190" spans="1:14" s="12" customFormat="1" ht="14.25" customHeight="1">
      <c r="A190" s="39" t="s">
        <v>567</v>
      </c>
      <c r="B190" s="39">
        <v>13</v>
      </c>
      <c r="C190" s="39" t="s">
        <v>607</v>
      </c>
      <c r="D190" s="39" t="s">
        <v>19</v>
      </c>
      <c r="E190" s="39" t="s">
        <v>608</v>
      </c>
      <c r="F190" s="39" t="s">
        <v>609</v>
      </c>
      <c r="G190" s="26">
        <f t="shared" si="22"/>
        <v>2708.34</v>
      </c>
      <c r="H190" s="26">
        <f t="shared" si="23"/>
        <v>3022.92</v>
      </c>
      <c r="I190" s="26">
        <f t="shared" si="24"/>
        <v>3537.79</v>
      </c>
      <c r="J190" s="26">
        <f t="shared" si="25"/>
        <v>4680.91</v>
      </c>
      <c r="K190" s="13" t="str">
        <f t="shared" si="26"/>
        <v>0</v>
      </c>
      <c r="L190" s="13" t="str">
        <f t="shared" si="26"/>
        <v>83,76</v>
      </c>
      <c r="M190" s="14"/>
      <c r="N190" s="14"/>
    </row>
    <row r="191" spans="1:14" s="12" customFormat="1" ht="14.25" customHeight="1">
      <c r="A191" s="39" t="s">
        <v>567</v>
      </c>
      <c r="B191" s="39">
        <v>14</v>
      </c>
      <c r="C191" s="39" t="s">
        <v>610</v>
      </c>
      <c r="D191" s="39" t="s">
        <v>19</v>
      </c>
      <c r="E191" s="39" t="s">
        <v>611</v>
      </c>
      <c r="F191" s="39" t="s">
        <v>612</v>
      </c>
      <c r="G191" s="26">
        <f t="shared" si="22"/>
        <v>2704.71</v>
      </c>
      <c r="H191" s="26">
        <f t="shared" si="23"/>
        <v>3019.29</v>
      </c>
      <c r="I191" s="26">
        <f t="shared" si="24"/>
        <v>3534.16</v>
      </c>
      <c r="J191" s="26">
        <f t="shared" si="25"/>
        <v>4677.280000000001</v>
      </c>
      <c r="K191" s="13" t="str">
        <f t="shared" si="26"/>
        <v>0</v>
      </c>
      <c r="L191" s="13" t="str">
        <f t="shared" si="26"/>
        <v>45,9</v>
      </c>
      <c r="M191" s="14"/>
      <c r="N191" s="14"/>
    </row>
    <row r="192" spans="1:14" s="12" customFormat="1" ht="14.25" customHeight="1">
      <c r="A192" s="39" t="s">
        <v>567</v>
      </c>
      <c r="B192" s="39">
        <v>15</v>
      </c>
      <c r="C192" s="39" t="s">
        <v>613</v>
      </c>
      <c r="D192" s="39" t="s">
        <v>19</v>
      </c>
      <c r="E192" s="39" t="s">
        <v>614</v>
      </c>
      <c r="F192" s="39" t="s">
        <v>615</v>
      </c>
      <c r="G192" s="26">
        <f t="shared" si="22"/>
        <v>2699.3099999999995</v>
      </c>
      <c r="H192" s="26">
        <f t="shared" si="23"/>
        <v>3013.8899999999994</v>
      </c>
      <c r="I192" s="26">
        <f t="shared" si="24"/>
        <v>3528.7599999999998</v>
      </c>
      <c r="J192" s="26">
        <f t="shared" si="25"/>
        <v>4671.88</v>
      </c>
      <c r="K192" s="13" t="str">
        <f t="shared" si="26"/>
        <v>0</v>
      </c>
      <c r="L192" s="13" t="str">
        <f t="shared" si="26"/>
        <v>39,25</v>
      </c>
      <c r="M192" s="14"/>
      <c r="N192" s="14"/>
    </row>
    <row r="193" spans="1:14" s="12" customFormat="1" ht="14.25" customHeight="1">
      <c r="A193" s="39" t="s">
        <v>567</v>
      </c>
      <c r="B193" s="39">
        <v>16</v>
      </c>
      <c r="C193" s="39" t="s">
        <v>616</v>
      </c>
      <c r="D193" s="39" t="s">
        <v>19</v>
      </c>
      <c r="E193" s="39" t="s">
        <v>617</v>
      </c>
      <c r="F193" s="39" t="s">
        <v>618</v>
      </c>
      <c r="G193" s="26">
        <f t="shared" si="22"/>
        <v>2859.99</v>
      </c>
      <c r="H193" s="26">
        <f t="shared" si="23"/>
        <v>3174.5699999999997</v>
      </c>
      <c r="I193" s="26">
        <f t="shared" si="24"/>
        <v>3689.4399999999996</v>
      </c>
      <c r="J193" s="26">
        <f t="shared" si="25"/>
        <v>4832.56</v>
      </c>
      <c r="K193" s="13" t="str">
        <f t="shared" si="26"/>
        <v>0</v>
      </c>
      <c r="L193" s="13" t="str">
        <f t="shared" si="26"/>
        <v>256,7</v>
      </c>
      <c r="M193" s="14"/>
      <c r="N193" s="14"/>
    </row>
    <row r="194" spans="1:14" s="12" customFormat="1" ht="14.25" customHeight="1">
      <c r="A194" s="39" t="s">
        <v>567</v>
      </c>
      <c r="B194" s="39">
        <v>17</v>
      </c>
      <c r="C194" s="39" t="s">
        <v>619</v>
      </c>
      <c r="D194" s="39" t="s">
        <v>620</v>
      </c>
      <c r="E194" s="39" t="s">
        <v>19</v>
      </c>
      <c r="F194" s="39" t="s">
        <v>66</v>
      </c>
      <c r="G194" s="26">
        <f t="shared" si="22"/>
        <v>2731.75</v>
      </c>
      <c r="H194" s="26">
        <f t="shared" si="23"/>
        <v>3046.33</v>
      </c>
      <c r="I194" s="26">
        <f t="shared" si="24"/>
        <v>3561.2</v>
      </c>
      <c r="J194" s="26">
        <f t="shared" si="25"/>
        <v>4704.32</v>
      </c>
      <c r="K194" s="13" t="str">
        <f t="shared" si="26"/>
        <v>13,11</v>
      </c>
      <c r="L194" s="13" t="str">
        <f t="shared" si="26"/>
        <v>0</v>
      </c>
      <c r="M194" s="14"/>
      <c r="N194" s="14"/>
    </row>
    <row r="195" spans="1:14" s="12" customFormat="1" ht="14.25" customHeight="1">
      <c r="A195" s="39" t="s">
        <v>567</v>
      </c>
      <c r="B195" s="39">
        <v>18</v>
      </c>
      <c r="C195" s="39" t="s">
        <v>621</v>
      </c>
      <c r="D195" s="39" t="s">
        <v>19</v>
      </c>
      <c r="E195" s="39" t="s">
        <v>622</v>
      </c>
      <c r="F195" s="39" t="s">
        <v>623</v>
      </c>
      <c r="G195" s="26">
        <f t="shared" si="22"/>
        <v>2699.4799999999996</v>
      </c>
      <c r="H195" s="26">
        <f t="shared" si="23"/>
        <v>3014.0599999999995</v>
      </c>
      <c r="I195" s="26">
        <f t="shared" si="24"/>
        <v>3528.93</v>
      </c>
      <c r="J195" s="26">
        <f t="shared" si="25"/>
        <v>4672.05</v>
      </c>
      <c r="K195" s="13" t="str">
        <f t="shared" si="26"/>
        <v>0</v>
      </c>
      <c r="L195" s="13" t="str">
        <f t="shared" si="26"/>
        <v>22,16</v>
      </c>
      <c r="M195" s="14"/>
      <c r="N195" s="14"/>
    </row>
    <row r="196" spans="1:14" s="12" customFormat="1" ht="14.25" customHeight="1">
      <c r="A196" s="39" t="s">
        <v>567</v>
      </c>
      <c r="B196" s="39">
        <v>19</v>
      </c>
      <c r="C196" s="39" t="s">
        <v>624</v>
      </c>
      <c r="D196" s="39" t="s">
        <v>19</v>
      </c>
      <c r="E196" s="39" t="s">
        <v>625</v>
      </c>
      <c r="F196" s="39" t="s">
        <v>626</v>
      </c>
      <c r="G196" s="26">
        <f t="shared" si="22"/>
        <v>2698.0699999999997</v>
      </c>
      <c r="H196" s="26">
        <f t="shared" si="23"/>
        <v>3012.6499999999996</v>
      </c>
      <c r="I196" s="26">
        <f t="shared" si="24"/>
        <v>3527.52</v>
      </c>
      <c r="J196" s="26">
        <f t="shared" si="25"/>
        <v>4670.64</v>
      </c>
      <c r="K196" s="13" t="str">
        <f t="shared" si="26"/>
        <v>0</v>
      </c>
      <c r="L196" s="13" t="str">
        <f t="shared" si="26"/>
        <v>82,98</v>
      </c>
      <c r="M196" s="14"/>
      <c r="N196" s="14"/>
    </row>
    <row r="197" spans="1:14" s="12" customFormat="1" ht="14.25" customHeight="1">
      <c r="A197" s="39" t="s">
        <v>567</v>
      </c>
      <c r="B197" s="39">
        <v>20</v>
      </c>
      <c r="C197" s="39" t="s">
        <v>627</v>
      </c>
      <c r="D197" s="39" t="s">
        <v>19</v>
      </c>
      <c r="E197" s="39" t="s">
        <v>628</v>
      </c>
      <c r="F197" s="39" t="s">
        <v>629</v>
      </c>
      <c r="G197" s="26">
        <f t="shared" si="22"/>
        <v>2690.7799999999997</v>
      </c>
      <c r="H197" s="26">
        <f t="shared" si="23"/>
        <v>3005.3599999999997</v>
      </c>
      <c r="I197" s="26">
        <f t="shared" si="24"/>
        <v>3520.2299999999996</v>
      </c>
      <c r="J197" s="26">
        <f t="shared" si="25"/>
        <v>4663.35</v>
      </c>
      <c r="K197" s="13" t="str">
        <f t="shared" si="26"/>
        <v>0</v>
      </c>
      <c r="L197" s="13" t="str">
        <f t="shared" si="26"/>
        <v>325,81</v>
      </c>
      <c r="M197" s="14"/>
      <c r="N197" s="14"/>
    </row>
    <row r="198" spans="1:14" s="12" customFormat="1" ht="14.25" customHeight="1">
      <c r="A198" s="39" t="s">
        <v>567</v>
      </c>
      <c r="B198" s="39">
        <v>21</v>
      </c>
      <c r="C198" s="39" t="s">
        <v>630</v>
      </c>
      <c r="D198" s="39" t="s">
        <v>19</v>
      </c>
      <c r="E198" s="39" t="s">
        <v>631</v>
      </c>
      <c r="F198" s="39" t="s">
        <v>632</v>
      </c>
      <c r="G198" s="26">
        <f t="shared" si="22"/>
        <v>2691.21</v>
      </c>
      <c r="H198" s="26">
        <f t="shared" si="23"/>
        <v>3005.79</v>
      </c>
      <c r="I198" s="26">
        <f t="shared" si="24"/>
        <v>3520.66</v>
      </c>
      <c r="J198" s="26">
        <f t="shared" si="25"/>
        <v>4663.780000000001</v>
      </c>
      <c r="K198" s="13" t="str">
        <f t="shared" si="26"/>
        <v>0</v>
      </c>
      <c r="L198" s="13" t="str">
        <f t="shared" si="26"/>
        <v>350,36</v>
      </c>
      <c r="M198" s="14"/>
      <c r="N198" s="14"/>
    </row>
    <row r="199" spans="1:14" s="12" customFormat="1" ht="14.25" customHeight="1">
      <c r="A199" s="39" t="s">
        <v>567</v>
      </c>
      <c r="B199" s="39">
        <v>22</v>
      </c>
      <c r="C199" s="39" t="s">
        <v>633</v>
      </c>
      <c r="D199" s="39" t="s">
        <v>19</v>
      </c>
      <c r="E199" s="39" t="s">
        <v>634</v>
      </c>
      <c r="F199" s="39" t="s">
        <v>635</v>
      </c>
      <c r="G199" s="26">
        <f t="shared" si="22"/>
        <v>2668.8099999999995</v>
      </c>
      <c r="H199" s="26">
        <f t="shared" si="23"/>
        <v>2983.3899999999994</v>
      </c>
      <c r="I199" s="26">
        <f t="shared" si="24"/>
        <v>3498.2599999999998</v>
      </c>
      <c r="J199" s="26">
        <f t="shared" si="25"/>
        <v>4641.38</v>
      </c>
      <c r="K199" s="13" t="str">
        <f t="shared" si="26"/>
        <v>0</v>
      </c>
      <c r="L199" s="13" t="str">
        <f t="shared" si="26"/>
        <v>590,97</v>
      </c>
      <c r="M199" s="14"/>
      <c r="N199" s="14"/>
    </row>
    <row r="200" spans="1:14" s="12" customFormat="1" ht="14.25" customHeight="1">
      <c r="A200" s="39" t="s">
        <v>567</v>
      </c>
      <c r="B200" s="39">
        <v>23</v>
      </c>
      <c r="C200" s="39" t="s">
        <v>636</v>
      </c>
      <c r="D200" s="39" t="s">
        <v>19</v>
      </c>
      <c r="E200" s="39" t="s">
        <v>637</v>
      </c>
      <c r="F200" s="39" t="s">
        <v>638</v>
      </c>
      <c r="G200" s="26">
        <f t="shared" si="22"/>
        <v>2580.17</v>
      </c>
      <c r="H200" s="26">
        <f t="shared" si="23"/>
        <v>2894.75</v>
      </c>
      <c r="I200" s="26">
        <f t="shared" si="24"/>
        <v>3409.62</v>
      </c>
      <c r="J200" s="26">
        <f t="shared" si="25"/>
        <v>4552.74</v>
      </c>
      <c r="K200" s="13" t="str">
        <f t="shared" si="26"/>
        <v>0</v>
      </c>
      <c r="L200" s="13" t="str">
        <f t="shared" si="26"/>
        <v>609,04</v>
      </c>
      <c r="M200" s="14"/>
      <c r="N200" s="14"/>
    </row>
    <row r="201" spans="1:14" s="12" customFormat="1" ht="14.25" customHeight="1">
      <c r="A201" s="39" t="s">
        <v>639</v>
      </c>
      <c r="B201" s="39">
        <v>0</v>
      </c>
      <c r="C201" s="39" t="s">
        <v>640</v>
      </c>
      <c r="D201" s="39" t="s">
        <v>19</v>
      </c>
      <c r="E201" s="39" t="s">
        <v>641</v>
      </c>
      <c r="F201" s="39" t="s">
        <v>642</v>
      </c>
      <c r="G201" s="26">
        <f t="shared" si="22"/>
        <v>2178.71</v>
      </c>
      <c r="H201" s="26">
        <f t="shared" si="23"/>
        <v>2493.29</v>
      </c>
      <c r="I201" s="26">
        <f t="shared" si="24"/>
        <v>3008.16</v>
      </c>
      <c r="J201" s="26">
        <f t="shared" si="25"/>
        <v>4151.280000000001</v>
      </c>
      <c r="K201" s="13" t="str">
        <f t="shared" si="26"/>
        <v>0</v>
      </c>
      <c r="L201" s="13" t="str">
        <f t="shared" si="26"/>
        <v>111,48</v>
      </c>
      <c r="M201" s="14"/>
      <c r="N201" s="14"/>
    </row>
    <row r="202" spans="1:14" s="12" customFormat="1" ht="14.25" customHeight="1">
      <c r="A202" s="39" t="s">
        <v>639</v>
      </c>
      <c r="B202" s="39">
        <v>1</v>
      </c>
      <c r="C202" s="39" t="s">
        <v>643</v>
      </c>
      <c r="D202" s="39" t="s">
        <v>19</v>
      </c>
      <c r="E202" s="39" t="s">
        <v>644</v>
      </c>
      <c r="F202" s="39" t="s">
        <v>645</v>
      </c>
      <c r="G202" s="26">
        <f t="shared" si="22"/>
        <v>2068.47</v>
      </c>
      <c r="H202" s="26">
        <f t="shared" si="23"/>
        <v>2383.0499999999997</v>
      </c>
      <c r="I202" s="26">
        <f t="shared" si="24"/>
        <v>2897.92</v>
      </c>
      <c r="J202" s="26">
        <f t="shared" si="25"/>
        <v>4041.04</v>
      </c>
      <c r="K202" s="13" t="str">
        <f t="shared" si="26"/>
        <v>0</v>
      </c>
      <c r="L202" s="13" t="str">
        <f t="shared" si="26"/>
        <v>57,12</v>
      </c>
      <c r="M202" s="14"/>
      <c r="N202" s="14"/>
    </row>
    <row r="203" spans="1:14" s="12" customFormat="1" ht="14.25" customHeight="1">
      <c r="A203" s="39" t="s">
        <v>639</v>
      </c>
      <c r="B203" s="39">
        <v>2</v>
      </c>
      <c r="C203" s="39" t="s">
        <v>646</v>
      </c>
      <c r="D203" s="39" t="s">
        <v>647</v>
      </c>
      <c r="E203" s="39" t="s">
        <v>19</v>
      </c>
      <c r="F203" s="39" t="s">
        <v>648</v>
      </c>
      <c r="G203" s="26">
        <f t="shared" si="22"/>
        <v>2006.7099999999998</v>
      </c>
      <c r="H203" s="26">
        <f t="shared" si="23"/>
        <v>2321.29</v>
      </c>
      <c r="I203" s="26">
        <f t="shared" si="24"/>
        <v>2836.16</v>
      </c>
      <c r="J203" s="26">
        <f t="shared" si="25"/>
        <v>3979.28</v>
      </c>
      <c r="K203" s="13" t="str">
        <f t="shared" si="26"/>
        <v>4,26</v>
      </c>
      <c r="L203" s="13" t="str">
        <f t="shared" si="26"/>
        <v>0</v>
      </c>
      <c r="M203" s="14"/>
      <c r="N203" s="14"/>
    </row>
    <row r="204" spans="1:14" s="12" customFormat="1" ht="14.25" customHeight="1">
      <c r="A204" s="39" t="s">
        <v>639</v>
      </c>
      <c r="B204" s="39">
        <v>3</v>
      </c>
      <c r="C204" s="39" t="s">
        <v>649</v>
      </c>
      <c r="D204" s="39" t="s">
        <v>19</v>
      </c>
      <c r="E204" s="39" t="s">
        <v>650</v>
      </c>
      <c r="F204" s="39" t="s">
        <v>651</v>
      </c>
      <c r="G204" s="26">
        <f t="shared" si="22"/>
        <v>2006.9499999999998</v>
      </c>
      <c r="H204" s="26">
        <f t="shared" si="23"/>
        <v>2321.5299999999997</v>
      </c>
      <c r="I204" s="26">
        <f t="shared" si="24"/>
        <v>2836.3999999999996</v>
      </c>
      <c r="J204" s="26">
        <f t="shared" si="25"/>
        <v>3979.5200000000004</v>
      </c>
      <c r="K204" s="13" t="str">
        <f t="shared" si="26"/>
        <v>0</v>
      </c>
      <c r="L204" s="13" t="str">
        <f t="shared" si="26"/>
        <v>25,86</v>
      </c>
      <c r="M204" s="14"/>
      <c r="N204" s="14"/>
    </row>
    <row r="205" spans="1:14" s="12" customFormat="1" ht="14.25" customHeight="1">
      <c r="A205" s="39" t="s">
        <v>639</v>
      </c>
      <c r="B205" s="39">
        <v>4</v>
      </c>
      <c r="C205" s="39" t="s">
        <v>652</v>
      </c>
      <c r="D205" s="39" t="s">
        <v>653</v>
      </c>
      <c r="E205" s="39" t="s">
        <v>19</v>
      </c>
      <c r="F205" s="39" t="s">
        <v>654</v>
      </c>
      <c r="G205" s="26">
        <f t="shared" si="22"/>
        <v>2002.9099999999999</v>
      </c>
      <c r="H205" s="26">
        <f t="shared" si="23"/>
        <v>2317.49</v>
      </c>
      <c r="I205" s="26">
        <f t="shared" si="24"/>
        <v>2832.3599999999997</v>
      </c>
      <c r="J205" s="26">
        <f t="shared" si="25"/>
        <v>3975.4800000000005</v>
      </c>
      <c r="K205" s="13" t="str">
        <f t="shared" si="26"/>
        <v>15,3</v>
      </c>
      <c r="L205" s="13" t="str">
        <f t="shared" si="26"/>
        <v>0</v>
      </c>
      <c r="M205" s="14"/>
      <c r="N205" s="14"/>
    </row>
    <row r="206" spans="1:14" s="12" customFormat="1" ht="14.25" customHeight="1">
      <c r="A206" s="39" t="s">
        <v>639</v>
      </c>
      <c r="B206" s="39">
        <v>5</v>
      </c>
      <c r="C206" s="39" t="s">
        <v>655</v>
      </c>
      <c r="D206" s="39" t="s">
        <v>656</v>
      </c>
      <c r="E206" s="39" t="s">
        <v>19</v>
      </c>
      <c r="F206" s="39" t="s">
        <v>657</v>
      </c>
      <c r="G206" s="26">
        <f t="shared" si="22"/>
        <v>2024.4199999999998</v>
      </c>
      <c r="H206" s="26">
        <f t="shared" si="23"/>
        <v>2339</v>
      </c>
      <c r="I206" s="26">
        <f t="shared" si="24"/>
        <v>2853.87</v>
      </c>
      <c r="J206" s="26">
        <f t="shared" si="25"/>
        <v>3996.9900000000002</v>
      </c>
      <c r="K206" s="13" t="str">
        <f t="shared" si="26"/>
        <v>57,47</v>
      </c>
      <c r="L206" s="13" t="str">
        <f t="shared" si="26"/>
        <v>0</v>
      </c>
      <c r="M206" s="14"/>
      <c r="N206" s="14"/>
    </row>
    <row r="207" spans="1:14" s="12" customFormat="1" ht="14.25" customHeight="1">
      <c r="A207" s="39" t="s">
        <v>639</v>
      </c>
      <c r="B207" s="39">
        <v>6</v>
      </c>
      <c r="C207" s="39" t="s">
        <v>658</v>
      </c>
      <c r="D207" s="39" t="s">
        <v>659</v>
      </c>
      <c r="E207" s="39" t="s">
        <v>19</v>
      </c>
      <c r="F207" s="39" t="s">
        <v>660</v>
      </c>
      <c r="G207" s="26">
        <f t="shared" si="22"/>
        <v>1804.5899999999997</v>
      </c>
      <c r="H207" s="26">
        <f t="shared" si="23"/>
        <v>2119.1699999999996</v>
      </c>
      <c r="I207" s="26">
        <f t="shared" si="24"/>
        <v>2634.04</v>
      </c>
      <c r="J207" s="26">
        <f t="shared" si="25"/>
        <v>3777.1600000000003</v>
      </c>
      <c r="K207" s="13" t="str">
        <f t="shared" si="26"/>
        <v>216,71</v>
      </c>
      <c r="L207" s="13" t="str">
        <f t="shared" si="26"/>
        <v>0</v>
      </c>
      <c r="M207" s="14"/>
      <c r="N207" s="14"/>
    </row>
    <row r="208" spans="1:14" s="12" customFormat="1" ht="14.25" customHeight="1">
      <c r="A208" s="39" t="s">
        <v>639</v>
      </c>
      <c r="B208" s="39">
        <v>7</v>
      </c>
      <c r="C208" s="39" t="s">
        <v>661</v>
      </c>
      <c r="D208" s="39" t="s">
        <v>19</v>
      </c>
      <c r="E208" s="39" t="s">
        <v>662</v>
      </c>
      <c r="F208" s="39" t="s">
        <v>663</v>
      </c>
      <c r="G208" s="26">
        <f t="shared" si="22"/>
        <v>2138.2299999999996</v>
      </c>
      <c r="H208" s="26">
        <f t="shared" si="23"/>
        <v>2452.8099999999995</v>
      </c>
      <c r="I208" s="26">
        <f t="shared" si="24"/>
        <v>2967.68</v>
      </c>
      <c r="J208" s="26">
        <f t="shared" si="25"/>
        <v>4110.8</v>
      </c>
      <c r="K208" s="13" t="str">
        <f t="shared" si="26"/>
        <v>0</v>
      </c>
      <c r="L208" s="13" t="str">
        <f t="shared" si="26"/>
        <v>112,5</v>
      </c>
      <c r="M208" s="14"/>
      <c r="N208" s="14"/>
    </row>
    <row r="209" spans="1:14" s="12" customFormat="1" ht="14.25" customHeight="1">
      <c r="A209" s="39" t="s">
        <v>639</v>
      </c>
      <c r="B209" s="39">
        <v>8</v>
      </c>
      <c r="C209" s="39" t="s">
        <v>664</v>
      </c>
      <c r="D209" s="39" t="s">
        <v>19</v>
      </c>
      <c r="E209" s="39" t="s">
        <v>665</v>
      </c>
      <c r="F209" s="39" t="s">
        <v>666</v>
      </c>
      <c r="G209" s="26">
        <f t="shared" si="22"/>
        <v>2556.8199999999997</v>
      </c>
      <c r="H209" s="26">
        <f t="shared" si="23"/>
        <v>2871.3999999999996</v>
      </c>
      <c r="I209" s="26">
        <f t="shared" si="24"/>
        <v>3386.27</v>
      </c>
      <c r="J209" s="26">
        <f t="shared" si="25"/>
        <v>4529.39</v>
      </c>
      <c r="K209" s="13" t="str">
        <f t="shared" si="26"/>
        <v>0</v>
      </c>
      <c r="L209" s="13" t="str">
        <f t="shared" si="26"/>
        <v>417,61</v>
      </c>
      <c r="M209" s="14"/>
      <c r="N209" s="14"/>
    </row>
    <row r="210" spans="1:14" s="12" customFormat="1" ht="14.25" customHeight="1">
      <c r="A210" s="39" t="s">
        <v>639</v>
      </c>
      <c r="B210" s="39">
        <v>9</v>
      </c>
      <c r="C210" s="39" t="s">
        <v>667</v>
      </c>
      <c r="D210" s="39" t="s">
        <v>19</v>
      </c>
      <c r="E210" s="39" t="s">
        <v>668</v>
      </c>
      <c r="F210" s="39" t="s">
        <v>669</v>
      </c>
      <c r="G210" s="26">
        <f t="shared" si="22"/>
        <v>2586.3099999999995</v>
      </c>
      <c r="H210" s="26">
        <f t="shared" si="23"/>
        <v>2900.8899999999994</v>
      </c>
      <c r="I210" s="26">
        <f t="shared" si="24"/>
        <v>3415.7599999999998</v>
      </c>
      <c r="J210" s="26">
        <f t="shared" si="25"/>
        <v>4558.88</v>
      </c>
      <c r="K210" s="13" t="str">
        <f t="shared" si="26"/>
        <v>0</v>
      </c>
      <c r="L210" s="13" t="str">
        <f t="shared" si="26"/>
        <v>274,76</v>
      </c>
      <c r="M210" s="14"/>
      <c r="N210" s="14"/>
    </row>
    <row r="211" spans="1:14" s="12" customFormat="1" ht="14.25" customHeight="1">
      <c r="A211" s="39" t="s">
        <v>639</v>
      </c>
      <c r="B211" s="39">
        <v>10</v>
      </c>
      <c r="C211" s="39" t="s">
        <v>670</v>
      </c>
      <c r="D211" s="39" t="s">
        <v>19</v>
      </c>
      <c r="E211" s="39" t="s">
        <v>671</v>
      </c>
      <c r="F211" s="39" t="s">
        <v>672</v>
      </c>
      <c r="G211" s="26">
        <f t="shared" si="22"/>
        <v>2595.97</v>
      </c>
      <c r="H211" s="26">
        <f t="shared" si="23"/>
        <v>2910.5499999999997</v>
      </c>
      <c r="I211" s="26">
        <f t="shared" si="24"/>
        <v>3425.42</v>
      </c>
      <c r="J211" s="26">
        <f t="shared" si="25"/>
        <v>4568.54</v>
      </c>
      <c r="K211" s="13" t="str">
        <f t="shared" si="26"/>
        <v>0</v>
      </c>
      <c r="L211" s="13" t="str">
        <f t="shared" si="26"/>
        <v>277,62</v>
      </c>
      <c r="M211" s="14"/>
      <c r="N211" s="14"/>
    </row>
    <row r="212" spans="1:14" s="12" customFormat="1" ht="14.25" customHeight="1">
      <c r="A212" s="39" t="s">
        <v>639</v>
      </c>
      <c r="B212" s="39">
        <v>11</v>
      </c>
      <c r="C212" s="39" t="s">
        <v>673</v>
      </c>
      <c r="D212" s="39" t="s">
        <v>19</v>
      </c>
      <c r="E212" s="39" t="s">
        <v>674</v>
      </c>
      <c r="F212" s="39" t="s">
        <v>675</v>
      </c>
      <c r="G212" s="26">
        <f t="shared" si="22"/>
        <v>2596.38</v>
      </c>
      <c r="H212" s="26">
        <f t="shared" si="23"/>
        <v>2910.96</v>
      </c>
      <c r="I212" s="26">
        <f t="shared" si="24"/>
        <v>3425.83</v>
      </c>
      <c r="J212" s="26">
        <f t="shared" si="25"/>
        <v>4568.950000000001</v>
      </c>
      <c r="K212" s="13" t="str">
        <f t="shared" si="26"/>
        <v>0</v>
      </c>
      <c r="L212" s="13" t="str">
        <f t="shared" si="26"/>
        <v>273,47</v>
      </c>
      <c r="M212" s="14"/>
      <c r="N212" s="14"/>
    </row>
    <row r="213" spans="1:14" s="12" customFormat="1" ht="14.25" customHeight="1">
      <c r="A213" s="39" t="s">
        <v>639</v>
      </c>
      <c r="B213" s="39">
        <v>12</v>
      </c>
      <c r="C213" s="39" t="s">
        <v>676</v>
      </c>
      <c r="D213" s="39" t="s">
        <v>19</v>
      </c>
      <c r="E213" s="39" t="s">
        <v>677</v>
      </c>
      <c r="F213" s="39" t="s">
        <v>678</v>
      </c>
      <c r="G213" s="26">
        <f t="shared" si="22"/>
        <v>2639.08</v>
      </c>
      <c r="H213" s="26">
        <f t="shared" si="23"/>
        <v>2953.66</v>
      </c>
      <c r="I213" s="26">
        <f t="shared" si="24"/>
        <v>3468.5299999999997</v>
      </c>
      <c r="J213" s="26">
        <f t="shared" si="25"/>
        <v>4611.650000000001</v>
      </c>
      <c r="K213" s="13" t="str">
        <f t="shared" si="26"/>
        <v>0</v>
      </c>
      <c r="L213" s="13" t="str">
        <f t="shared" si="26"/>
        <v>371,91</v>
      </c>
      <c r="M213" s="14"/>
      <c r="N213" s="14"/>
    </row>
    <row r="214" spans="1:14" s="12" customFormat="1" ht="14.25" customHeight="1">
      <c r="A214" s="39" t="s">
        <v>639</v>
      </c>
      <c r="B214" s="39">
        <v>13</v>
      </c>
      <c r="C214" s="39" t="s">
        <v>679</v>
      </c>
      <c r="D214" s="39" t="s">
        <v>19</v>
      </c>
      <c r="E214" s="39" t="s">
        <v>680</v>
      </c>
      <c r="F214" s="39" t="s">
        <v>681</v>
      </c>
      <c r="G214" s="26">
        <f t="shared" si="22"/>
        <v>2708.75</v>
      </c>
      <c r="H214" s="26">
        <f t="shared" si="23"/>
        <v>3023.33</v>
      </c>
      <c r="I214" s="26">
        <f t="shared" si="24"/>
        <v>3538.2</v>
      </c>
      <c r="J214" s="26">
        <f t="shared" si="25"/>
        <v>4681.32</v>
      </c>
      <c r="K214" s="13" t="str">
        <f t="shared" si="26"/>
        <v>0</v>
      </c>
      <c r="L214" s="13" t="str">
        <f t="shared" si="26"/>
        <v>589,15</v>
      </c>
      <c r="M214" s="14"/>
      <c r="N214" s="14"/>
    </row>
    <row r="215" spans="1:14" s="12" customFormat="1" ht="14.25" customHeight="1">
      <c r="A215" s="39" t="s">
        <v>639</v>
      </c>
      <c r="B215" s="39">
        <v>14</v>
      </c>
      <c r="C215" s="39" t="s">
        <v>682</v>
      </c>
      <c r="D215" s="39" t="s">
        <v>19</v>
      </c>
      <c r="E215" s="39" t="s">
        <v>683</v>
      </c>
      <c r="F215" s="39" t="s">
        <v>684</v>
      </c>
      <c r="G215" s="26">
        <f t="shared" si="22"/>
        <v>2626.83</v>
      </c>
      <c r="H215" s="26">
        <f t="shared" si="23"/>
        <v>2941.41</v>
      </c>
      <c r="I215" s="26">
        <f t="shared" si="24"/>
        <v>3456.2799999999997</v>
      </c>
      <c r="J215" s="26">
        <f t="shared" si="25"/>
        <v>4599.400000000001</v>
      </c>
      <c r="K215" s="13" t="str">
        <f t="shared" si="26"/>
        <v>0</v>
      </c>
      <c r="L215" s="13" t="str">
        <f t="shared" si="26"/>
        <v>316,99</v>
      </c>
      <c r="M215" s="14"/>
      <c r="N215" s="14"/>
    </row>
    <row r="216" spans="1:14" s="12" customFormat="1" ht="14.25" customHeight="1">
      <c r="A216" s="39" t="s">
        <v>639</v>
      </c>
      <c r="B216" s="39">
        <v>15</v>
      </c>
      <c r="C216" s="39" t="s">
        <v>685</v>
      </c>
      <c r="D216" s="39" t="s">
        <v>19</v>
      </c>
      <c r="E216" s="39" t="s">
        <v>686</v>
      </c>
      <c r="F216" s="39" t="s">
        <v>687</v>
      </c>
      <c r="G216" s="26">
        <f t="shared" si="22"/>
        <v>2625.2</v>
      </c>
      <c r="H216" s="26">
        <f t="shared" si="23"/>
        <v>2939.7799999999997</v>
      </c>
      <c r="I216" s="26">
        <f t="shared" si="24"/>
        <v>3454.6499999999996</v>
      </c>
      <c r="J216" s="26">
        <f t="shared" si="25"/>
        <v>4597.77</v>
      </c>
      <c r="K216" s="13" t="str">
        <f t="shared" si="26"/>
        <v>0</v>
      </c>
      <c r="L216" s="13" t="str">
        <f t="shared" si="26"/>
        <v>259,71</v>
      </c>
      <c r="M216" s="14"/>
      <c r="N216" s="14"/>
    </row>
    <row r="217" spans="1:14" s="12" customFormat="1" ht="14.25" customHeight="1">
      <c r="A217" s="39" t="s">
        <v>639</v>
      </c>
      <c r="B217" s="39">
        <v>16</v>
      </c>
      <c r="C217" s="39" t="s">
        <v>688</v>
      </c>
      <c r="D217" s="39" t="s">
        <v>19</v>
      </c>
      <c r="E217" s="39" t="s">
        <v>689</v>
      </c>
      <c r="F217" s="39" t="s">
        <v>690</v>
      </c>
      <c r="G217" s="26">
        <f t="shared" si="22"/>
        <v>2639.79</v>
      </c>
      <c r="H217" s="26">
        <f t="shared" si="23"/>
        <v>2954.37</v>
      </c>
      <c r="I217" s="26">
        <f t="shared" si="24"/>
        <v>3469.24</v>
      </c>
      <c r="J217" s="26">
        <f t="shared" si="25"/>
        <v>4612.360000000001</v>
      </c>
      <c r="K217" s="13" t="str">
        <f t="shared" si="26"/>
        <v>0</v>
      </c>
      <c r="L217" s="13" t="str">
        <f t="shared" si="26"/>
        <v>38,66</v>
      </c>
      <c r="M217" s="14"/>
      <c r="N217" s="14"/>
    </row>
    <row r="218" spans="1:14" s="12" customFormat="1" ht="14.25" customHeight="1">
      <c r="A218" s="39" t="s">
        <v>639</v>
      </c>
      <c r="B218" s="39">
        <v>17</v>
      </c>
      <c r="C218" s="39" t="s">
        <v>691</v>
      </c>
      <c r="D218" s="39" t="s">
        <v>19</v>
      </c>
      <c r="E218" s="39" t="s">
        <v>692</v>
      </c>
      <c r="F218" s="39" t="s">
        <v>693</v>
      </c>
      <c r="G218" s="26">
        <f t="shared" si="22"/>
        <v>2725.89</v>
      </c>
      <c r="H218" s="26">
        <f t="shared" si="23"/>
        <v>3040.47</v>
      </c>
      <c r="I218" s="26">
        <f t="shared" si="24"/>
        <v>3555.34</v>
      </c>
      <c r="J218" s="26">
        <f t="shared" si="25"/>
        <v>4698.46</v>
      </c>
      <c r="K218" s="13" t="str">
        <f t="shared" si="26"/>
        <v>0</v>
      </c>
      <c r="L218" s="13" t="str">
        <f t="shared" si="26"/>
        <v>32,14</v>
      </c>
      <c r="M218" s="14"/>
      <c r="N218" s="14"/>
    </row>
    <row r="219" spans="1:14" s="12" customFormat="1" ht="14.25" customHeight="1">
      <c r="A219" s="39" t="s">
        <v>639</v>
      </c>
      <c r="B219" s="39">
        <v>18</v>
      </c>
      <c r="C219" s="39" t="s">
        <v>694</v>
      </c>
      <c r="D219" s="39" t="s">
        <v>19</v>
      </c>
      <c r="E219" s="39" t="s">
        <v>695</v>
      </c>
      <c r="F219" s="39" t="s">
        <v>696</v>
      </c>
      <c r="G219" s="26">
        <f t="shared" si="22"/>
        <v>2699.37</v>
      </c>
      <c r="H219" s="26">
        <f t="shared" si="23"/>
        <v>3013.95</v>
      </c>
      <c r="I219" s="26">
        <f t="shared" si="24"/>
        <v>3528.8199999999997</v>
      </c>
      <c r="J219" s="26">
        <f t="shared" si="25"/>
        <v>4671.9400000000005</v>
      </c>
      <c r="K219" s="13" t="str">
        <f t="shared" si="26"/>
        <v>0</v>
      </c>
      <c r="L219" s="13" t="str">
        <f t="shared" si="26"/>
        <v>87,23</v>
      </c>
      <c r="M219" s="14"/>
      <c r="N219" s="14"/>
    </row>
    <row r="220" spans="1:14" s="12" customFormat="1" ht="14.25" customHeight="1">
      <c r="A220" s="39" t="s">
        <v>639</v>
      </c>
      <c r="B220" s="39">
        <v>19</v>
      </c>
      <c r="C220" s="39" t="s">
        <v>697</v>
      </c>
      <c r="D220" s="39" t="s">
        <v>19</v>
      </c>
      <c r="E220" s="39" t="s">
        <v>698</v>
      </c>
      <c r="F220" s="39" t="s">
        <v>699</v>
      </c>
      <c r="G220" s="26">
        <f t="shared" si="22"/>
        <v>2685.5599999999995</v>
      </c>
      <c r="H220" s="26">
        <f t="shared" si="23"/>
        <v>3000.1399999999994</v>
      </c>
      <c r="I220" s="26">
        <f t="shared" si="24"/>
        <v>3515.0099999999998</v>
      </c>
      <c r="J220" s="26">
        <f t="shared" si="25"/>
        <v>4658.13</v>
      </c>
      <c r="K220" s="13" t="str">
        <f t="shared" si="26"/>
        <v>0</v>
      </c>
      <c r="L220" s="13" t="str">
        <f t="shared" si="26"/>
        <v>96,62</v>
      </c>
      <c r="M220" s="14"/>
      <c r="N220" s="14"/>
    </row>
    <row r="221" spans="1:14" s="12" customFormat="1" ht="14.25" customHeight="1">
      <c r="A221" s="39" t="s">
        <v>639</v>
      </c>
      <c r="B221" s="39">
        <v>20</v>
      </c>
      <c r="C221" s="39" t="s">
        <v>700</v>
      </c>
      <c r="D221" s="39" t="s">
        <v>19</v>
      </c>
      <c r="E221" s="39" t="s">
        <v>701</v>
      </c>
      <c r="F221" s="39" t="s">
        <v>702</v>
      </c>
      <c r="G221" s="26">
        <f t="shared" si="22"/>
        <v>2765.68</v>
      </c>
      <c r="H221" s="26">
        <f t="shared" si="23"/>
        <v>3080.2599999999998</v>
      </c>
      <c r="I221" s="26">
        <f t="shared" si="24"/>
        <v>3595.13</v>
      </c>
      <c r="J221" s="26">
        <f t="shared" si="25"/>
        <v>4738.25</v>
      </c>
      <c r="K221" s="13" t="str">
        <f t="shared" si="26"/>
        <v>0</v>
      </c>
      <c r="L221" s="13" t="str">
        <f t="shared" si="26"/>
        <v>258,01</v>
      </c>
      <c r="M221" s="14"/>
      <c r="N221" s="14"/>
    </row>
    <row r="222" spans="1:14" s="12" customFormat="1" ht="14.25" customHeight="1">
      <c r="A222" s="39" t="s">
        <v>639</v>
      </c>
      <c r="B222" s="39">
        <v>21</v>
      </c>
      <c r="C222" s="39" t="s">
        <v>703</v>
      </c>
      <c r="D222" s="39" t="s">
        <v>19</v>
      </c>
      <c r="E222" s="39" t="s">
        <v>704</v>
      </c>
      <c r="F222" s="39" t="s">
        <v>705</v>
      </c>
      <c r="G222" s="26">
        <f t="shared" si="22"/>
        <v>2733.47</v>
      </c>
      <c r="H222" s="26">
        <f t="shared" si="23"/>
        <v>3048.0499999999997</v>
      </c>
      <c r="I222" s="26">
        <f t="shared" si="24"/>
        <v>3562.92</v>
      </c>
      <c r="J222" s="26">
        <f t="shared" si="25"/>
        <v>4706.04</v>
      </c>
      <c r="K222" s="13" t="str">
        <f t="shared" si="26"/>
        <v>0</v>
      </c>
      <c r="L222" s="13" t="str">
        <f t="shared" si="26"/>
        <v>246,17</v>
      </c>
      <c r="M222" s="14"/>
      <c r="N222" s="14"/>
    </row>
    <row r="223" spans="1:14" s="12" customFormat="1" ht="14.25" customHeight="1">
      <c r="A223" s="39" t="s">
        <v>639</v>
      </c>
      <c r="B223" s="39">
        <v>22</v>
      </c>
      <c r="C223" s="39" t="s">
        <v>706</v>
      </c>
      <c r="D223" s="39" t="s">
        <v>19</v>
      </c>
      <c r="E223" s="39" t="s">
        <v>707</v>
      </c>
      <c r="F223" s="39" t="s">
        <v>708</v>
      </c>
      <c r="G223" s="26">
        <f t="shared" si="22"/>
        <v>2621.21</v>
      </c>
      <c r="H223" s="26">
        <f t="shared" si="23"/>
        <v>2935.79</v>
      </c>
      <c r="I223" s="26">
        <f t="shared" si="24"/>
        <v>3450.66</v>
      </c>
      <c r="J223" s="26">
        <f t="shared" si="25"/>
        <v>4593.780000000001</v>
      </c>
      <c r="K223" s="13" t="str">
        <f t="shared" si="26"/>
        <v>0</v>
      </c>
      <c r="L223" s="13" t="str">
        <f t="shared" si="26"/>
        <v>500,37</v>
      </c>
      <c r="M223" s="14"/>
      <c r="N223" s="14"/>
    </row>
    <row r="224" spans="1:14" s="12" customFormat="1" ht="14.25" customHeight="1">
      <c r="A224" s="39" t="s">
        <v>639</v>
      </c>
      <c r="B224" s="39">
        <v>23</v>
      </c>
      <c r="C224" s="39" t="s">
        <v>709</v>
      </c>
      <c r="D224" s="39" t="s">
        <v>19</v>
      </c>
      <c r="E224" s="39" t="s">
        <v>710</v>
      </c>
      <c r="F224" s="39" t="s">
        <v>711</v>
      </c>
      <c r="G224" s="26">
        <f t="shared" si="22"/>
        <v>2561.47</v>
      </c>
      <c r="H224" s="26">
        <f t="shared" si="23"/>
        <v>2876.0499999999997</v>
      </c>
      <c r="I224" s="26">
        <f t="shared" si="24"/>
        <v>3390.92</v>
      </c>
      <c r="J224" s="26">
        <f t="shared" si="25"/>
        <v>4534.04</v>
      </c>
      <c r="K224" s="13" t="str">
        <f t="shared" si="26"/>
        <v>0</v>
      </c>
      <c r="L224" s="13" t="str">
        <f t="shared" si="26"/>
        <v>534,25</v>
      </c>
      <c r="M224" s="14"/>
      <c r="N224" s="14"/>
    </row>
    <row r="225" spans="1:14" s="12" customFormat="1" ht="14.25" customHeight="1">
      <c r="A225" s="39" t="s">
        <v>712</v>
      </c>
      <c r="B225" s="39">
        <v>0</v>
      </c>
      <c r="C225" s="39" t="s">
        <v>713</v>
      </c>
      <c r="D225" s="39" t="s">
        <v>19</v>
      </c>
      <c r="E225" s="39" t="s">
        <v>714</v>
      </c>
      <c r="F225" s="39" t="s">
        <v>715</v>
      </c>
      <c r="G225" s="26">
        <f t="shared" si="22"/>
        <v>2171.17</v>
      </c>
      <c r="H225" s="26">
        <f t="shared" si="23"/>
        <v>2485.75</v>
      </c>
      <c r="I225" s="26">
        <f t="shared" si="24"/>
        <v>3000.62</v>
      </c>
      <c r="J225" s="26">
        <f t="shared" si="25"/>
        <v>4143.74</v>
      </c>
      <c r="K225" s="13" t="str">
        <f t="shared" si="26"/>
        <v>0</v>
      </c>
      <c r="L225" s="13" t="str">
        <f t="shared" si="26"/>
        <v>201,02</v>
      </c>
      <c r="M225" s="14"/>
      <c r="N225" s="14"/>
    </row>
    <row r="226" spans="1:14" s="12" customFormat="1" ht="14.25" customHeight="1">
      <c r="A226" s="39" t="s">
        <v>712</v>
      </c>
      <c r="B226" s="39">
        <v>1</v>
      </c>
      <c r="C226" s="39" t="s">
        <v>716</v>
      </c>
      <c r="D226" s="39" t="s">
        <v>19</v>
      </c>
      <c r="E226" s="39" t="s">
        <v>717</v>
      </c>
      <c r="F226" s="39" t="s">
        <v>718</v>
      </c>
      <c r="G226" s="26">
        <f t="shared" si="22"/>
        <v>2070.71</v>
      </c>
      <c r="H226" s="26">
        <f t="shared" si="23"/>
        <v>2385.29</v>
      </c>
      <c r="I226" s="26">
        <f t="shared" si="24"/>
        <v>2900.16</v>
      </c>
      <c r="J226" s="26">
        <f t="shared" si="25"/>
        <v>4043.28</v>
      </c>
      <c r="K226" s="13" t="str">
        <f t="shared" si="26"/>
        <v>0</v>
      </c>
      <c r="L226" s="13" t="str">
        <f t="shared" si="26"/>
        <v>213,75</v>
      </c>
      <c r="M226" s="14"/>
      <c r="N226" s="14"/>
    </row>
    <row r="227" spans="1:14" s="12" customFormat="1" ht="14.25" customHeight="1">
      <c r="A227" s="39" t="s">
        <v>712</v>
      </c>
      <c r="B227" s="39">
        <v>2</v>
      </c>
      <c r="C227" s="39" t="s">
        <v>719</v>
      </c>
      <c r="D227" s="39" t="s">
        <v>19</v>
      </c>
      <c r="E227" s="39" t="s">
        <v>720</v>
      </c>
      <c r="F227" s="39" t="s">
        <v>721</v>
      </c>
      <c r="G227" s="26">
        <f t="shared" si="22"/>
        <v>2047.6899999999998</v>
      </c>
      <c r="H227" s="26">
        <f t="shared" si="23"/>
        <v>2362.2699999999995</v>
      </c>
      <c r="I227" s="26">
        <f t="shared" si="24"/>
        <v>2877.14</v>
      </c>
      <c r="J227" s="26">
        <f t="shared" si="25"/>
        <v>4020.26</v>
      </c>
      <c r="K227" s="13" t="str">
        <f t="shared" si="26"/>
        <v>0</v>
      </c>
      <c r="L227" s="13" t="str">
        <f t="shared" si="26"/>
        <v>113,84</v>
      </c>
      <c r="M227" s="14"/>
      <c r="N227" s="14"/>
    </row>
    <row r="228" spans="1:14" s="12" customFormat="1" ht="14.25" customHeight="1">
      <c r="A228" s="39" t="s">
        <v>712</v>
      </c>
      <c r="B228" s="39">
        <v>3</v>
      </c>
      <c r="C228" s="39" t="s">
        <v>722</v>
      </c>
      <c r="D228" s="39" t="s">
        <v>19</v>
      </c>
      <c r="E228" s="39" t="s">
        <v>723</v>
      </c>
      <c r="F228" s="39" t="s">
        <v>724</v>
      </c>
      <c r="G228" s="26">
        <f t="shared" si="22"/>
        <v>2030.9699999999998</v>
      </c>
      <c r="H228" s="26">
        <f t="shared" si="23"/>
        <v>2345.5499999999997</v>
      </c>
      <c r="I228" s="26">
        <f t="shared" si="24"/>
        <v>2860.42</v>
      </c>
      <c r="J228" s="26">
        <f t="shared" si="25"/>
        <v>4003.54</v>
      </c>
      <c r="K228" s="13" t="str">
        <f t="shared" si="26"/>
        <v>0</v>
      </c>
      <c r="L228" s="13" t="str">
        <f t="shared" si="26"/>
        <v>286,65</v>
      </c>
      <c r="M228" s="14"/>
      <c r="N228" s="14"/>
    </row>
    <row r="229" spans="1:14" s="12" customFormat="1" ht="14.25" customHeight="1">
      <c r="A229" s="39" t="s">
        <v>712</v>
      </c>
      <c r="B229" s="39">
        <v>4</v>
      </c>
      <c r="C229" s="39" t="s">
        <v>725</v>
      </c>
      <c r="D229" s="39" t="s">
        <v>19</v>
      </c>
      <c r="E229" s="39" t="s">
        <v>726</v>
      </c>
      <c r="F229" s="39" t="s">
        <v>727</v>
      </c>
      <c r="G229" s="26">
        <f t="shared" si="22"/>
        <v>2061.21</v>
      </c>
      <c r="H229" s="26">
        <f t="shared" si="23"/>
        <v>2375.79</v>
      </c>
      <c r="I229" s="26">
        <f t="shared" si="24"/>
        <v>2890.66</v>
      </c>
      <c r="J229" s="26">
        <f t="shared" si="25"/>
        <v>4033.78</v>
      </c>
      <c r="K229" s="13" t="str">
        <f t="shared" si="26"/>
        <v>0</v>
      </c>
      <c r="L229" s="13" t="str">
        <f t="shared" si="26"/>
        <v>962,71</v>
      </c>
      <c r="M229" s="14"/>
      <c r="N229" s="14"/>
    </row>
    <row r="230" spans="1:14" s="12" customFormat="1" ht="14.25" customHeight="1">
      <c r="A230" s="39" t="s">
        <v>712</v>
      </c>
      <c r="B230" s="39">
        <v>5</v>
      </c>
      <c r="C230" s="39" t="s">
        <v>728</v>
      </c>
      <c r="D230" s="39" t="s">
        <v>729</v>
      </c>
      <c r="E230" s="39" t="s">
        <v>19</v>
      </c>
      <c r="F230" s="39" t="s">
        <v>730</v>
      </c>
      <c r="G230" s="26">
        <f t="shared" si="22"/>
        <v>2090.5</v>
      </c>
      <c r="H230" s="26">
        <f t="shared" si="23"/>
        <v>2405.08</v>
      </c>
      <c r="I230" s="26">
        <f t="shared" si="24"/>
        <v>2919.95</v>
      </c>
      <c r="J230" s="26">
        <f t="shared" si="25"/>
        <v>4063.07</v>
      </c>
      <c r="K230" s="13" t="str">
        <f t="shared" si="26"/>
        <v>62,92</v>
      </c>
      <c r="L230" s="13" t="str">
        <f t="shared" si="26"/>
        <v>0</v>
      </c>
      <c r="M230" s="14"/>
      <c r="N230" s="14"/>
    </row>
    <row r="231" spans="1:14" s="12" customFormat="1" ht="14.25" customHeight="1">
      <c r="A231" s="39" t="s">
        <v>712</v>
      </c>
      <c r="B231" s="39">
        <v>6</v>
      </c>
      <c r="C231" s="39" t="s">
        <v>731</v>
      </c>
      <c r="D231" s="39" t="s">
        <v>732</v>
      </c>
      <c r="E231" s="39" t="s">
        <v>19</v>
      </c>
      <c r="F231" s="39" t="s">
        <v>733</v>
      </c>
      <c r="G231" s="26">
        <f t="shared" si="22"/>
        <v>2177.5299999999997</v>
      </c>
      <c r="H231" s="26">
        <f t="shared" si="23"/>
        <v>2492.1099999999997</v>
      </c>
      <c r="I231" s="26">
        <f t="shared" si="24"/>
        <v>3006.9799999999996</v>
      </c>
      <c r="J231" s="26">
        <f t="shared" si="25"/>
        <v>4150.1</v>
      </c>
      <c r="K231" s="13" t="str">
        <f t="shared" si="26"/>
        <v>73,35</v>
      </c>
      <c r="L231" s="13" t="str">
        <f t="shared" si="26"/>
        <v>0</v>
      </c>
      <c r="M231" s="14"/>
      <c r="N231" s="14"/>
    </row>
    <row r="232" spans="1:14" s="12" customFormat="1" ht="14.25" customHeight="1">
      <c r="A232" s="39" t="s">
        <v>712</v>
      </c>
      <c r="B232" s="39">
        <v>7</v>
      </c>
      <c r="C232" s="39" t="s">
        <v>734</v>
      </c>
      <c r="D232" s="39" t="s">
        <v>19</v>
      </c>
      <c r="E232" s="39" t="s">
        <v>735</v>
      </c>
      <c r="F232" s="39" t="s">
        <v>736</v>
      </c>
      <c r="G232" s="26">
        <f t="shared" si="22"/>
        <v>2523.4799999999996</v>
      </c>
      <c r="H232" s="26">
        <f t="shared" si="23"/>
        <v>2838.0599999999995</v>
      </c>
      <c r="I232" s="26">
        <f t="shared" si="24"/>
        <v>3352.93</v>
      </c>
      <c r="J232" s="26">
        <f t="shared" si="25"/>
        <v>4496.05</v>
      </c>
      <c r="K232" s="13" t="str">
        <f t="shared" si="26"/>
        <v>0</v>
      </c>
      <c r="L232" s="13" t="str">
        <f t="shared" si="26"/>
        <v>96,46</v>
      </c>
      <c r="M232" s="14"/>
      <c r="N232" s="14"/>
    </row>
    <row r="233" spans="1:14" s="12" customFormat="1" ht="14.25" customHeight="1">
      <c r="A233" s="39" t="s">
        <v>712</v>
      </c>
      <c r="B233" s="39">
        <v>8</v>
      </c>
      <c r="C233" s="39" t="s">
        <v>737</v>
      </c>
      <c r="D233" s="39" t="s">
        <v>19</v>
      </c>
      <c r="E233" s="39" t="s">
        <v>738</v>
      </c>
      <c r="F233" s="39" t="s">
        <v>739</v>
      </c>
      <c r="G233" s="26">
        <f t="shared" si="22"/>
        <v>2582.8999999999996</v>
      </c>
      <c r="H233" s="26">
        <f t="shared" si="23"/>
        <v>2897.4799999999996</v>
      </c>
      <c r="I233" s="26">
        <f t="shared" si="24"/>
        <v>3412.35</v>
      </c>
      <c r="J233" s="26">
        <f t="shared" si="25"/>
        <v>4555.47</v>
      </c>
      <c r="K233" s="13" t="str">
        <f t="shared" si="26"/>
        <v>0</v>
      </c>
      <c r="L233" s="13" t="str">
        <f t="shared" si="26"/>
        <v>83,23</v>
      </c>
      <c r="M233" s="14"/>
      <c r="N233" s="14"/>
    </row>
    <row r="234" spans="1:14" s="12" customFormat="1" ht="14.25" customHeight="1">
      <c r="A234" s="39" t="s">
        <v>712</v>
      </c>
      <c r="B234" s="39">
        <v>9</v>
      </c>
      <c r="C234" s="39" t="s">
        <v>740</v>
      </c>
      <c r="D234" s="39" t="s">
        <v>19</v>
      </c>
      <c r="E234" s="39" t="s">
        <v>741</v>
      </c>
      <c r="F234" s="39" t="s">
        <v>742</v>
      </c>
      <c r="G234" s="26">
        <f t="shared" si="22"/>
        <v>2606.84</v>
      </c>
      <c r="H234" s="26">
        <f t="shared" si="23"/>
        <v>2921.42</v>
      </c>
      <c r="I234" s="26">
        <f t="shared" si="24"/>
        <v>3436.29</v>
      </c>
      <c r="J234" s="26">
        <f t="shared" si="25"/>
        <v>4579.41</v>
      </c>
      <c r="K234" s="13" t="str">
        <f t="shared" si="26"/>
        <v>0</v>
      </c>
      <c r="L234" s="13" t="str">
        <f t="shared" si="26"/>
        <v>114,22</v>
      </c>
      <c r="M234" s="14"/>
      <c r="N234" s="14"/>
    </row>
    <row r="235" spans="1:14" s="12" customFormat="1" ht="14.25" customHeight="1">
      <c r="A235" s="39" t="s">
        <v>712</v>
      </c>
      <c r="B235" s="39">
        <v>10</v>
      </c>
      <c r="C235" s="39" t="s">
        <v>743</v>
      </c>
      <c r="D235" s="39" t="s">
        <v>19</v>
      </c>
      <c r="E235" s="39" t="s">
        <v>744</v>
      </c>
      <c r="F235" s="39" t="s">
        <v>745</v>
      </c>
      <c r="G235" s="26">
        <f t="shared" si="22"/>
        <v>2611.4799999999996</v>
      </c>
      <c r="H235" s="26">
        <f t="shared" si="23"/>
        <v>2926.0599999999995</v>
      </c>
      <c r="I235" s="26">
        <f t="shared" si="24"/>
        <v>3440.93</v>
      </c>
      <c r="J235" s="26">
        <f t="shared" si="25"/>
        <v>4584.05</v>
      </c>
      <c r="K235" s="13" t="str">
        <f t="shared" si="26"/>
        <v>0</v>
      </c>
      <c r="L235" s="13" t="str">
        <f t="shared" si="26"/>
        <v>98,73</v>
      </c>
      <c r="M235" s="14"/>
      <c r="N235" s="14"/>
    </row>
    <row r="236" spans="1:14" s="12" customFormat="1" ht="14.25" customHeight="1">
      <c r="A236" s="39" t="s">
        <v>712</v>
      </c>
      <c r="B236" s="39">
        <v>11</v>
      </c>
      <c r="C236" s="39" t="s">
        <v>746</v>
      </c>
      <c r="D236" s="39" t="s">
        <v>19</v>
      </c>
      <c r="E236" s="39" t="s">
        <v>747</v>
      </c>
      <c r="F236" s="39" t="s">
        <v>748</v>
      </c>
      <c r="G236" s="26">
        <f t="shared" si="22"/>
        <v>2589.83</v>
      </c>
      <c r="H236" s="26">
        <f t="shared" si="23"/>
        <v>2904.41</v>
      </c>
      <c r="I236" s="26">
        <f t="shared" si="24"/>
        <v>3419.2799999999997</v>
      </c>
      <c r="J236" s="26">
        <f t="shared" si="25"/>
        <v>4562.400000000001</v>
      </c>
      <c r="K236" s="13" t="str">
        <f t="shared" si="26"/>
        <v>0</v>
      </c>
      <c r="L236" s="13" t="str">
        <f t="shared" si="26"/>
        <v>149,05</v>
      </c>
      <c r="M236" s="14"/>
      <c r="N236" s="14"/>
    </row>
    <row r="237" spans="1:14" s="12" customFormat="1" ht="14.25" customHeight="1">
      <c r="A237" s="39" t="s">
        <v>712</v>
      </c>
      <c r="B237" s="39">
        <v>12</v>
      </c>
      <c r="C237" s="39" t="s">
        <v>749</v>
      </c>
      <c r="D237" s="39" t="s">
        <v>19</v>
      </c>
      <c r="E237" s="39" t="s">
        <v>750</v>
      </c>
      <c r="F237" s="39" t="s">
        <v>751</v>
      </c>
      <c r="G237" s="26">
        <f t="shared" si="22"/>
        <v>2583.33</v>
      </c>
      <c r="H237" s="26">
        <f t="shared" si="23"/>
        <v>2897.91</v>
      </c>
      <c r="I237" s="26">
        <f t="shared" si="24"/>
        <v>3412.7799999999997</v>
      </c>
      <c r="J237" s="26">
        <f t="shared" si="25"/>
        <v>4555.900000000001</v>
      </c>
      <c r="K237" s="13" t="str">
        <f t="shared" si="26"/>
        <v>0</v>
      </c>
      <c r="L237" s="13" t="str">
        <f t="shared" si="26"/>
        <v>123,44</v>
      </c>
      <c r="M237" s="14"/>
      <c r="N237" s="14"/>
    </row>
    <row r="238" spans="1:14" s="12" customFormat="1" ht="14.25" customHeight="1">
      <c r="A238" s="39" t="s">
        <v>712</v>
      </c>
      <c r="B238" s="39">
        <v>13</v>
      </c>
      <c r="C238" s="39" t="s">
        <v>752</v>
      </c>
      <c r="D238" s="39" t="s">
        <v>19</v>
      </c>
      <c r="E238" s="39" t="s">
        <v>753</v>
      </c>
      <c r="F238" s="39" t="s">
        <v>754</v>
      </c>
      <c r="G238" s="26">
        <f t="shared" si="22"/>
        <v>2634.12</v>
      </c>
      <c r="H238" s="26">
        <f t="shared" si="23"/>
        <v>2948.7</v>
      </c>
      <c r="I238" s="26">
        <f t="shared" si="24"/>
        <v>3463.5699999999997</v>
      </c>
      <c r="J238" s="26">
        <f t="shared" si="25"/>
        <v>4606.6900000000005</v>
      </c>
      <c r="K238" s="13" t="str">
        <f t="shared" si="26"/>
        <v>0</v>
      </c>
      <c r="L238" s="13" t="str">
        <f t="shared" si="26"/>
        <v>175,24</v>
      </c>
      <c r="M238" s="14"/>
      <c r="N238" s="14"/>
    </row>
    <row r="239" spans="1:14" s="12" customFormat="1" ht="14.25" customHeight="1">
      <c r="A239" s="39" t="s">
        <v>712</v>
      </c>
      <c r="B239" s="39">
        <v>14</v>
      </c>
      <c r="C239" s="39" t="s">
        <v>755</v>
      </c>
      <c r="D239" s="39" t="s">
        <v>19</v>
      </c>
      <c r="E239" s="39" t="s">
        <v>756</v>
      </c>
      <c r="F239" s="39" t="s">
        <v>757</v>
      </c>
      <c r="G239" s="26">
        <f t="shared" si="22"/>
        <v>2581.04</v>
      </c>
      <c r="H239" s="26">
        <f t="shared" si="23"/>
        <v>2895.62</v>
      </c>
      <c r="I239" s="26">
        <f t="shared" si="24"/>
        <v>3410.49</v>
      </c>
      <c r="J239" s="26">
        <f t="shared" si="25"/>
        <v>4553.610000000001</v>
      </c>
      <c r="K239" s="13" t="str">
        <f t="shared" si="26"/>
        <v>0</v>
      </c>
      <c r="L239" s="13" t="str">
        <f t="shared" si="26"/>
        <v>187,8</v>
      </c>
      <c r="M239" s="14"/>
      <c r="N239" s="14"/>
    </row>
    <row r="240" spans="1:14" s="12" customFormat="1" ht="14.25" customHeight="1">
      <c r="A240" s="39" t="s">
        <v>712</v>
      </c>
      <c r="B240" s="39">
        <v>15</v>
      </c>
      <c r="C240" s="39" t="s">
        <v>758</v>
      </c>
      <c r="D240" s="39" t="s">
        <v>19</v>
      </c>
      <c r="E240" s="39" t="s">
        <v>759</v>
      </c>
      <c r="F240" s="39" t="s">
        <v>760</v>
      </c>
      <c r="G240" s="26">
        <f t="shared" si="22"/>
        <v>2578.3999999999996</v>
      </c>
      <c r="H240" s="26">
        <f t="shared" si="23"/>
        <v>2892.9799999999996</v>
      </c>
      <c r="I240" s="26">
        <f t="shared" si="24"/>
        <v>3407.85</v>
      </c>
      <c r="J240" s="26">
        <f t="shared" si="25"/>
        <v>4550.97</v>
      </c>
      <c r="K240" s="13" t="str">
        <f t="shared" si="26"/>
        <v>0</v>
      </c>
      <c r="L240" s="13" t="str">
        <f t="shared" si="26"/>
        <v>107,39</v>
      </c>
      <c r="M240" s="14"/>
      <c r="N240" s="14"/>
    </row>
    <row r="241" spans="1:14" s="12" customFormat="1" ht="14.25" customHeight="1">
      <c r="A241" s="39" t="s">
        <v>712</v>
      </c>
      <c r="B241" s="39">
        <v>16</v>
      </c>
      <c r="C241" s="39" t="s">
        <v>761</v>
      </c>
      <c r="D241" s="39" t="s">
        <v>762</v>
      </c>
      <c r="E241" s="39" t="s">
        <v>19</v>
      </c>
      <c r="F241" s="39" t="s">
        <v>763</v>
      </c>
      <c r="G241" s="26">
        <f t="shared" si="22"/>
        <v>2585.89</v>
      </c>
      <c r="H241" s="26">
        <f t="shared" si="23"/>
        <v>2900.47</v>
      </c>
      <c r="I241" s="26">
        <f t="shared" si="24"/>
        <v>3415.34</v>
      </c>
      <c r="J241" s="26">
        <f t="shared" si="25"/>
        <v>4558.46</v>
      </c>
      <c r="K241" s="13" t="str">
        <f t="shared" si="26"/>
        <v>79,72</v>
      </c>
      <c r="L241" s="13" t="str">
        <f t="shared" si="26"/>
        <v>0</v>
      </c>
      <c r="M241" s="14"/>
      <c r="N241" s="14"/>
    </row>
    <row r="242" spans="1:14" s="12" customFormat="1" ht="14.25" customHeight="1">
      <c r="A242" s="39" t="s">
        <v>712</v>
      </c>
      <c r="B242" s="39">
        <v>17</v>
      </c>
      <c r="C242" s="39" t="s">
        <v>764</v>
      </c>
      <c r="D242" s="39" t="s">
        <v>765</v>
      </c>
      <c r="E242" s="39" t="s">
        <v>19</v>
      </c>
      <c r="F242" s="39" t="s">
        <v>55</v>
      </c>
      <c r="G242" s="26">
        <f t="shared" si="22"/>
        <v>2649.64</v>
      </c>
      <c r="H242" s="26">
        <f t="shared" si="23"/>
        <v>2964.22</v>
      </c>
      <c r="I242" s="26">
        <f t="shared" si="24"/>
        <v>3479.09</v>
      </c>
      <c r="J242" s="26">
        <f t="shared" si="25"/>
        <v>4622.21</v>
      </c>
      <c r="K242" s="13" t="str">
        <f t="shared" si="26"/>
        <v>36,08</v>
      </c>
      <c r="L242" s="13" t="str">
        <f t="shared" si="26"/>
        <v>0</v>
      </c>
      <c r="M242" s="14"/>
      <c r="N242" s="14"/>
    </row>
    <row r="243" spans="1:14" s="12" customFormat="1" ht="14.25" customHeight="1">
      <c r="A243" s="39" t="s">
        <v>712</v>
      </c>
      <c r="B243" s="39">
        <v>18</v>
      </c>
      <c r="C243" s="39" t="s">
        <v>766</v>
      </c>
      <c r="D243" s="39" t="s">
        <v>767</v>
      </c>
      <c r="E243" s="39" t="s">
        <v>19</v>
      </c>
      <c r="F243" s="39" t="s">
        <v>768</v>
      </c>
      <c r="G243" s="26">
        <f t="shared" si="22"/>
        <v>2662.17</v>
      </c>
      <c r="H243" s="26">
        <f t="shared" si="23"/>
        <v>2976.75</v>
      </c>
      <c r="I243" s="26">
        <f t="shared" si="24"/>
        <v>3491.62</v>
      </c>
      <c r="J243" s="26">
        <f t="shared" si="25"/>
        <v>4634.74</v>
      </c>
      <c r="K243" s="13" t="str">
        <f t="shared" si="26"/>
        <v>107,09</v>
      </c>
      <c r="L243" s="13" t="str">
        <f t="shared" si="26"/>
        <v>0</v>
      </c>
      <c r="M243" s="14"/>
      <c r="N243" s="14"/>
    </row>
    <row r="244" spans="1:14" s="12" customFormat="1" ht="14.25" customHeight="1">
      <c r="A244" s="39" t="s">
        <v>712</v>
      </c>
      <c r="B244" s="39">
        <v>19</v>
      </c>
      <c r="C244" s="39" t="s">
        <v>769</v>
      </c>
      <c r="D244" s="39" t="s">
        <v>19</v>
      </c>
      <c r="E244" s="39" t="s">
        <v>770</v>
      </c>
      <c r="F244" s="39" t="s">
        <v>771</v>
      </c>
      <c r="G244" s="26">
        <f t="shared" si="22"/>
        <v>2656.93</v>
      </c>
      <c r="H244" s="26">
        <f t="shared" si="23"/>
        <v>2971.5099999999998</v>
      </c>
      <c r="I244" s="26">
        <f t="shared" si="24"/>
        <v>3486.38</v>
      </c>
      <c r="J244" s="26">
        <f t="shared" si="25"/>
        <v>4629.5</v>
      </c>
      <c r="K244" s="13" t="str">
        <f t="shared" si="26"/>
        <v>0</v>
      </c>
      <c r="L244" s="13" t="str">
        <f t="shared" si="26"/>
        <v>39,5</v>
      </c>
      <c r="M244" s="14"/>
      <c r="N244" s="14"/>
    </row>
    <row r="245" spans="1:14" s="12" customFormat="1" ht="14.25" customHeight="1">
      <c r="A245" s="39" t="s">
        <v>712</v>
      </c>
      <c r="B245" s="39">
        <v>20</v>
      </c>
      <c r="C245" s="39" t="s">
        <v>772</v>
      </c>
      <c r="D245" s="39" t="s">
        <v>19</v>
      </c>
      <c r="E245" s="39" t="s">
        <v>773</v>
      </c>
      <c r="F245" s="39" t="s">
        <v>774</v>
      </c>
      <c r="G245" s="26">
        <f t="shared" si="22"/>
        <v>2658.8199999999997</v>
      </c>
      <c r="H245" s="26">
        <f t="shared" si="23"/>
        <v>2973.3999999999996</v>
      </c>
      <c r="I245" s="26">
        <f t="shared" si="24"/>
        <v>3488.27</v>
      </c>
      <c r="J245" s="26">
        <f t="shared" si="25"/>
        <v>4631.39</v>
      </c>
      <c r="K245" s="13" t="str">
        <f t="shared" si="26"/>
        <v>0</v>
      </c>
      <c r="L245" s="13" t="str">
        <f t="shared" si="26"/>
        <v>134,18</v>
      </c>
      <c r="M245" s="14"/>
      <c r="N245" s="14"/>
    </row>
    <row r="246" spans="1:14" s="12" customFormat="1" ht="14.25" customHeight="1">
      <c r="A246" s="39" t="s">
        <v>712</v>
      </c>
      <c r="B246" s="39">
        <v>21</v>
      </c>
      <c r="C246" s="39" t="s">
        <v>775</v>
      </c>
      <c r="D246" s="39" t="s">
        <v>19</v>
      </c>
      <c r="E246" s="39" t="s">
        <v>776</v>
      </c>
      <c r="F246" s="39" t="s">
        <v>777</v>
      </c>
      <c r="G246" s="26">
        <f t="shared" si="22"/>
        <v>2681.97</v>
      </c>
      <c r="H246" s="26">
        <f t="shared" si="23"/>
        <v>2996.5499999999997</v>
      </c>
      <c r="I246" s="26">
        <f t="shared" si="24"/>
        <v>3511.42</v>
      </c>
      <c r="J246" s="26">
        <f t="shared" si="25"/>
        <v>4654.54</v>
      </c>
      <c r="K246" s="13" t="str">
        <f t="shared" si="26"/>
        <v>0</v>
      </c>
      <c r="L246" s="13" t="str">
        <f t="shared" si="26"/>
        <v>188,74</v>
      </c>
      <c r="M246" s="14"/>
      <c r="N246" s="14"/>
    </row>
    <row r="247" spans="1:14" s="12" customFormat="1" ht="14.25" customHeight="1">
      <c r="A247" s="39" t="s">
        <v>712</v>
      </c>
      <c r="B247" s="39">
        <v>22</v>
      </c>
      <c r="C247" s="39" t="s">
        <v>778</v>
      </c>
      <c r="D247" s="39" t="s">
        <v>19</v>
      </c>
      <c r="E247" s="39" t="s">
        <v>779</v>
      </c>
      <c r="F247" s="39" t="s">
        <v>780</v>
      </c>
      <c r="G247" s="26">
        <f t="shared" si="22"/>
        <v>2615.93</v>
      </c>
      <c r="H247" s="26">
        <f t="shared" si="23"/>
        <v>2930.5099999999998</v>
      </c>
      <c r="I247" s="26">
        <f t="shared" si="24"/>
        <v>3445.38</v>
      </c>
      <c r="J247" s="26">
        <f t="shared" si="25"/>
        <v>4588.5</v>
      </c>
      <c r="K247" s="13" t="str">
        <f t="shared" si="26"/>
        <v>0</v>
      </c>
      <c r="L247" s="13" t="str">
        <f t="shared" si="26"/>
        <v>490,2</v>
      </c>
      <c r="M247" s="14"/>
      <c r="N247" s="14"/>
    </row>
    <row r="248" spans="1:14" s="12" customFormat="1" ht="14.25" customHeight="1">
      <c r="A248" s="39" t="s">
        <v>712</v>
      </c>
      <c r="B248" s="39">
        <v>23</v>
      </c>
      <c r="C248" s="39" t="s">
        <v>781</v>
      </c>
      <c r="D248" s="39" t="s">
        <v>19</v>
      </c>
      <c r="E248" s="39" t="s">
        <v>782</v>
      </c>
      <c r="F248" s="39" t="s">
        <v>783</v>
      </c>
      <c r="G248" s="26">
        <f t="shared" si="22"/>
        <v>2270.1899999999996</v>
      </c>
      <c r="H248" s="26">
        <f t="shared" si="23"/>
        <v>2584.7699999999995</v>
      </c>
      <c r="I248" s="26">
        <f t="shared" si="24"/>
        <v>3099.64</v>
      </c>
      <c r="J248" s="26">
        <f t="shared" si="25"/>
        <v>4242.76</v>
      </c>
      <c r="K248" s="13" t="str">
        <f t="shared" si="26"/>
        <v>0</v>
      </c>
      <c r="L248" s="13" t="str">
        <f t="shared" si="26"/>
        <v>343,47</v>
      </c>
      <c r="M248" s="14"/>
      <c r="N248" s="14"/>
    </row>
    <row r="249" spans="1:14" s="12" customFormat="1" ht="14.25" customHeight="1">
      <c r="A249" s="39" t="s">
        <v>784</v>
      </c>
      <c r="B249" s="39">
        <v>0</v>
      </c>
      <c r="C249" s="39" t="s">
        <v>785</v>
      </c>
      <c r="D249" s="39" t="s">
        <v>19</v>
      </c>
      <c r="E249" s="39" t="s">
        <v>786</v>
      </c>
      <c r="F249" s="39" t="s">
        <v>787</v>
      </c>
      <c r="G249" s="26">
        <f t="shared" si="22"/>
        <v>2093</v>
      </c>
      <c r="H249" s="26">
        <f t="shared" si="23"/>
        <v>2407.58</v>
      </c>
      <c r="I249" s="26">
        <f t="shared" si="24"/>
        <v>2922.45</v>
      </c>
      <c r="J249" s="26">
        <f t="shared" si="25"/>
        <v>4065.57</v>
      </c>
      <c r="K249" s="13" t="str">
        <f t="shared" si="26"/>
        <v>0</v>
      </c>
      <c r="L249" s="13" t="str">
        <f t="shared" si="26"/>
        <v>135,51</v>
      </c>
      <c r="M249" s="14"/>
      <c r="N249" s="14"/>
    </row>
    <row r="250" spans="1:14" s="12" customFormat="1" ht="14.25" customHeight="1">
      <c r="A250" s="39" t="s">
        <v>784</v>
      </c>
      <c r="B250" s="39">
        <v>1</v>
      </c>
      <c r="C250" s="39" t="s">
        <v>788</v>
      </c>
      <c r="D250" s="39" t="s">
        <v>19</v>
      </c>
      <c r="E250" s="39" t="s">
        <v>789</v>
      </c>
      <c r="F250" s="39" t="s">
        <v>790</v>
      </c>
      <c r="G250" s="26">
        <f t="shared" si="22"/>
        <v>2047.1699999999998</v>
      </c>
      <c r="H250" s="26">
        <f t="shared" si="23"/>
        <v>2361.75</v>
      </c>
      <c r="I250" s="26">
        <f t="shared" si="24"/>
        <v>2876.62</v>
      </c>
      <c r="J250" s="26">
        <f t="shared" si="25"/>
        <v>4019.7400000000002</v>
      </c>
      <c r="K250" s="13" t="str">
        <f t="shared" si="26"/>
        <v>0</v>
      </c>
      <c r="L250" s="13" t="str">
        <f t="shared" si="26"/>
        <v>294,76</v>
      </c>
      <c r="M250" s="14"/>
      <c r="N250" s="14"/>
    </row>
    <row r="251" spans="1:14" s="12" customFormat="1" ht="14.25" customHeight="1">
      <c r="A251" s="39" t="s">
        <v>784</v>
      </c>
      <c r="B251" s="39">
        <v>2</v>
      </c>
      <c r="C251" s="39" t="s">
        <v>791</v>
      </c>
      <c r="D251" s="39" t="s">
        <v>19</v>
      </c>
      <c r="E251" s="39" t="s">
        <v>792</v>
      </c>
      <c r="F251" s="39" t="s">
        <v>793</v>
      </c>
      <c r="G251" s="26">
        <f aca="true" t="shared" si="27" ref="G251:G314">C251+$Q$3</f>
        <v>1993.79</v>
      </c>
      <c r="H251" s="26">
        <f aca="true" t="shared" si="28" ref="H251:H314">C251+$R$3</f>
        <v>2308.37</v>
      </c>
      <c r="I251" s="26">
        <f aca="true" t="shared" si="29" ref="I251:I314">C251+$S$3</f>
        <v>2823.24</v>
      </c>
      <c r="J251" s="26">
        <f aca="true" t="shared" si="30" ref="J251:J314">C251+$T$3</f>
        <v>3966.36</v>
      </c>
      <c r="K251" s="13" t="str">
        <f aca="true" t="shared" si="31" ref="K251:L314">D251</f>
        <v>0</v>
      </c>
      <c r="L251" s="13" t="str">
        <f t="shared" si="31"/>
        <v>105,55</v>
      </c>
      <c r="M251" s="14"/>
      <c r="N251" s="14"/>
    </row>
    <row r="252" spans="1:14" s="12" customFormat="1" ht="14.25" customHeight="1">
      <c r="A252" s="39" t="s">
        <v>784</v>
      </c>
      <c r="B252" s="39">
        <v>3</v>
      </c>
      <c r="C252" s="39" t="s">
        <v>794</v>
      </c>
      <c r="D252" s="39" t="s">
        <v>795</v>
      </c>
      <c r="E252" s="39" t="s">
        <v>19</v>
      </c>
      <c r="F252" s="39" t="s">
        <v>796</v>
      </c>
      <c r="G252" s="26">
        <f t="shared" si="27"/>
        <v>1962.3599999999997</v>
      </c>
      <c r="H252" s="26">
        <f t="shared" si="28"/>
        <v>2276.9399999999996</v>
      </c>
      <c r="I252" s="26">
        <f t="shared" si="29"/>
        <v>2791.81</v>
      </c>
      <c r="J252" s="26">
        <f t="shared" si="30"/>
        <v>3934.9300000000003</v>
      </c>
      <c r="K252" s="13" t="str">
        <f t="shared" si="31"/>
        <v>33,99</v>
      </c>
      <c r="L252" s="13" t="str">
        <f t="shared" si="31"/>
        <v>0</v>
      </c>
      <c r="M252" s="14"/>
      <c r="N252" s="14"/>
    </row>
    <row r="253" spans="1:14" s="12" customFormat="1" ht="14.25" customHeight="1">
      <c r="A253" s="39" t="s">
        <v>784</v>
      </c>
      <c r="B253" s="39">
        <v>4</v>
      </c>
      <c r="C253" s="39" t="s">
        <v>797</v>
      </c>
      <c r="D253" s="39" t="s">
        <v>19</v>
      </c>
      <c r="E253" s="39" t="s">
        <v>798</v>
      </c>
      <c r="F253" s="39" t="s">
        <v>799</v>
      </c>
      <c r="G253" s="26">
        <f t="shared" si="27"/>
        <v>2042.3399999999997</v>
      </c>
      <c r="H253" s="26">
        <f t="shared" si="28"/>
        <v>2356.9199999999996</v>
      </c>
      <c r="I253" s="26">
        <f t="shared" si="29"/>
        <v>2871.79</v>
      </c>
      <c r="J253" s="26">
        <f t="shared" si="30"/>
        <v>4014.9100000000003</v>
      </c>
      <c r="K253" s="13" t="str">
        <f t="shared" si="31"/>
        <v>0</v>
      </c>
      <c r="L253" s="13" t="str">
        <f t="shared" si="31"/>
        <v>8,71</v>
      </c>
      <c r="M253" s="14"/>
      <c r="N253" s="14"/>
    </row>
    <row r="254" spans="1:14" s="12" customFormat="1" ht="14.25" customHeight="1">
      <c r="A254" s="39" t="s">
        <v>784</v>
      </c>
      <c r="B254" s="39">
        <v>5</v>
      </c>
      <c r="C254" s="39" t="s">
        <v>800</v>
      </c>
      <c r="D254" s="39" t="s">
        <v>801</v>
      </c>
      <c r="E254" s="39" t="s">
        <v>19</v>
      </c>
      <c r="F254" s="39" t="s">
        <v>802</v>
      </c>
      <c r="G254" s="26">
        <f t="shared" si="27"/>
        <v>2081.5099999999998</v>
      </c>
      <c r="H254" s="26">
        <f t="shared" si="28"/>
        <v>2396.0899999999997</v>
      </c>
      <c r="I254" s="26">
        <f t="shared" si="29"/>
        <v>2910.96</v>
      </c>
      <c r="J254" s="26">
        <f t="shared" si="30"/>
        <v>4054.0800000000004</v>
      </c>
      <c r="K254" s="13" t="str">
        <f t="shared" si="31"/>
        <v>60,91</v>
      </c>
      <c r="L254" s="13" t="str">
        <f t="shared" si="31"/>
        <v>0</v>
      </c>
      <c r="M254" s="14"/>
      <c r="N254" s="14"/>
    </row>
    <row r="255" spans="1:14" s="12" customFormat="1" ht="14.25" customHeight="1">
      <c r="A255" s="39" t="s">
        <v>784</v>
      </c>
      <c r="B255" s="39">
        <v>6</v>
      </c>
      <c r="C255" s="39" t="s">
        <v>803</v>
      </c>
      <c r="D255" s="39" t="s">
        <v>804</v>
      </c>
      <c r="E255" s="39" t="s">
        <v>19</v>
      </c>
      <c r="F255" s="39" t="s">
        <v>805</v>
      </c>
      <c r="G255" s="26">
        <f t="shared" si="27"/>
        <v>2175.88</v>
      </c>
      <c r="H255" s="26">
        <f t="shared" si="28"/>
        <v>2490.46</v>
      </c>
      <c r="I255" s="26">
        <f t="shared" si="29"/>
        <v>3005.33</v>
      </c>
      <c r="J255" s="26">
        <f t="shared" si="30"/>
        <v>4148.450000000001</v>
      </c>
      <c r="K255" s="13" t="str">
        <f t="shared" si="31"/>
        <v>157,03</v>
      </c>
      <c r="L255" s="13" t="str">
        <f t="shared" si="31"/>
        <v>0</v>
      </c>
      <c r="M255" s="14"/>
      <c r="N255" s="14"/>
    </row>
    <row r="256" spans="1:14" s="12" customFormat="1" ht="14.25" customHeight="1">
      <c r="A256" s="39" t="s">
        <v>784</v>
      </c>
      <c r="B256" s="39">
        <v>7</v>
      </c>
      <c r="C256" s="39" t="s">
        <v>806</v>
      </c>
      <c r="D256" s="39" t="s">
        <v>807</v>
      </c>
      <c r="E256" s="39" t="s">
        <v>19</v>
      </c>
      <c r="F256" s="39" t="s">
        <v>808</v>
      </c>
      <c r="G256" s="26">
        <f t="shared" si="27"/>
        <v>2469.2699999999995</v>
      </c>
      <c r="H256" s="26">
        <f t="shared" si="28"/>
        <v>2783.8499999999995</v>
      </c>
      <c r="I256" s="26">
        <f t="shared" si="29"/>
        <v>3298.72</v>
      </c>
      <c r="J256" s="26">
        <f t="shared" si="30"/>
        <v>4441.84</v>
      </c>
      <c r="K256" s="13" t="str">
        <f t="shared" si="31"/>
        <v>64,42</v>
      </c>
      <c r="L256" s="13" t="str">
        <f t="shared" si="31"/>
        <v>0</v>
      </c>
      <c r="M256" s="14"/>
      <c r="N256" s="14"/>
    </row>
    <row r="257" spans="1:14" s="12" customFormat="1" ht="14.25" customHeight="1">
      <c r="A257" s="39" t="s">
        <v>784</v>
      </c>
      <c r="B257" s="39">
        <v>8</v>
      </c>
      <c r="C257" s="39" t="s">
        <v>809</v>
      </c>
      <c r="D257" s="39" t="s">
        <v>19</v>
      </c>
      <c r="E257" s="39" t="s">
        <v>810</v>
      </c>
      <c r="F257" s="39" t="s">
        <v>811</v>
      </c>
      <c r="G257" s="26">
        <f t="shared" si="27"/>
        <v>2617.12</v>
      </c>
      <c r="H257" s="26">
        <f t="shared" si="28"/>
        <v>2931.7</v>
      </c>
      <c r="I257" s="26">
        <f t="shared" si="29"/>
        <v>3446.5699999999997</v>
      </c>
      <c r="J257" s="26">
        <f t="shared" si="30"/>
        <v>4589.6900000000005</v>
      </c>
      <c r="K257" s="13" t="str">
        <f t="shared" si="31"/>
        <v>0</v>
      </c>
      <c r="L257" s="13" t="str">
        <f t="shared" si="31"/>
        <v>36,71</v>
      </c>
      <c r="M257" s="14"/>
      <c r="N257" s="14"/>
    </row>
    <row r="258" spans="1:14" s="12" customFormat="1" ht="14.25" customHeight="1">
      <c r="A258" s="39" t="s">
        <v>784</v>
      </c>
      <c r="B258" s="39">
        <v>9</v>
      </c>
      <c r="C258" s="39" t="s">
        <v>812</v>
      </c>
      <c r="D258" s="39" t="s">
        <v>813</v>
      </c>
      <c r="E258" s="39" t="s">
        <v>19</v>
      </c>
      <c r="F258" s="39" t="s">
        <v>814</v>
      </c>
      <c r="G258" s="26">
        <f t="shared" si="27"/>
        <v>2603.47</v>
      </c>
      <c r="H258" s="26">
        <f t="shared" si="28"/>
        <v>2918.0499999999997</v>
      </c>
      <c r="I258" s="26">
        <f t="shared" si="29"/>
        <v>3432.92</v>
      </c>
      <c r="J258" s="26">
        <f t="shared" si="30"/>
        <v>4576.04</v>
      </c>
      <c r="K258" s="13" t="str">
        <f t="shared" si="31"/>
        <v>1,38</v>
      </c>
      <c r="L258" s="13" t="str">
        <f t="shared" si="31"/>
        <v>0</v>
      </c>
      <c r="M258" s="14"/>
      <c r="N258" s="14"/>
    </row>
    <row r="259" spans="1:14" s="12" customFormat="1" ht="14.25" customHeight="1">
      <c r="A259" s="39" t="s">
        <v>784</v>
      </c>
      <c r="B259" s="39">
        <v>10</v>
      </c>
      <c r="C259" s="39" t="s">
        <v>815</v>
      </c>
      <c r="D259" s="39" t="s">
        <v>19</v>
      </c>
      <c r="E259" s="39" t="s">
        <v>816</v>
      </c>
      <c r="F259" s="39" t="s">
        <v>817</v>
      </c>
      <c r="G259" s="26">
        <f t="shared" si="27"/>
        <v>2649.49</v>
      </c>
      <c r="H259" s="26">
        <f t="shared" si="28"/>
        <v>2964.0699999999997</v>
      </c>
      <c r="I259" s="26">
        <f t="shared" si="29"/>
        <v>3478.9399999999996</v>
      </c>
      <c r="J259" s="26">
        <f t="shared" si="30"/>
        <v>4622.06</v>
      </c>
      <c r="K259" s="13" t="str">
        <f t="shared" si="31"/>
        <v>0</v>
      </c>
      <c r="L259" s="13" t="str">
        <f t="shared" si="31"/>
        <v>109,29</v>
      </c>
      <c r="M259" s="14"/>
      <c r="N259" s="14"/>
    </row>
    <row r="260" spans="1:14" s="12" customFormat="1" ht="14.25" customHeight="1">
      <c r="A260" s="39" t="s">
        <v>784</v>
      </c>
      <c r="B260" s="39">
        <v>11</v>
      </c>
      <c r="C260" s="39" t="s">
        <v>818</v>
      </c>
      <c r="D260" s="39" t="s">
        <v>19</v>
      </c>
      <c r="E260" s="39" t="s">
        <v>819</v>
      </c>
      <c r="F260" s="39" t="s">
        <v>820</v>
      </c>
      <c r="G260" s="26">
        <f t="shared" si="27"/>
        <v>2643.34</v>
      </c>
      <c r="H260" s="26">
        <f t="shared" si="28"/>
        <v>2957.92</v>
      </c>
      <c r="I260" s="26">
        <f t="shared" si="29"/>
        <v>3472.79</v>
      </c>
      <c r="J260" s="26">
        <f t="shared" si="30"/>
        <v>4615.91</v>
      </c>
      <c r="K260" s="13" t="str">
        <f t="shared" si="31"/>
        <v>0</v>
      </c>
      <c r="L260" s="13" t="str">
        <f t="shared" si="31"/>
        <v>177,44</v>
      </c>
      <c r="M260" s="14"/>
      <c r="N260" s="14"/>
    </row>
    <row r="261" spans="1:14" s="12" customFormat="1" ht="14.25" customHeight="1">
      <c r="A261" s="39" t="s">
        <v>784</v>
      </c>
      <c r="B261" s="39">
        <v>12</v>
      </c>
      <c r="C261" s="39" t="s">
        <v>821</v>
      </c>
      <c r="D261" s="39" t="s">
        <v>19</v>
      </c>
      <c r="E261" s="39" t="s">
        <v>822</v>
      </c>
      <c r="F261" s="39" t="s">
        <v>823</v>
      </c>
      <c r="G261" s="26">
        <f t="shared" si="27"/>
        <v>2626.3199999999997</v>
      </c>
      <c r="H261" s="26">
        <f t="shared" si="28"/>
        <v>2940.8999999999996</v>
      </c>
      <c r="I261" s="26">
        <f t="shared" si="29"/>
        <v>3455.77</v>
      </c>
      <c r="J261" s="26">
        <f t="shared" si="30"/>
        <v>4598.89</v>
      </c>
      <c r="K261" s="13" t="str">
        <f t="shared" si="31"/>
        <v>0</v>
      </c>
      <c r="L261" s="13" t="str">
        <f t="shared" si="31"/>
        <v>143,93</v>
      </c>
      <c r="M261" s="14"/>
      <c r="N261" s="14"/>
    </row>
    <row r="262" spans="1:14" s="12" customFormat="1" ht="14.25" customHeight="1">
      <c r="A262" s="39" t="s">
        <v>784</v>
      </c>
      <c r="B262" s="39">
        <v>13</v>
      </c>
      <c r="C262" s="39" t="s">
        <v>824</v>
      </c>
      <c r="D262" s="39" t="s">
        <v>19</v>
      </c>
      <c r="E262" s="39" t="s">
        <v>825</v>
      </c>
      <c r="F262" s="39" t="s">
        <v>826</v>
      </c>
      <c r="G262" s="26">
        <f t="shared" si="27"/>
        <v>2634.74</v>
      </c>
      <c r="H262" s="26">
        <f t="shared" si="28"/>
        <v>2949.3199999999997</v>
      </c>
      <c r="I262" s="26">
        <f t="shared" si="29"/>
        <v>3464.1899999999996</v>
      </c>
      <c r="J262" s="26">
        <f t="shared" si="30"/>
        <v>4607.31</v>
      </c>
      <c r="K262" s="13" t="str">
        <f t="shared" si="31"/>
        <v>0</v>
      </c>
      <c r="L262" s="13" t="str">
        <f t="shared" si="31"/>
        <v>157,97</v>
      </c>
      <c r="M262" s="14"/>
      <c r="N262" s="14"/>
    </row>
    <row r="263" spans="1:14" s="12" customFormat="1" ht="14.25" customHeight="1">
      <c r="A263" s="39" t="s">
        <v>784</v>
      </c>
      <c r="B263" s="39">
        <v>14</v>
      </c>
      <c r="C263" s="39" t="s">
        <v>827</v>
      </c>
      <c r="D263" s="39" t="s">
        <v>19</v>
      </c>
      <c r="E263" s="39" t="s">
        <v>828</v>
      </c>
      <c r="F263" s="39" t="s">
        <v>829</v>
      </c>
      <c r="G263" s="26">
        <f t="shared" si="27"/>
        <v>2635.63</v>
      </c>
      <c r="H263" s="26">
        <f t="shared" si="28"/>
        <v>2950.21</v>
      </c>
      <c r="I263" s="26">
        <f t="shared" si="29"/>
        <v>3465.08</v>
      </c>
      <c r="J263" s="26">
        <f t="shared" si="30"/>
        <v>4608.200000000001</v>
      </c>
      <c r="K263" s="13" t="str">
        <f t="shared" si="31"/>
        <v>0</v>
      </c>
      <c r="L263" s="13" t="str">
        <f t="shared" si="31"/>
        <v>232,7</v>
      </c>
      <c r="M263" s="14"/>
      <c r="N263" s="14"/>
    </row>
    <row r="264" spans="1:14" s="12" customFormat="1" ht="14.25" customHeight="1">
      <c r="A264" s="39" t="s">
        <v>784</v>
      </c>
      <c r="B264" s="39">
        <v>15</v>
      </c>
      <c r="C264" s="39" t="s">
        <v>830</v>
      </c>
      <c r="D264" s="39" t="s">
        <v>19</v>
      </c>
      <c r="E264" s="39" t="s">
        <v>831</v>
      </c>
      <c r="F264" s="39" t="s">
        <v>832</v>
      </c>
      <c r="G264" s="26">
        <f t="shared" si="27"/>
        <v>2631.13</v>
      </c>
      <c r="H264" s="26">
        <f t="shared" si="28"/>
        <v>2945.71</v>
      </c>
      <c r="I264" s="26">
        <f t="shared" si="29"/>
        <v>3460.58</v>
      </c>
      <c r="J264" s="26">
        <f t="shared" si="30"/>
        <v>4603.700000000001</v>
      </c>
      <c r="K264" s="13" t="str">
        <f t="shared" si="31"/>
        <v>0</v>
      </c>
      <c r="L264" s="13" t="str">
        <f t="shared" si="31"/>
        <v>197,86</v>
      </c>
      <c r="M264" s="14"/>
      <c r="N264" s="14"/>
    </row>
    <row r="265" spans="1:14" s="12" customFormat="1" ht="14.25" customHeight="1">
      <c r="A265" s="39" t="s">
        <v>784</v>
      </c>
      <c r="B265" s="39">
        <v>16</v>
      </c>
      <c r="C265" s="39" t="s">
        <v>833</v>
      </c>
      <c r="D265" s="39" t="s">
        <v>19</v>
      </c>
      <c r="E265" s="39" t="s">
        <v>44</v>
      </c>
      <c r="F265" s="39" t="s">
        <v>834</v>
      </c>
      <c r="G265" s="26">
        <f t="shared" si="27"/>
        <v>2552.0099999999998</v>
      </c>
      <c r="H265" s="26">
        <f t="shared" si="28"/>
        <v>2866.5899999999997</v>
      </c>
      <c r="I265" s="26">
        <f t="shared" si="29"/>
        <v>3381.46</v>
      </c>
      <c r="J265" s="26">
        <f t="shared" si="30"/>
        <v>4524.58</v>
      </c>
      <c r="K265" s="13" t="str">
        <f t="shared" si="31"/>
        <v>0</v>
      </c>
      <c r="L265" s="13" t="str">
        <f t="shared" si="31"/>
        <v>93,2</v>
      </c>
      <c r="M265" s="14"/>
      <c r="N265" s="14"/>
    </row>
    <row r="266" spans="1:14" s="12" customFormat="1" ht="14.25" customHeight="1">
      <c r="A266" s="39" t="s">
        <v>784</v>
      </c>
      <c r="B266" s="39">
        <v>17</v>
      </c>
      <c r="C266" s="39" t="s">
        <v>835</v>
      </c>
      <c r="D266" s="39" t="s">
        <v>836</v>
      </c>
      <c r="E266" s="39" t="s">
        <v>19</v>
      </c>
      <c r="F266" s="39" t="s">
        <v>837</v>
      </c>
      <c r="G266" s="26">
        <f t="shared" si="27"/>
        <v>2632.95</v>
      </c>
      <c r="H266" s="26">
        <f t="shared" si="28"/>
        <v>2947.5299999999997</v>
      </c>
      <c r="I266" s="26">
        <f t="shared" si="29"/>
        <v>3462.3999999999996</v>
      </c>
      <c r="J266" s="26">
        <f t="shared" si="30"/>
        <v>4605.52</v>
      </c>
      <c r="K266" s="13" t="str">
        <f t="shared" si="31"/>
        <v>127,48</v>
      </c>
      <c r="L266" s="13" t="str">
        <f t="shared" si="31"/>
        <v>0</v>
      </c>
      <c r="M266" s="14"/>
      <c r="N266" s="14"/>
    </row>
    <row r="267" spans="1:14" s="12" customFormat="1" ht="14.25" customHeight="1">
      <c r="A267" s="39" t="s">
        <v>784</v>
      </c>
      <c r="B267" s="39">
        <v>18</v>
      </c>
      <c r="C267" s="39" t="s">
        <v>838</v>
      </c>
      <c r="D267" s="39" t="s">
        <v>19</v>
      </c>
      <c r="E267" s="39" t="s">
        <v>839</v>
      </c>
      <c r="F267" s="39" t="s">
        <v>840</v>
      </c>
      <c r="G267" s="26">
        <f t="shared" si="27"/>
        <v>2765.8099999999995</v>
      </c>
      <c r="H267" s="26">
        <f t="shared" si="28"/>
        <v>3080.3899999999994</v>
      </c>
      <c r="I267" s="26">
        <f t="shared" si="29"/>
        <v>3595.2599999999998</v>
      </c>
      <c r="J267" s="26">
        <f t="shared" si="30"/>
        <v>4738.38</v>
      </c>
      <c r="K267" s="13" t="str">
        <f t="shared" si="31"/>
        <v>0</v>
      </c>
      <c r="L267" s="13" t="str">
        <f t="shared" si="31"/>
        <v>175,21</v>
      </c>
      <c r="M267" s="14"/>
      <c r="N267" s="14"/>
    </row>
    <row r="268" spans="1:14" s="12" customFormat="1" ht="14.25" customHeight="1">
      <c r="A268" s="39" t="s">
        <v>784</v>
      </c>
      <c r="B268" s="39">
        <v>19</v>
      </c>
      <c r="C268" s="39" t="s">
        <v>841</v>
      </c>
      <c r="D268" s="39" t="s">
        <v>19</v>
      </c>
      <c r="E268" s="39" t="s">
        <v>842</v>
      </c>
      <c r="F268" s="39" t="s">
        <v>843</v>
      </c>
      <c r="G268" s="26">
        <f t="shared" si="27"/>
        <v>2708.5599999999995</v>
      </c>
      <c r="H268" s="26">
        <f t="shared" si="28"/>
        <v>3023.1399999999994</v>
      </c>
      <c r="I268" s="26">
        <f t="shared" si="29"/>
        <v>3538.0099999999998</v>
      </c>
      <c r="J268" s="26">
        <f t="shared" si="30"/>
        <v>4681.13</v>
      </c>
      <c r="K268" s="13" t="str">
        <f t="shared" si="31"/>
        <v>0</v>
      </c>
      <c r="L268" s="13" t="str">
        <f t="shared" si="31"/>
        <v>149,68</v>
      </c>
      <c r="M268" s="14"/>
      <c r="N268" s="14"/>
    </row>
    <row r="269" spans="1:14" s="12" customFormat="1" ht="14.25" customHeight="1">
      <c r="A269" s="39" t="s">
        <v>784</v>
      </c>
      <c r="B269" s="39">
        <v>20</v>
      </c>
      <c r="C269" s="39" t="s">
        <v>844</v>
      </c>
      <c r="D269" s="39" t="s">
        <v>19</v>
      </c>
      <c r="E269" s="39" t="s">
        <v>845</v>
      </c>
      <c r="F269" s="39" t="s">
        <v>846</v>
      </c>
      <c r="G269" s="26">
        <f t="shared" si="27"/>
        <v>2716.5699999999997</v>
      </c>
      <c r="H269" s="26">
        <f t="shared" si="28"/>
        <v>3031.1499999999996</v>
      </c>
      <c r="I269" s="26">
        <f t="shared" si="29"/>
        <v>3546.02</v>
      </c>
      <c r="J269" s="26">
        <f t="shared" si="30"/>
        <v>4689.14</v>
      </c>
      <c r="K269" s="13" t="str">
        <f t="shared" si="31"/>
        <v>0</v>
      </c>
      <c r="L269" s="13" t="str">
        <f t="shared" si="31"/>
        <v>195,71</v>
      </c>
      <c r="M269" s="14"/>
      <c r="N269" s="14"/>
    </row>
    <row r="270" spans="1:14" s="12" customFormat="1" ht="14.25" customHeight="1">
      <c r="A270" s="39" t="s">
        <v>784</v>
      </c>
      <c r="B270" s="39">
        <v>21</v>
      </c>
      <c r="C270" s="39" t="s">
        <v>847</v>
      </c>
      <c r="D270" s="39" t="s">
        <v>19</v>
      </c>
      <c r="E270" s="39" t="s">
        <v>848</v>
      </c>
      <c r="F270" s="39" t="s">
        <v>849</v>
      </c>
      <c r="G270" s="26">
        <f t="shared" si="27"/>
        <v>2667.5699999999997</v>
      </c>
      <c r="H270" s="26">
        <f t="shared" si="28"/>
        <v>2982.1499999999996</v>
      </c>
      <c r="I270" s="26">
        <f t="shared" si="29"/>
        <v>3497.02</v>
      </c>
      <c r="J270" s="26">
        <f t="shared" si="30"/>
        <v>4640.14</v>
      </c>
      <c r="K270" s="13" t="str">
        <f t="shared" si="31"/>
        <v>0</v>
      </c>
      <c r="L270" s="13" t="str">
        <f t="shared" si="31"/>
        <v>483,5</v>
      </c>
      <c r="M270" s="14"/>
      <c r="N270" s="14"/>
    </row>
    <row r="271" spans="1:14" s="12" customFormat="1" ht="14.25" customHeight="1">
      <c r="A271" s="39" t="s">
        <v>784</v>
      </c>
      <c r="B271" s="39">
        <v>22</v>
      </c>
      <c r="C271" s="39" t="s">
        <v>850</v>
      </c>
      <c r="D271" s="39" t="s">
        <v>19</v>
      </c>
      <c r="E271" s="39" t="s">
        <v>851</v>
      </c>
      <c r="F271" s="39" t="s">
        <v>852</v>
      </c>
      <c r="G271" s="26">
        <f t="shared" si="27"/>
        <v>2575.3099999999995</v>
      </c>
      <c r="H271" s="26">
        <f t="shared" si="28"/>
        <v>2889.8899999999994</v>
      </c>
      <c r="I271" s="26">
        <f t="shared" si="29"/>
        <v>3404.7599999999998</v>
      </c>
      <c r="J271" s="26">
        <f t="shared" si="30"/>
        <v>4547.88</v>
      </c>
      <c r="K271" s="13" t="str">
        <f t="shared" si="31"/>
        <v>0</v>
      </c>
      <c r="L271" s="13" t="str">
        <f t="shared" si="31"/>
        <v>552,95</v>
      </c>
      <c r="M271" s="14"/>
      <c r="N271" s="14"/>
    </row>
    <row r="272" spans="1:14" s="12" customFormat="1" ht="14.25" customHeight="1">
      <c r="A272" s="39" t="s">
        <v>784</v>
      </c>
      <c r="B272" s="39">
        <v>23</v>
      </c>
      <c r="C272" s="39" t="s">
        <v>853</v>
      </c>
      <c r="D272" s="39" t="s">
        <v>19</v>
      </c>
      <c r="E272" s="39" t="s">
        <v>854</v>
      </c>
      <c r="F272" s="39" t="s">
        <v>855</v>
      </c>
      <c r="G272" s="26">
        <f t="shared" si="27"/>
        <v>2230.25</v>
      </c>
      <c r="H272" s="26">
        <f t="shared" si="28"/>
        <v>2544.83</v>
      </c>
      <c r="I272" s="26">
        <f t="shared" si="29"/>
        <v>3059.7</v>
      </c>
      <c r="J272" s="26">
        <f t="shared" si="30"/>
        <v>4202.82</v>
      </c>
      <c r="K272" s="13" t="str">
        <f t="shared" si="31"/>
        <v>0</v>
      </c>
      <c r="L272" s="13" t="str">
        <f t="shared" si="31"/>
        <v>263,31</v>
      </c>
      <c r="M272" s="14"/>
      <c r="N272" s="14"/>
    </row>
    <row r="273" spans="1:14" s="12" customFormat="1" ht="14.25" customHeight="1">
      <c r="A273" s="39" t="s">
        <v>856</v>
      </c>
      <c r="B273" s="39">
        <v>0</v>
      </c>
      <c r="C273" s="39" t="s">
        <v>857</v>
      </c>
      <c r="D273" s="39" t="s">
        <v>19</v>
      </c>
      <c r="E273" s="39" t="s">
        <v>858</v>
      </c>
      <c r="F273" s="39" t="s">
        <v>859</v>
      </c>
      <c r="G273" s="26">
        <f t="shared" si="27"/>
        <v>2153.68</v>
      </c>
      <c r="H273" s="26">
        <f t="shared" si="28"/>
        <v>2468.2599999999998</v>
      </c>
      <c r="I273" s="26">
        <f t="shared" si="29"/>
        <v>2983.13</v>
      </c>
      <c r="J273" s="26">
        <f t="shared" si="30"/>
        <v>4126.25</v>
      </c>
      <c r="K273" s="13" t="str">
        <f t="shared" si="31"/>
        <v>0</v>
      </c>
      <c r="L273" s="13" t="str">
        <f t="shared" si="31"/>
        <v>220,21</v>
      </c>
      <c r="M273" s="14"/>
      <c r="N273" s="14"/>
    </row>
    <row r="274" spans="1:14" s="12" customFormat="1" ht="14.25" customHeight="1">
      <c r="A274" s="39" t="s">
        <v>856</v>
      </c>
      <c r="B274" s="39">
        <v>1</v>
      </c>
      <c r="C274" s="39" t="s">
        <v>860</v>
      </c>
      <c r="D274" s="39" t="s">
        <v>19</v>
      </c>
      <c r="E274" s="39" t="s">
        <v>861</v>
      </c>
      <c r="F274" s="39" t="s">
        <v>862</v>
      </c>
      <c r="G274" s="26">
        <f t="shared" si="27"/>
        <v>2073.2599999999998</v>
      </c>
      <c r="H274" s="26">
        <f t="shared" si="28"/>
        <v>2387.8399999999997</v>
      </c>
      <c r="I274" s="26">
        <f t="shared" si="29"/>
        <v>2902.71</v>
      </c>
      <c r="J274" s="26">
        <f t="shared" si="30"/>
        <v>4045.8300000000004</v>
      </c>
      <c r="K274" s="13" t="str">
        <f t="shared" si="31"/>
        <v>0</v>
      </c>
      <c r="L274" s="13" t="str">
        <f t="shared" si="31"/>
        <v>133,41</v>
      </c>
      <c r="M274" s="14"/>
      <c r="N274" s="14"/>
    </row>
    <row r="275" spans="1:14" s="12" customFormat="1" ht="14.25" customHeight="1">
      <c r="A275" s="39" t="s">
        <v>856</v>
      </c>
      <c r="B275" s="39">
        <v>2</v>
      </c>
      <c r="C275" s="39" t="s">
        <v>863</v>
      </c>
      <c r="D275" s="39" t="s">
        <v>19</v>
      </c>
      <c r="E275" s="39" t="s">
        <v>864</v>
      </c>
      <c r="F275" s="39" t="s">
        <v>865</v>
      </c>
      <c r="G275" s="26">
        <f t="shared" si="27"/>
        <v>2043.12</v>
      </c>
      <c r="H275" s="26">
        <f t="shared" si="28"/>
        <v>2357.7</v>
      </c>
      <c r="I275" s="26">
        <f t="shared" si="29"/>
        <v>2872.5699999999997</v>
      </c>
      <c r="J275" s="26">
        <f t="shared" si="30"/>
        <v>4015.69</v>
      </c>
      <c r="K275" s="13" t="str">
        <f t="shared" si="31"/>
        <v>0</v>
      </c>
      <c r="L275" s="13" t="str">
        <f t="shared" si="31"/>
        <v>179,76</v>
      </c>
      <c r="M275" s="14"/>
      <c r="N275" s="14"/>
    </row>
    <row r="276" spans="1:14" s="12" customFormat="1" ht="14.25" customHeight="1">
      <c r="A276" s="39" t="s">
        <v>856</v>
      </c>
      <c r="B276" s="39">
        <v>3</v>
      </c>
      <c r="C276" s="39" t="s">
        <v>866</v>
      </c>
      <c r="D276" s="39" t="s">
        <v>19</v>
      </c>
      <c r="E276" s="39" t="s">
        <v>867</v>
      </c>
      <c r="F276" s="39" t="s">
        <v>868</v>
      </c>
      <c r="G276" s="26">
        <f t="shared" si="27"/>
        <v>2016.83</v>
      </c>
      <c r="H276" s="26">
        <f t="shared" si="28"/>
        <v>2331.41</v>
      </c>
      <c r="I276" s="26">
        <f t="shared" si="29"/>
        <v>2846.2799999999997</v>
      </c>
      <c r="J276" s="26">
        <f t="shared" si="30"/>
        <v>3989.4</v>
      </c>
      <c r="K276" s="13" t="str">
        <f t="shared" si="31"/>
        <v>0</v>
      </c>
      <c r="L276" s="13" t="str">
        <f t="shared" si="31"/>
        <v>39,31</v>
      </c>
      <c r="M276" s="14"/>
      <c r="N276" s="14"/>
    </row>
    <row r="277" spans="1:14" s="12" customFormat="1" ht="14.25" customHeight="1">
      <c r="A277" s="39" t="s">
        <v>856</v>
      </c>
      <c r="B277" s="39">
        <v>4</v>
      </c>
      <c r="C277" s="39" t="s">
        <v>869</v>
      </c>
      <c r="D277" s="39" t="s">
        <v>19</v>
      </c>
      <c r="E277" s="39" t="s">
        <v>870</v>
      </c>
      <c r="F277" s="39" t="s">
        <v>871</v>
      </c>
      <c r="G277" s="26">
        <f t="shared" si="27"/>
        <v>2060.8199999999997</v>
      </c>
      <c r="H277" s="26">
        <f t="shared" si="28"/>
        <v>2375.3999999999996</v>
      </c>
      <c r="I277" s="26">
        <f t="shared" si="29"/>
        <v>2890.27</v>
      </c>
      <c r="J277" s="26">
        <f t="shared" si="30"/>
        <v>4033.3900000000003</v>
      </c>
      <c r="K277" s="13" t="str">
        <f t="shared" si="31"/>
        <v>0</v>
      </c>
      <c r="L277" s="13" t="str">
        <f t="shared" si="31"/>
        <v>72,23</v>
      </c>
      <c r="M277" s="14"/>
      <c r="N277" s="14"/>
    </row>
    <row r="278" spans="1:14" s="12" customFormat="1" ht="14.25" customHeight="1">
      <c r="A278" s="39" t="s">
        <v>856</v>
      </c>
      <c r="B278" s="39">
        <v>5</v>
      </c>
      <c r="C278" s="39" t="s">
        <v>872</v>
      </c>
      <c r="D278" s="39" t="s">
        <v>873</v>
      </c>
      <c r="E278" s="39" t="s">
        <v>19</v>
      </c>
      <c r="F278" s="39" t="s">
        <v>874</v>
      </c>
      <c r="G278" s="26">
        <f t="shared" si="27"/>
        <v>2137.71</v>
      </c>
      <c r="H278" s="26">
        <f t="shared" si="28"/>
        <v>2452.29</v>
      </c>
      <c r="I278" s="26">
        <f t="shared" si="29"/>
        <v>2967.16</v>
      </c>
      <c r="J278" s="26">
        <f t="shared" si="30"/>
        <v>4110.280000000001</v>
      </c>
      <c r="K278" s="13" t="str">
        <f t="shared" si="31"/>
        <v>85,17</v>
      </c>
      <c r="L278" s="13" t="str">
        <f t="shared" si="31"/>
        <v>0</v>
      </c>
      <c r="M278" s="14"/>
      <c r="N278" s="14"/>
    </row>
    <row r="279" spans="1:14" s="12" customFormat="1" ht="14.25" customHeight="1">
      <c r="A279" s="39" t="s">
        <v>856</v>
      </c>
      <c r="B279" s="39">
        <v>6</v>
      </c>
      <c r="C279" s="39" t="s">
        <v>875</v>
      </c>
      <c r="D279" s="39" t="s">
        <v>876</v>
      </c>
      <c r="E279" s="39" t="s">
        <v>19</v>
      </c>
      <c r="F279" s="39" t="s">
        <v>877</v>
      </c>
      <c r="G279" s="26">
        <f t="shared" si="27"/>
        <v>2255.54</v>
      </c>
      <c r="H279" s="26">
        <f t="shared" si="28"/>
        <v>2570.12</v>
      </c>
      <c r="I279" s="26">
        <f t="shared" si="29"/>
        <v>3084.99</v>
      </c>
      <c r="J279" s="26">
        <f t="shared" si="30"/>
        <v>4228.110000000001</v>
      </c>
      <c r="K279" s="13" t="str">
        <f t="shared" si="31"/>
        <v>240,89</v>
      </c>
      <c r="L279" s="13" t="str">
        <f t="shared" si="31"/>
        <v>0</v>
      </c>
      <c r="M279" s="14"/>
      <c r="N279" s="14"/>
    </row>
    <row r="280" spans="1:14" s="12" customFormat="1" ht="14.25" customHeight="1">
      <c r="A280" s="39" t="s">
        <v>856</v>
      </c>
      <c r="B280" s="39">
        <v>7</v>
      </c>
      <c r="C280" s="39" t="s">
        <v>878</v>
      </c>
      <c r="D280" s="39" t="s">
        <v>879</v>
      </c>
      <c r="E280" s="39" t="s">
        <v>19</v>
      </c>
      <c r="F280" s="39" t="s">
        <v>880</v>
      </c>
      <c r="G280" s="26">
        <f t="shared" si="27"/>
        <v>2526.8599999999997</v>
      </c>
      <c r="H280" s="26">
        <f t="shared" si="28"/>
        <v>2841.4399999999996</v>
      </c>
      <c r="I280" s="26">
        <f t="shared" si="29"/>
        <v>3356.31</v>
      </c>
      <c r="J280" s="26">
        <f t="shared" si="30"/>
        <v>4499.43</v>
      </c>
      <c r="K280" s="13" t="str">
        <f t="shared" si="31"/>
        <v>60,22</v>
      </c>
      <c r="L280" s="13" t="str">
        <f t="shared" si="31"/>
        <v>0</v>
      </c>
      <c r="M280" s="14"/>
      <c r="N280" s="14"/>
    </row>
    <row r="281" spans="1:14" s="12" customFormat="1" ht="14.25" customHeight="1">
      <c r="A281" s="39" t="s">
        <v>856</v>
      </c>
      <c r="B281" s="39">
        <v>8</v>
      </c>
      <c r="C281" s="39" t="s">
        <v>881</v>
      </c>
      <c r="D281" s="39" t="s">
        <v>19</v>
      </c>
      <c r="E281" s="39" t="s">
        <v>882</v>
      </c>
      <c r="F281" s="39" t="s">
        <v>883</v>
      </c>
      <c r="G281" s="26">
        <f t="shared" si="27"/>
        <v>2636.5</v>
      </c>
      <c r="H281" s="26">
        <f t="shared" si="28"/>
        <v>2951.08</v>
      </c>
      <c r="I281" s="26">
        <f t="shared" si="29"/>
        <v>3465.95</v>
      </c>
      <c r="J281" s="26">
        <f t="shared" si="30"/>
        <v>4609.07</v>
      </c>
      <c r="K281" s="13" t="str">
        <f t="shared" si="31"/>
        <v>0</v>
      </c>
      <c r="L281" s="13" t="str">
        <f t="shared" si="31"/>
        <v>30,01</v>
      </c>
      <c r="M281" s="14"/>
      <c r="N281" s="14"/>
    </row>
    <row r="282" spans="1:14" s="12" customFormat="1" ht="14.25" customHeight="1">
      <c r="A282" s="39" t="s">
        <v>856</v>
      </c>
      <c r="B282" s="39">
        <v>9</v>
      </c>
      <c r="C282" s="39" t="s">
        <v>884</v>
      </c>
      <c r="D282" s="39" t="s">
        <v>19</v>
      </c>
      <c r="E282" s="39" t="s">
        <v>885</v>
      </c>
      <c r="F282" s="39" t="s">
        <v>886</v>
      </c>
      <c r="G282" s="26">
        <f t="shared" si="27"/>
        <v>2709.3999999999996</v>
      </c>
      <c r="H282" s="26">
        <f t="shared" si="28"/>
        <v>3023.9799999999996</v>
      </c>
      <c r="I282" s="26">
        <f t="shared" si="29"/>
        <v>3538.85</v>
      </c>
      <c r="J282" s="26">
        <f t="shared" si="30"/>
        <v>4681.97</v>
      </c>
      <c r="K282" s="13" t="str">
        <f t="shared" si="31"/>
        <v>0</v>
      </c>
      <c r="L282" s="13" t="str">
        <f t="shared" si="31"/>
        <v>92,93</v>
      </c>
      <c r="M282" s="14"/>
      <c r="N282" s="14"/>
    </row>
    <row r="283" spans="1:14" s="12" customFormat="1" ht="14.25" customHeight="1">
      <c r="A283" s="39" t="s">
        <v>856</v>
      </c>
      <c r="B283" s="39">
        <v>10</v>
      </c>
      <c r="C283" s="39" t="s">
        <v>887</v>
      </c>
      <c r="D283" s="39" t="s">
        <v>19</v>
      </c>
      <c r="E283" s="39" t="s">
        <v>888</v>
      </c>
      <c r="F283" s="39" t="s">
        <v>889</v>
      </c>
      <c r="G283" s="26">
        <f t="shared" si="27"/>
        <v>2758.93</v>
      </c>
      <c r="H283" s="26">
        <f t="shared" si="28"/>
        <v>3073.5099999999998</v>
      </c>
      <c r="I283" s="26">
        <f t="shared" si="29"/>
        <v>3588.38</v>
      </c>
      <c r="J283" s="26">
        <f t="shared" si="30"/>
        <v>4731.5</v>
      </c>
      <c r="K283" s="13" t="str">
        <f t="shared" si="31"/>
        <v>0</v>
      </c>
      <c r="L283" s="13" t="str">
        <f t="shared" si="31"/>
        <v>154,66</v>
      </c>
      <c r="M283" s="14"/>
      <c r="N283" s="14"/>
    </row>
    <row r="284" spans="1:14" s="12" customFormat="1" ht="14.25" customHeight="1">
      <c r="A284" s="39" t="s">
        <v>856</v>
      </c>
      <c r="B284" s="39">
        <v>11</v>
      </c>
      <c r="C284" s="39" t="s">
        <v>890</v>
      </c>
      <c r="D284" s="39" t="s">
        <v>19</v>
      </c>
      <c r="E284" s="39" t="s">
        <v>891</v>
      </c>
      <c r="F284" s="39" t="s">
        <v>892</v>
      </c>
      <c r="G284" s="26">
        <f t="shared" si="27"/>
        <v>2724.39</v>
      </c>
      <c r="H284" s="26">
        <f t="shared" si="28"/>
        <v>3038.97</v>
      </c>
      <c r="I284" s="26">
        <f t="shared" si="29"/>
        <v>3553.84</v>
      </c>
      <c r="J284" s="26">
        <f t="shared" si="30"/>
        <v>4696.96</v>
      </c>
      <c r="K284" s="13" t="str">
        <f t="shared" si="31"/>
        <v>0</v>
      </c>
      <c r="L284" s="13" t="str">
        <f t="shared" si="31"/>
        <v>221,28</v>
      </c>
      <c r="M284" s="14"/>
      <c r="N284" s="14"/>
    </row>
    <row r="285" spans="1:14" s="12" customFormat="1" ht="14.25" customHeight="1">
      <c r="A285" s="39" t="s">
        <v>856</v>
      </c>
      <c r="B285" s="39">
        <v>12</v>
      </c>
      <c r="C285" s="39" t="s">
        <v>893</v>
      </c>
      <c r="D285" s="39" t="s">
        <v>19</v>
      </c>
      <c r="E285" s="39" t="s">
        <v>894</v>
      </c>
      <c r="F285" s="39" t="s">
        <v>895</v>
      </c>
      <c r="G285" s="26">
        <f t="shared" si="27"/>
        <v>2686.8999999999996</v>
      </c>
      <c r="H285" s="26">
        <f t="shared" si="28"/>
        <v>3001.4799999999996</v>
      </c>
      <c r="I285" s="26">
        <f t="shared" si="29"/>
        <v>3516.35</v>
      </c>
      <c r="J285" s="26">
        <f t="shared" si="30"/>
        <v>4659.47</v>
      </c>
      <c r="K285" s="13" t="str">
        <f t="shared" si="31"/>
        <v>0</v>
      </c>
      <c r="L285" s="13" t="str">
        <f t="shared" si="31"/>
        <v>135,65</v>
      </c>
      <c r="M285" s="14"/>
      <c r="N285" s="14"/>
    </row>
    <row r="286" spans="1:14" s="12" customFormat="1" ht="14.25" customHeight="1">
      <c r="A286" s="39" t="s">
        <v>856</v>
      </c>
      <c r="B286" s="39">
        <v>13</v>
      </c>
      <c r="C286" s="39" t="s">
        <v>896</v>
      </c>
      <c r="D286" s="39" t="s">
        <v>19</v>
      </c>
      <c r="E286" s="39" t="s">
        <v>897</v>
      </c>
      <c r="F286" s="39" t="s">
        <v>898</v>
      </c>
      <c r="G286" s="26">
        <f t="shared" si="27"/>
        <v>2721.0099999999998</v>
      </c>
      <c r="H286" s="26">
        <f t="shared" si="28"/>
        <v>3035.5899999999997</v>
      </c>
      <c r="I286" s="26">
        <f t="shared" si="29"/>
        <v>3550.46</v>
      </c>
      <c r="J286" s="26">
        <f t="shared" si="30"/>
        <v>4693.58</v>
      </c>
      <c r="K286" s="13" t="str">
        <f t="shared" si="31"/>
        <v>0</v>
      </c>
      <c r="L286" s="13" t="str">
        <f t="shared" si="31"/>
        <v>145,23</v>
      </c>
      <c r="M286" s="14"/>
      <c r="N286" s="14"/>
    </row>
    <row r="287" spans="1:14" s="12" customFormat="1" ht="14.25" customHeight="1">
      <c r="A287" s="39" t="s">
        <v>856</v>
      </c>
      <c r="B287" s="39">
        <v>14</v>
      </c>
      <c r="C287" s="39" t="s">
        <v>899</v>
      </c>
      <c r="D287" s="39" t="s">
        <v>19</v>
      </c>
      <c r="E287" s="39" t="s">
        <v>900</v>
      </c>
      <c r="F287" s="39" t="s">
        <v>901</v>
      </c>
      <c r="G287" s="26">
        <f t="shared" si="27"/>
        <v>2718.18</v>
      </c>
      <c r="H287" s="26">
        <f t="shared" si="28"/>
        <v>3032.7599999999998</v>
      </c>
      <c r="I287" s="26">
        <f t="shared" si="29"/>
        <v>3547.63</v>
      </c>
      <c r="J287" s="26">
        <f t="shared" si="30"/>
        <v>4690.75</v>
      </c>
      <c r="K287" s="13" t="str">
        <f t="shared" si="31"/>
        <v>0</v>
      </c>
      <c r="L287" s="13" t="str">
        <f t="shared" si="31"/>
        <v>235,04</v>
      </c>
      <c r="M287" s="14"/>
      <c r="N287" s="14"/>
    </row>
    <row r="288" spans="1:14" s="12" customFormat="1" ht="14.25" customHeight="1">
      <c r="A288" s="39" t="s">
        <v>856</v>
      </c>
      <c r="B288" s="39">
        <v>15</v>
      </c>
      <c r="C288" s="39" t="s">
        <v>902</v>
      </c>
      <c r="D288" s="39" t="s">
        <v>19</v>
      </c>
      <c r="E288" s="39" t="s">
        <v>903</v>
      </c>
      <c r="F288" s="39" t="s">
        <v>904</v>
      </c>
      <c r="G288" s="26">
        <f t="shared" si="27"/>
        <v>2708.3599999999997</v>
      </c>
      <c r="H288" s="26">
        <f t="shared" si="28"/>
        <v>3022.9399999999996</v>
      </c>
      <c r="I288" s="26">
        <f t="shared" si="29"/>
        <v>3537.81</v>
      </c>
      <c r="J288" s="26">
        <f t="shared" si="30"/>
        <v>4680.93</v>
      </c>
      <c r="K288" s="13" t="str">
        <f t="shared" si="31"/>
        <v>0</v>
      </c>
      <c r="L288" s="13" t="str">
        <f t="shared" si="31"/>
        <v>86,15</v>
      </c>
      <c r="M288" s="14"/>
      <c r="N288" s="14"/>
    </row>
    <row r="289" spans="1:14" s="12" customFormat="1" ht="14.25" customHeight="1">
      <c r="A289" s="39" t="s">
        <v>856</v>
      </c>
      <c r="B289" s="39">
        <v>16</v>
      </c>
      <c r="C289" s="39" t="s">
        <v>905</v>
      </c>
      <c r="D289" s="39" t="s">
        <v>906</v>
      </c>
      <c r="E289" s="39" t="s">
        <v>19</v>
      </c>
      <c r="F289" s="39" t="s">
        <v>907</v>
      </c>
      <c r="G289" s="26">
        <f t="shared" si="27"/>
        <v>2654.95</v>
      </c>
      <c r="H289" s="26">
        <f t="shared" si="28"/>
        <v>2969.5299999999997</v>
      </c>
      <c r="I289" s="26">
        <f t="shared" si="29"/>
        <v>3484.3999999999996</v>
      </c>
      <c r="J289" s="26">
        <f t="shared" si="30"/>
        <v>4627.52</v>
      </c>
      <c r="K289" s="13" t="str">
        <f t="shared" si="31"/>
        <v>43,19</v>
      </c>
      <c r="L289" s="13" t="str">
        <f t="shared" si="31"/>
        <v>0</v>
      </c>
      <c r="M289" s="14"/>
      <c r="N289" s="14"/>
    </row>
    <row r="290" spans="1:14" s="12" customFormat="1" ht="14.25" customHeight="1">
      <c r="A290" s="39" t="s">
        <v>856</v>
      </c>
      <c r="B290" s="39">
        <v>17</v>
      </c>
      <c r="C290" s="39" t="s">
        <v>908</v>
      </c>
      <c r="D290" s="39" t="s">
        <v>19</v>
      </c>
      <c r="E290" s="39" t="s">
        <v>909</v>
      </c>
      <c r="F290" s="39" t="s">
        <v>910</v>
      </c>
      <c r="G290" s="26">
        <f t="shared" si="27"/>
        <v>2782.14</v>
      </c>
      <c r="H290" s="26">
        <f t="shared" si="28"/>
        <v>3096.72</v>
      </c>
      <c r="I290" s="26">
        <f t="shared" si="29"/>
        <v>3611.59</v>
      </c>
      <c r="J290" s="26">
        <f t="shared" si="30"/>
        <v>4754.71</v>
      </c>
      <c r="K290" s="13" t="str">
        <f t="shared" si="31"/>
        <v>0</v>
      </c>
      <c r="L290" s="13" t="str">
        <f t="shared" si="31"/>
        <v>18,49</v>
      </c>
      <c r="M290" s="14"/>
      <c r="N290" s="14"/>
    </row>
    <row r="291" spans="1:14" s="12" customFormat="1" ht="14.25" customHeight="1">
      <c r="A291" s="39" t="s">
        <v>856</v>
      </c>
      <c r="B291" s="39">
        <v>18</v>
      </c>
      <c r="C291" s="39" t="s">
        <v>911</v>
      </c>
      <c r="D291" s="39" t="s">
        <v>19</v>
      </c>
      <c r="E291" s="39" t="s">
        <v>912</v>
      </c>
      <c r="F291" s="39" t="s">
        <v>913</v>
      </c>
      <c r="G291" s="26">
        <f t="shared" si="27"/>
        <v>2797.1099999999997</v>
      </c>
      <c r="H291" s="26">
        <f t="shared" si="28"/>
        <v>3111.6899999999996</v>
      </c>
      <c r="I291" s="26">
        <f t="shared" si="29"/>
        <v>3626.56</v>
      </c>
      <c r="J291" s="26">
        <f t="shared" si="30"/>
        <v>4769.68</v>
      </c>
      <c r="K291" s="13" t="str">
        <f t="shared" si="31"/>
        <v>0</v>
      </c>
      <c r="L291" s="13" t="str">
        <f t="shared" si="31"/>
        <v>204,03</v>
      </c>
      <c r="M291" s="14"/>
      <c r="N291" s="14"/>
    </row>
    <row r="292" spans="1:14" s="12" customFormat="1" ht="14.25" customHeight="1">
      <c r="A292" s="39" t="s">
        <v>856</v>
      </c>
      <c r="B292" s="39">
        <v>19</v>
      </c>
      <c r="C292" s="39" t="s">
        <v>914</v>
      </c>
      <c r="D292" s="39" t="s">
        <v>19</v>
      </c>
      <c r="E292" s="39" t="s">
        <v>915</v>
      </c>
      <c r="F292" s="39" t="s">
        <v>916</v>
      </c>
      <c r="G292" s="26">
        <f t="shared" si="27"/>
        <v>2775.1099999999997</v>
      </c>
      <c r="H292" s="26">
        <f t="shared" si="28"/>
        <v>3089.6899999999996</v>
      </c>
      <c r="I292" s="26">
        <f t="shared" si="29"/>
        <v>3604.56</v>
      </c>
      <c r="J292" s="26">
        <f t="shared" si="30"/>
        <v>4747.68</v>
      </c>
      <c r="K292" s="13" t="str">
        <f t="shared" si="31"/>
        <v>0</v>
      </c>
      <c r="L292" s="13" t="str">
        <f t="shared" si="31"/>
        <v>229,29</v>
      </c>
      <c r="M292" s="14"/>
      <c r="N292" s="14"/>
    </row>
    <row r="293" spans="1:14" s="12" customFormat="1" ht="14.25" customHeight="1">
      <c r="A293" s="39" t="s">
        <v>856</v>
      </c>
      <c r="B293" s="39">
        <v>20</v>
      </c>
      <c r="C293" s="39" t="s">
        <v>917</v>
      </c>
      <c r="D293" s="39" t="s">
        <v>19</v>
      </c>
      <c r="E293" s="39" t="s">
        <v>918</v>
      </c>
      <c r="F293" s="39" t="s">
        <v>919</v>
      </c>
      <c r="G293" s="26">
        <f t="shared" si="27"/>
        <v>2777.5099999999998</v>
      </c>
      <c r="H293" s="26">
        <f t="shared" si="28"/>
        <v>3092.0899999999997</v>
      </c>
      <c r="I293" s="26">
        <f t="shared" si="29"/>
        <v>3606.96</v>
      </c>
      <c r="J293" s="26">
        <f t="shared" si="30"/>
        <v>4750.08</v>
      </c>
      <c r="K293" s="13" t="str">
        <f t="shared" si="31"/>
        <v>0</v>
      </c>
      <c r="L293" s="13" t="str">
        <f t="shared" si="31"/>
        <v>563,36</v>
      </c>
      <c r="M293" s="14"/>
      <c r="N293" s="14"/>
    </row>
    <row r="294" spans="1:14" s="12" customFormat="1" ht="14.25" customHeight="1">
      <c r="A294" s="39" t="s">
        <v>856</v>
      </c>
      <c r="B294" s="39">
        <v>21</v>
      </c>
      <c r="C294" s="39" t="s">
        <v>920</v>
      </c>
      <c r="D294" s="39" t="s">
        <v>19</v>
      </c>
      <c r="E294" s="39" t="s">
        <v>921</v>
      </c>
      <c r="F294" s="39" t="s">
        <v>922</v>
      </c>
      <c r="G294" s="26">
        <f t="shared" si="27"/>
        <v>2737.67</v>
      </c>
      <c r="H294" s="26">
        <f t="shared" si="28"/>
        <v>3052.25</v>
      </c>
      <c r="I294" s="26">
        <f t="shared" si="29"/>
        <v>3567.12</v>
      </c>
      <c r="J294" s="26">
        <f t="shared" si="30"/>
        <v>4710.24</v>
      </c>
      <c r="K294" s="13" t="str">
        <f t="shared" si="31"/>
        <v>0</v>
      </c>
      <c r="L294" s="13" t="str">
        <f t="shared" si="31"/>
        <v>578,64</v>
      </c>
      <c r="M294" s="14"/>
      <c r="N294" s="14"/>
    </row>
    <row r="295" spans="1:14" s="12" customFormat="1" ht="14.25" customHeight="1">
      <c r="A295" s="39" t="s">
        <v>856</v>
      </c>
      <c r="B295" s="39">
        <v>22</v>
      </c>
      <c r="C295" s="39" t="s">
        <v>923</v>
      </c>
      <c r="D295" s="39" t="s">
        <v>19</v>
      </c>
      <c r="E295" s="39" t="s">
        <v>924</v>
      </c>
      <c r="F295" s="39" t="s">
        <v>925</v>
      </c>
      <c r="G295" s="26">
        <f t="shared" si="27"/>
        <v>2609.58</v>
      </c>
      <c r="H295" s="26">
        <f t="shared" si="28"/>
        <v>2924.16</v>
      </c>
      <c r="I295" s="26">
        <f t="shared" si="29"/>
        <v>3439.0299999999997</v>
      </c>
      <c r="J295" s="26">
        <f t="shared" si="30"/>
        <v>4582.150000000001</v>
      </c>
      <c r="K295" s="13" t="str">
        <f t="shared" si="31"/>
        <v>0</v>
      </c>
      <c r="L295" s="13" t="str">
        <f t="shared" si="31"/>
        <v>402,04</v>
      </c>
      <c r="M295" s="14"/>
      <c r="N295" s="14"/>
    </row>
    <row r="296" spans="1:14" s="12" customFormat="1" ht="14.25" customHeight="1">
      <c r="A296" s="39" t="s">
        <v>856</v>
      </c>
      <c r="B296" s="39">
        <v>23</v>
      </c>
      <c r="C296" s="39" t="s">
        <v>926</v>
      </c>
      <c r="D296" s="39" t="s">
        <v>19</v>
      </c>
      <c r="E296" s="39" t="s">
        <v>927</v>
      </c>
      <c r="F296" s="39" t="s">
        <v>928</v>
      </c>
      <c r="G296" s="26">
        <f t="shared" si="27"/>
        <v>2416.49</v>
      </c>
      <c r="H296" s="26">
        <f t="shared" si="28"/>
        <v>2731.0699999999997</v>
      </c>
      <c r="I296" s="26">
        <f t="shared" si="29"/>
        <v>3245.9399999999996</v>
      </c>
      <c r="J296" s="26">
        <f t="shared" si="30"/>
        <v>4389.06</v>
      </c>
      <c r="K296" s="13" t="str">
        <f t="shared" si="31"/>
        <v>0</v>
      </c>
      <c r="L296" s="13" t="str">
        <f t="shared" si="31"/>
        <v>416,24</v>
      </c>
      <c r="M296" s="14"/>
      <c r="N296" s="14"/>
    </row>
    <row r="297" spans="1:14" s="12" customFormat="1" ht="14.25" customHeight="1">
      <c r="A297" s="39" t="s">
        <v>929</v>
      </c>
      <c r="B297" s="39">
        <v>0</v>
      </c>
      <c r="C297" s="39" t="s">
        <v>930</v>
      </c>
      <c r="D297" s="39" t="s">
        <v>19</v>
      </c>
      <c r="E297" s="39" t="s">
        <v>931</v>
      </c>
      <c r="F297" s="39" t="s">
        <v>932</v>
      </c>
      <c r="G297" s="26">
        <f t="shared" si="27"/>
        <v>2163.92</v>
      </c>
      <c r="H297" s="26">
        <f t="shared" si="28"/>
        <v>2478.5</v>
      </c>
      <c r="I297" s="26">
        <f t="shared" si="29"/>
        <v>2993.37</v>
      </c>
      <c r="J297" s="26">
        <f t="shared" si="30"/>
        <v>4136.49</v>
      </c>
      <c r="K297" s="13" t="str">
        <f t="shared" si="31"/>
        <v>0</v>
      </c>
      <c r="L297" s="13" t="str">
        <f t="shared" si="31"/>
        <v>87</v>
      </c>
      <c r="M297" s="14"/>
      <c r="N297" s="14"/>
    </row>
    <row r="298" spans="1:14" s="12" customFormat="1" ht="14.25" customHeight="1">
      <c r="A298" s="39" t="s">
        <v>929</v>
      </c>
      <c r="B298" s="39">
        <v>1</v>
      </c>
      <c r="C298" s="39" t="s">
        <v>933</v>
      </c>
      <c r="D298" s="39" t="s">
        <v>19</v>
      </c>
      <c r="E298" s="39" t="s">
        <v>934</v>
      </c>
      <c r="F298" s="39" t="s">
        <v>935</v>
      </c>
      <c r="G298" s="26">
        <f t="shared" si="27"/>
        <v>2074.75</v>
      </c>
      <c r="H298" s="26">
        <f t="shared" si="28"/>
        <v>2389.33</v>
      </c>
      <c r="I298" s="26">
        <f t="shared" si="29"/>
        <v>2904.2</v>
      </c>
      <c r="J298" s="26">
        <f t="shared" si="30"/>
        <v>4047.32</v>
      </c>
      <c r="K298" s="13" t="str">
        <f t="shared" si="31"/>
        <v>0</v>
      </c>
      <c r="L298" s="13" t="str">
        <f t="shared" si="31"/>
        <v>42,29</v>
      </c>
      <c r="M298" s="14"/>
      <c r="N298" s="14"/>
    </row>
    <row r="299" spans="1:14" s="12" customFormat="1" ht="14.25" customHeight="1">
      <c r="A299" s="39" t="s">
        <v>929</v>
      </c>
      <c r="B299" s="39">
        <v>2</v>
      </c>
      <c r="C299" s="39" t="s">
        <v>936</v>
      </c>
      <c r="D299" s="39" t="s">
        <v>19</v>
      </c>
      <c r="E299" s="39" t="s">
        <v>937</v>
      </c>
      <c r="F299" s="39" t="s">
        <v>938</v>
      </c>
      <c r="G299" s="26">
        <f t="shared" si="27"/>
        <v>2046.8199999999997</v>
      </c>
      <c r="H299" s="26">
        <f t="shared" si="28"/>
        <v>2361.3999999999996</v>
      </c>
      <c r="I299" s="26">
        <f t="shared" si="29"/>
        <v>2876.27</v>
      </c>
      <c r="J299" s="26">
        <f t="shared" si="30"/>
        <v>4019.3900000000003</v>
      </c>
      <c r="K299" s="13" t="str">
        <f t="shared" si="31"/>
        <v>0</v>
      </c>
      <c r="L299" s="13" t="str">
        <f t="shared" si="31"/>
        <v>23,79</v>
      </c>
      <c r="M299" s="14"/>
      <c r="N299" s="14"/>
    </row>
    <row r="300" spans="1:14" s="12" customFormat="1" ht="14.25" customHeight="1">
      <c r="A300" s="39" t="s">
        <v>929</v>
      </c>
      <c r="B300" s="39">
        <v>3</v>
      </c>
      <c r="C300" s="39" t="s">
        <v>939</v>
      </c>
      <c r="D300" s="39" t="s">
        <v>19</v>
      </c>
      <c r="E300" s="39" t="s">
        <v>940</v>
      </c>
      <c r="F300" s="39" t="s">
        <v>941</v>
      </c>
      <c r="G300" s="26">
        <f t="shared" si="27"/>
        <v>2018.1899999999998</v>
      </c>
      <c r="H300" s="26">
        <f t="shared" si="28"/>
        <v>2332.7699999999995</v>
      </c>
      <c r="I300" s="26">
        <f t="shared" si="29"/>
        <v>2847.64</v>
      </c>
      <c r="J300" s="26">
        <f t="shared" si="30"/>
        <v>3990.76</v>
      </c>
      <c r="K300" s="13" t="str">
        <f t="shared" si="31"/>
        <v>0</v>
      </c>
      <c r="L300" s="13" t="str">
        <f t="shared" si="31"/>
        <v>1,22</v>
      </c>
      <c r="M300" s="14"/>
      <c r="N300" s="14"/>
    </row>
    <row r="301" spans="1:14" s="12" customFormat="1" ht="14.25" customHeight="1">
      <c r="A301" s="39" t="s">
        <v>929</v>
      </c>
      <c r="B301" s="39">
        <v>4</v>
      </c>
      <c r="C301" s="39" t="s">
        <v>942</v>
      </c>
      <c r="D301" s="39" t="s">
        <v>19</v>
      </c>
      <c r="E301" s="39" t="s">
        <v>943</v>
      </c>
      <c r="F301" s="39" t="s">
        <v>944</v>
      </c>
      <c r="G301" s="26">
        <f t="shared" si="27"/>
        <v>2058.27</v>
      </c>
      <c r="H301" s="26">
        <f t="shared" si="28"/>
        <v>2372.85</v>
      </c>
      <c r="I301" s="26">
        <f t="shared" si="29"/>
        <v>2887.72</v>
      </c>
      <c r="J301" s="26">
        <f t="shared" si="30"/>
        <v>4030.84</v>
      </c>
      <c r="K301" s="13" t="str">
        <f t="shared" si="31"/>
        <v>0</v>
      </c>
      <c r="L301" s="13" t="str">
        <f t="shared" si="31"/>
        <v>35,7</v>
      </c>
      <c r="M301" s="14"/>
      <c r="N301" s="14"/>
    </row>
    <row r="302" spans="1:14" s="12" customFormat="1" ht="14.25" customHeight="1">
      <c r="A302" s="39" t="s">
        <v>929</v>
      </c>
      <c r="B302" s="39">
        <v>5</v>
      </c>
      <c r="C302" s="39" t="s">
        <v>945</v>
      </c>
      <c r="D302" s="39" t="s">
        <v>946</v>
      </c>
      <c r="E302" s="39" t="s">
        <v>19</v>
      </c>
      <c r="F302" s="39" t="s">
        <v>947</v>
      </c>
      <c r="G302" s="26">
        <f t="shared" si="27"/>
        <v>2117.49</v>
      </c>
      <c r="H302" s="26">
        <f t="shared" si="28"/>
        <v>2432.0699999999997</v>
      </c>
      <c r="I302" s="26">
        <f t="shared" si="29"/>
        <v>2946.9399999999996</v>
      </c>
      <c r="J302" s="26">
        <f t="shared" si="30"/>
        <v>4090.0600000000004</v>
      </c>
      <c r="K302" s="13" t="str">
        <f t="shared" si="31"/>
        <v>104,73</v>
      </c>
      <c r="L302" s="13" t="str">
        <f t="shared" si="31"/>
        <v>0</v>
      </c>
      <c r="M302" s="14"/>
      <c r="N302" s="14"/>
    </row>
    <row r="303" spans="1:14" s="12" customFormat="1" ht="14.25" customHeight="1">
      <c r="A303" s="39" t="s">
        <v>929</v>
      </c>
      <c r="B303" s="39">
        <v>6</v>
      </c>
      <c r="C303" s="39" t="s">
        <v>948</v>
      </c>
      <c r="D303" s="39" t="s">
        <v>949</v>
      </c>
      <c r="E303" s="39" t="s">
        <v>19</v>
      </c>
      <c r="F303" s="39" t="s">
        <v>950</v>
      </c>
      <c r="G303" s="26">
        <f t="shared" si="27"/>
        <v>2150.92</v>
      </c>
      <c r="H303" s="26">
        <f t="shared" si="28"/>
        <v>2465.5</v>
      </c>
      <c r="I303" s="26">
        <f t="shared" si="29"/>
        <v>2980.37</v>
      </c>
      <c r="J303" s="26">
        <f t="shared" si="30"/>
        <v>4123.49</v>
      </c>
      <c r="K303" s="13" t="str">
        <f t="shared" si="31"/>
        <v>318,79</v>
      </c>
      <c r="L303" s="13" t="str">
        <f t="shared" si="31"/>
        <v>0</v>
      </c>
      <c r="M303" s="14"/>
      <c r="N303" s="14"/>
    </row>
    <row r="304" spans="1:14" s="12" customFormat="1" ht="14.25" customHeight="1">
      <c r="A304" s="39" t="s">
        <v>929</v>
      </c>
      <c r="B304" s="39">
        <v>7</v>
      </c>
      <c r="C304" s="39" t="s">
        <v>951</v>
      </c>
      <c r="D304" s="39" t="s">
        <v>952</v>
      </c>
      <c r="E304" s="39" t="s">
        <v>19</v>
      </c>
      <c r="F304" s="39" t="s">
        <v>953</v>
      </c>
      <c r="G304" s="26">
        <f t="shared" si="27"/>
        <v>2430.22</v>
      </c>
      <c r="H304" s="26">
        <f t="shared" si="28"/>
        <v>2744.7999999999997</v>
      </c>
      <c r="I304" s="26">
        <f t="shared" si="29"/>
        <v>3259.67</v>
      </c>
      <c r="J304" s="26">
        <f t="shared" si="30"/>
        <v>4402.79</v>
      </c>
      <c r="K304" s="13" t="str">
        <f t="shared" si="31"/>
        <v>48,18</v>
      </c>
      <c r="L304" s="13" t="str">
        <f t="shared" si="31"/>
        <v>0</v>
      </c>
      <c r="M304" s="14"/>
      <c r="N304" s="14"/>
    </row>
    <row r="305" spans="1:14" s="12" customFormat="1" ht="14.25" customHeight="1">
      <c r="A305" s="39" t="s">
        <v>929</v>
      </c>
      <c r="B305" s="39">
        <v>8</v>
      </c>
      <c r="C305" s="39" t="s">
        <v>954</v>
      </c>
      <c r="D305" s="39" t="s">
        <v>19</v>
      </c>
      <c r="E305" s="39" t="s">
        <v>955</v>
      </c>
      <c r="F305" s="39" t="s">
        <v>956</v>
      </c>
      <c r="G305" s="26">
        <f t="shared" si="27"/>
        <v>2575.3599999999997</v>
      </c>
      <c r="H305" s="26">
        <f t="shared" si="28"/>
        <v>2889.9399999999996</v>
      </c>
      <c r="I305" s="26">
        <f t="shared" si="29"/>
        <v>3404.81</v>
      </c>
      <c r="J305" s="26">
        <f t="shared" si="30"/>
        <v>4547.93</v>
      </c>
      <c r="K305" s="13" t="str">
        <f t="shared" si="31"/>
        <v>0</v>
      </c>
      <c r="L305" s="13" t="str">
        <f t="shared" si="31"/>
        <v>33,33</v>
      </c>
      <c r="M305" s="14"/>
      <c r="N305" s="14"/>
    </row>
    <row r="306" spans="1:14" s="12" customFormat="1" ht="14.25" customHeight="1">
      <c r="A306" s="39" t="s">
        <v>929</v>
      </c>
      <c r="B306" s="39">
        <v>9</v>
      </c>
      <c r="C306" s="39" t="s">
        <v>957</v>
      </c>
      <c r="D306" s="39" t="s">
        <v>19</v>
      </c>
      <c r="E306" s="39" t="s">
        <v>958</v>
      </c>
      <c r="F306" s="39" t="s">
        <v>959</v>
      </c>
      <c r="G306" s="26">
        <f t="shared" si="27"/>
        <v>2627.09</v>
      </c>
      <c r="H306" s="26">
        <f t="shared" si="28"/>
        <v>2941.67</v>
      </c>
      <c r="I306" s="26">
        <f t="shared" si="29"/>
        <v>3456.54</v>
      </c>
      <c r="J306" s="26">
        <f t="shared" si="30"/>
        <v>4599.66</v>
      </c>
      <c r="K306" s="13" t="str">
        <f t="shared" si="31"/>
        <v>0</v>
      </c>
      <c r="L306" s="13" t="str">
        <f t="shared" si="31"/>
        <v>82,92</v>
      </c>
      <c r="M306" s="14"/>
      <c r="N306" s="14"/>
    </row>
    <row r="307" spans="1:14" s="12" customFormat="1" ht="14.25" customHeight="1">
      <c r="A307" s="39" t="s">
        <v>929</v>
      </c>
      <c r="B307" s="39">
        <v>10</v>
      </c>
      <c r="C307" s="39" t="s">
        <v>960</v>
      </c>
      <c r="D307" s="39" t="s">
        <v>19</v>
      </c>
      <c r="E307" s="39" t="s">
        <v>961</v>
      </c>
      <c r="F307" s="39" t="s">
        <v>962</v>
      </c>
      <c r="G307" s="26">
        <f t="shared" si="27"/>
        <v>2628.8199999999997</v>
      </c>
      <c r="H307" s="26">
        <f t="shared" si="28"/>
        <v>2943.3999999999996</v>
      </c>
      <c r="I307" s="26">
        <f t="shared" si="29"/>
        <v>3458.27</v>
      </c>
      <c r="J307" s="26">
        <f t="shared" si="30"/>
        <v>4601.39</v>
      </c>
      <c r="K307" s="13" t="str">
        <f t="shared" si="31"/>
        <v>0</v>
      </c>
      <c r="L307" s="13" t="str">
        <f t="shared" si="31"/>
        <v>54,64</v>
      </c>
      <c r="M307" s="14"/>
      <c r="N307" s="14"/>
    </row>
    <row r="308" spans="1:14" s="12" customFormat="1" ht="14.25" customHeight="1">
      <c r="A308" s="39" t="s">
        <v>929</v>
      </c>
      <c r="B308" s="39">
        <v>11</v>
      </c>
      <c r="C308" s="39" t="s">
        <v>963</v>
      </c>
      <c r="D308" s="39" t="s">
        <v>19</v>
      </c>
      <c r="E308" s="39" t="s">
        <v>964</v>
      </c>
      <c r="F308" s="39" t="s">
        <v>965</v>
      </c>
      <c r="G308" s="26">
        <f t="shared" si="27"/>
        <v>2628.1099999999997</v>
      </c>
      <c r="H308" s="26">
        <f t="shared" si="28"/>
        <v>2942.6899999999996</v>
      </c>
      <c r="I308" s="26">
        <f t="shared" si="29"/>
        <v>3457.56</v>
      </c>
      <c r="J308" s="26">
        <f t="shared" si="30"/>
        <v>4600.68</v>
      </c>
      <c r="K308" s="13" t="str">
        <f t="shared" si="31"/>
        <v>0</v>
      </c>
      <c r="L308" s="13" t="str">
        <f t="shared" si="31"/>
        <v>101,39</v>
      </c>
      <c r="M308" s="14"/>
      <c r="N308" s="14"/>
    </row>
    <row r="309" spans="1:14" s="12" customFormat="1" ht="14.25" customHeight="1">
      <c r="A309" s="39" t="s">
        <v>929</v>
      </c>
      <c r="B309" s="39">
        <v>12</v>
      </c>
      <c r="C309" s="39" t="s">
        <v>40</v>
      </c>
      <c r="D309" s="39" t="s">
        <v>19</v>
      </c>
      <c r="E309" s="39" t="s">
        <v>698</v>
      </c>
      <c r="F309" s="39" t="s">
        <v>966</v>
      </c>
      <c r="G309" s="26">
        <f t="shared" si="27"/>
        <v>2618.84</v>
      </c>
      <c r="H309" s="26">
        <f t="shared" si="28"/>
        <v>2933.42</v>
      </c>
      <c r="I309" s="26">
        <f t="shared" si="29"/>
        <v>3448.29</v>
      </c>
      <c r="J309" s="26">
        <f t="shared" si="30"/>
        <v>4591.41</v>
      </c>
      <c r="K309" s="13" t="str">
        <f t="shared" si="31"/>
        <v>0</v>
      </c>
      <c r="L309" s="13" t="str">
        <f t="shared" si="31"/>
        <v>96,62</v>
      </c>
      <c r="M309" s="14"/>
      <c r="N309" s="14"/>
    </row>
    <row r="310" spans="1:14" s="12" customFormat="1" ht="14.25" customHeight="1">
      <c r="A310" s="39" t="s">
        <v>929</v>
      </c>
      <c r="B310" s="39">
        <v>13</v>
      </c>
      <c r="C310" s="39" t="s">
        <v>967</v>
      </c>
      <c r="D310" s="39" t="s">
        <v>19</v>
      </c>
      <c r="E310" s="39" t="s">
        <v>968</v>
      </c>
      <c r="F310" s="39" t="s">
        <v>969</v>
      </c>
      <c r="G310" s="26">
        <f t="shared" si="27"/>
        <v>2619.0699999999997</v>
      </c>
      <c r="H310" s="26">
        <f t="shared" si="28"/>
        <v>2933.6499999999996</v>
      </c>
      <c r="I310" s="26">
        <f t="shared" si="29"/>
        <v>3448.52</v>
      </c>
      <c r="J310" s="26">
        <f t="shared" si="30"/>
        <v>4591.64</v>
      </c>
      <c r="K310" s="13" t="str">
        <f t="shared" si="31"/>
        <v>0</v>
      </c>
      <c r="L310" s="13" t="str">
        <f t="shared" si="31"/>
        <v>104,26</v>
      </c>
      <c r="M310" s="14"/>
      <c r="N310" s="14"/>
    </row>
    <row r="311" spans="1:14" s="12" customFormat="1" ht="14.25" customHeight="1">
      <c r="A311" s="39" t="s">
        <v>929</v>
      </c>
      <c r="B311" s="39">
        <v>14</v>
      </c>
      <c r="C311" s="39" t="s">
        <v>970</v>
      </c>
      <c r="D311" s="39" t="s">
        <v>19</v>
      </c>
      <c r="E311" s="39" t="s">
        <v>971</v>
      </c>
      <c r="F311" s="39" t="s">
        <v>972</v>
      </c>
      <c r="G311" s="26">
        <f t="shared" si="27"/>
        <v>2618.09</v>
      </c>
      <c r="H311" s="26">
        <f t="shared" si="28"/>
        <v>2932.67</v>
      </c>
      <c r="I311" s="26">
        <f t="shared" si="29"/>
        <v>3447.54</v>
      </c>
      <c r="J311" s="26">
        <f t="shared" si="30"/>
        <v>4590.66</v>
      </c>
      <c r="K311" s="13" t="str">
        <f t="shared" si="31"/>
        <v>0</v>
      </c>
      <c r="L311" s="13" t="str">
        <f t="shared" si="31"/>
        <v>132,34</v>
      </c>
      <c r="M311" s="14"/>
      <c r="N311" s="14"/>
    </row>
    <row r="312" spans="1:14" s="12" customFormat="1" ht="14.25" customHeight="1">
      <c r="A312" s="39" t="s">
        <v>929</v>
      </c>
      <c r="B312" s="39">
        <v>15</v>
      </c>
      <c r="C312" s="39" t="s">
        <v>973</v>
      </c>
      <c r="D312" s="39" t="s">
        <v>19</v>
      </c>
      <c r="E312" s="39" t="s">
        <v>974</v>
      </c>
      <c r="F312" s="39" t="s">
        <v>975</v>
      </c>
      <c r="G312" s="26">
        <f t="shared" si="27"/>
        <v>2614.58</v>
      </c>
      <c r="H312" s="26">
        <f t="shared" si="28"/>
        <v>2929.16</v>
      </c>
      <c r="I312" s="26">
        <f t="shared" si="29"/>
        <v>3444.0299999999997</v>
      </c>
      <c r="J312" s="26">
        <f t="shared" si="30"/>
        <v>4587.150000000001</v>
      </c>
      <c r="K312" s="13" t="str">
        <f t="shared" si="31"/>
        <v>0</v>
      </c>
      <c r="L312" s="13" t="str">
        <f t="shared" si="31"/>
        <v>75,99</v>
      </c>
      <c r="M312" s="14"/>
      <c r="N312" s="14"/>
    </row>
    <row r="313" spans="1:14" s="12" customFormat="1" ht="14.25" customHeight="1">
      <c r="A313" s="39" t="s">
        <v>929</v>
      </c>
      <c r="B313" s="39">
        <v>16</v>
      </c>
      <c r="C313" s="39" t="s">
        <v>976</v>
      </c>
      <c r="D313" s="39" t="s">
        <v>19</v>
      </c>
      <c r="E313" s="39" t="s">
        <v>977</v>
      </c>
      <c r="F313" s="39" t="s">
        <v>978</v>
      </c>
      <c r="G313" s="26">
        <f t="shared" si="27"/>
        <v>2598.1899999999996</v>
      </c>
      <c r="H313" s="26">
        <f t="shared" si="28"/>
        <v>2912.7699999999995</v>
      </c>
      <c r="I313" s="26">
        <f t="shared" si="29"/>
        <v>3427.64</v>
      </c>
      <c r="J313" s="26">
        <f t="shared" si="30"/>
        <v>4570.76</v>
      </c>
      <c r="K313" s="13" t="str">
        <f t="shared" si="31"/>
        <v>0</v>
      </c>
      <c r="L313" s="13" t="str">
        <f t="shared" si="31"/>
        <v>2,18</v>
      </c>
      <c r="M313" s="14"/>
      <c r="N313" s="14"/>
    </row>
    <row r="314" spans="1:14" s="12" customFormat="1" ht="14.25" customHeight="1">
      <c r="A314" s="39" t="s">
        <v>929</v>
      </c>
      <c r="B314" s="39">
        <v>17</v>
      </c>
      <c r="C314" s="39" t="s">
        <v>979</v>
      </c>
      <c r="D314" s="39" t="s">
        <v>980</v>
      </c>
      <c r="E314" s="39" t="s">
        <v>19</v>
      </c>
      <c r="F314" s="39" t="s">
        <v>37</v>
      </c>
      <c r="G314" s="26">
        <f t="shared" si="27"/>
        <v>2708.04</v>
      </c>
      <c r="H314" s="26">
        <f t="shared" si="28"/>
        <v>3022.62</v>
      </c>
      <c r="I314" s="26">
        <f t="shared" si="29"/>
        <v>3537.49</v>
      </c>
      <c r="J314" s="26">
        <f t="shared" si="30"/>
        <v>4680.610000000001</v>
      </c>
      <c r="K314" s="13" t="str">
        <f t="shared" si="31"/>
        <v>25,02</v>
      </c>
      <c r="L314" s="13" t="str">
        <f t="shared" si="31"/>
        <v>0</v>
      </c>
      <c r="M314" s="14"/>
      <c r="N314" s="14"/>
    </row>
    <row r="315" spans="1:14" s="12" customFormat="1" ht="14.25" customHeight="1">
      <c r="A315" s="39" t="s">
        <v>929</v>
      </c>
      <c r="B315" s="39">
        <v>18</v>
      </c>
      <c r="C315" s="39" t="s">
        <v>981</v>
      </c>
      <c r="D315" s="39" t="s">
        <v>19</v>
      </c>
      <c r="E315" s="39" t="s">
        <v>982</v>
      </c>
      <c r="F315" s="39" t="s">
        <v>983</v>
      </c>
      <c r="G315" s="26">
        <f aca="true" t="shared" si="32" ref="G315:G378">C315+$Q$3</f>
        <v>2719.88</v>
      </c>
      <c r="H315" s="26">
        <f aca="true" t="shared" si="33" ref="H315:H378">C315+$R$3</f>
        <v>3034.46</v>
      </c>
      <c r="I315" s="26">
        <f aca="true" t="shared" si="34" ref="I315:I378">C315+$S$3</f>
        <v>3549.33</v>
      </c>
      <c r="J315" s="26">
        <f aca="true" t="shared" si="35" ref="J315:J378">C315+$T$3</f>
        <v>4692.450000000001</v>
      </c>
      <c r="K315" s="13" t="str">
        <f aca="true" t="shared" si="36" ref="K315:L378">D315</f>
        <v>0</v>
      </c>
      <c r="L315" s="13" t="str">
        <f t="shared" si="36"/>
        <v>100,35</v>
      </c>
      <c r="M315" s="14"/>
      <c r="N315" s="14"/>
    </row>
    <row r="316" spans="1:14" s="12" customFormat="1" ht="14.25" customHeight="1">
      <c r="A316" s="39" t="s">
        <v>929</v>
      </c>
      <c r="B316" s="39">
        <v>19</v>
      </c>
      <c r="C316" s="39" t="s">
        <v>984</v>
      </c>
      <c r="D316" s="39" t="s">
        <v>19</v>
      </c>
      <c r="E316" s="39" t="s">
        <v>985</v>
      </c>
      <c r="F316" s="39" t="s">
        <v>986</v>
      </c>
      <c r="G316" s="26">
        <f t="shared" si="32"/>
        <v>2720.67</v>
      </c>
      <c r="H316" s="26">
        <f t="shared" si="33"/>
        <v>3035.25</v>
      </c>
      <c r="I316" s="26">
        <f t="shared" si="34"/>
        <v>3550.12</v>
      </c>
      <c r="J316" s="26">
        <f t="shared" si="35"/>
        <v>4693.24</v>
      </c>
      <c r="K316" s="13" t="str">
        <f t="shared" si="36"/>
        <v>0</v>
      </c>
      <c r="L316" s="13" t="str">
        <f t="shared" si="36"/>
        <v>170,2</v>
      </c>
      <c r="M316" s="14"/>
      <c r="N316" s="14"/>
    </row>
    <row r="317" spans="1:14" s="12" customFormat="1" ht="14.25" customHeight="1">
      <c r="A317" s="39" t="s">
        <v>929</v>
      </c>
      <c r="B317" s="39">
        <v>20</v>
      </c>
      <c r="C317" s="39" t="s">
        <v>987</v>
      </c>
      <c r="D317" s="39" t="s">
        <v>19</v>
      </c>
      <c r="E317" s="39" t="s">
        <v>988</v>
      </c>
      <c r="F317" s="39" t="s">
        <v>989</v>
      </c>
      <c r="G317" s="26">
        <f t="shared" si="32"/>
        <v>2713.08</v>
      </c>
      <c r="H317" s="26">
        <f t="shared" si="33"/>
        <v>3027.66</v>
      </c>
      <c r="I317" s="26">
        <f t="shared" si="34"/>
        <v>3542.5299999999997</v>
      </c>
      <c r="J317" s="26">
        <f t="shared" si="35"/>
        <v>4685.650000000001</v>
      </c>
      <c r="K317" s="13" t="str">
        <f t="shared" si="36"/>
        <v>0</v>
      </c>
      <c r="L317" s="13" t="str">
        <f t="shared" si="36"/>
        <v>171,1</v>
      </c>
      <c r="M317" s="14"/>
      <c r="N317" s="14"/>
    </row>
    <row r="318" spans="1:14" s="12" customFormat="1" ht="14.25" customHeight="1">
      <c r="A318" s="39" t="s">
        <v>929</v>
      </c>
      <c r="B318" s="39">
        <v>21</v>
      </c>
      <c r="C318" s="39" t="s">
        <v>990</v>
      </c>
      <c r="D318" s="39" t="s">
        <v>19</v>
      </c>
      <c r="E318" s="39" t="s">
        <v>991</v>
      </c>
      <c r="F318" s="39" t="s">
        <v>992</v>
      </c>
      <c r="G318" s="26">
        <f t="shared" si="32"/>
        <v>2622.5699999999997</v>
      </c>
      <c r="H318" s="26">
        <f t="shared" si="33"/>
        <v>2937.1499999999996</v>
      </c>
      <c r="I318" s="26">
        <f t="shared" si="34"/>
        <v>3452.02</v>
      </c>
      <c r="J318" s="26">
        <f t="shared" si="35"/>
        <v>4595.14</v>
      </c>
      <c r="K318" s="13" t="str">
        <f t="shared" si="36"/>
        <v>0</v>
      </c>
      <c r="L318" s="13" t="str">
        <f t="shared" si="36"/>
        <v>143,84</v>
      </c>
      <c r="M318" s="14"/>
      <c r="N318" s="14"/>
    </row>
    <row r="319" spans="1:14" s="12" customFormat="1" ht="14.25" customHeight="1">
      <c r="A319" s="39" t="s">
        <v>929</v>
      </c>
      <c r="B319" s="39">
        <v>22</v>
      </c>
      <c r="C319" s="39" t="s">
        <v>993</v>
      </c>
      <c r="D319" s="39" t="s">
        <v>19</v>
      </c>
      <c r="E319" s="39" t="s">
        <v>994</v>
      </c>
      <c r="F319" s="39" t="s">
        <v>995</v>
      </c>
      <c r="G319" s="26">
        <f t="shared" si="32"/>
        <v>2485.6899999999996</v>
      </c>
      <c r="H319" s="26">
        <f t="shared" si="33"/>
        <v>2800.2699999999995</v>
      </c>
      <c r="I319" s="26">
        <f t="shared" si="34"/>
        <v>3315.14</v>
      </c>
      <c r="J319" s="26">
        <f t="shared" si="35"/>
        <v>4458.26</v>
      </c>
      <c r="K319" s="13" t="str">
        <f t="shared" si="36"/>
        <v>0</v>
      </c>
      <c r="L319" s="13" t="str">
        <f t="shared" si="36"/>
        <v>417,7</v>
      </c>
      <c r="M319" s="14"/>
      <c r="N319" s="14"/>
    </row>
    <row r="320" spans="1:14" s="12" customFormat="1" ht="14.25" customHeight="1">
      <c r="A320" s="39" t="s">
        <v>929</v>
      </c>
      <c r="B320" s="39">
        <v>23</v>
      </c>
      <c r="C320" s="39" t="s">
        <v>996</v>
      </c>
      <c r="D320" s="39" t="s">
        <v>19</v>
      </c>
      <c r="E320" s="39" t="s">
        <v>997</v>
      </c>
      <c r="F320" s="39" t="s">
        <v>998</v>
      </c>
      <c r="G320" s="26">
        <f t="shared" si="32"/>
        <v>2201.12</v>
      </c>
      <c r="H320" s="26">
        <f t="shared" si="33"/>
        <v>2515.7</v>
      </c>
      <c r="I320" s="26">
        <f t="shared" si="34"/>
        <v>3030.5699999999997</v>
      </c>
      <c r="J320" s="26">
        <f t="shared" si="35"/>
        <v>4173.6900000000005</v>
      </c>
      <c r="K320" s="13" t="str">
        <f t="shared" si="36"/>
        <v>0</v>
      </c>
      <c r="L320" s="13" t="str">
        <f t="shared" si="36"/>
        <v>183,91</v>
      </c>
      <c r="M320" s="14"/>
      <c r="N320" s="14"/>
    </row>
    <row r="321" spans="1:14" s="12" customFormat="1" ht="14.25" customHeight="1">
      <c r="A321" s="39" t="s">
        <v>999</v>
      </c>
      <c r="B321" s="39">
        <v>0</v>
      </c>
      <c r="C321" s="39" t="s">
        <v>1000</v>
      </c>
      <c r="D321" s="39" t="s">
        <v>19</v>
      </c>
      <c r="E321" s="39" t="s">
        <v>1001</v>
      </c>
      <c r="F321" s="39" t="s">
        <v>1002</v>
      </c>
      <c r="G321" s="26">
        <f t="shared" si="32"/>
        <v>2167.0699999999997</v>
      </c>
      <c r="H321" s="26">
        <f t="shared" si="33"/>
        <v>2481.6499999999996</v>
      </c>
      <c r="I321" s="26">
        <f t="shared" si="34"/>
        <v>2996.52</v>
      </c>
      <c r="J321" s="26">
        <f t="shared" si="35"/>
        <v>4139.64</v>
      </c>
      <c r="K321" s="13" t="str">
        <f t="shared" si="36"/>
        <v>0</v>
      </c>
      <c r="L321" s="13" t="str">
        <f t="shared" si="36"/>
        <v>623,49</v>
      </c>
      <c r="M321" s="14"/>
      <c r="N321" s="14"/>
    </row>
    <row r="322" spans="1:14" s="12" customFormat="1" ht="14.25" customHeight="1">
      <c r="A322" s="39" t="s">
        <v>999</v>
      </c>
      <c r="B322" s="39">
        <v>1</v>
      </c>
      <c r="C322" s="39" t="s">
        <v>1003</v>
      </c>
      <c r="D322" s="39" t="s">
        <v>19</v>
      </c>
      <c r="E322" s="39" t="s">
        <v>1004</v>
      </c>
      <c r="F322" s="39" t="s">
        <v>1005</v>
      </c>
      <c r="G322" s="26">
        <f t="shared" si="32"/>
        <v>2073.2799999999997</v>
      </c>
      <c r="H322" s="26">
        <f t="shared" si="33"/>
        <v>2387.8599999999997</v>
      </c>
      <c r="I322" s="26">
        <f t="shared" si="34"/>
        <v>2902.73</v>
      </c>
      <c r="J322" s="26">
        <f t="shared" si="35"/>
        <v>4045.8500000000004</v>
      </c>
      <c r="K322" s="13" t="str">
        <f t="shared" si="36"/>
        <v>0</v>
      </c>
      <c r="L322" s="13" t="str">
        <f t="shared" si="36"/>
        <v>514,88</v>
      </c>
      <c r="M322" s="14"/>
      <c r="N322" s="14"/>
    </row>
    <row r="323" spans="1:14" s="12" customFormat="1" ht="14.25" customHeight="1">
      <c r="A323" s="39" t="s">
        <v>999</v>
      </c>
      <c r="B323" s="39">
        <v>2</v>
      </c>
      <c r="C323" s="39" t="s">
        <v>1006</v>
      </c>
      <c r="D323" s="39" t="s">
        <v>19</v>
      </c>
      <c r="E323" s="39" t="s">
        <v>1007</v>
      </c>
      <c r="F323" s="39" t="s">
        <v>1008</v>
      </c>
      <c r="G323" s="26">
        <f t="shared" si="32"/>
        <v>2031.3999999999999</v>
      </c>
      <c r="H323" s="26">
        <f t="shared" si="33"/>
        <v>2345.9799999999996</v>
      </c>
      <c r="I323" s="26">
        <f t="shared" si="34"/>
        <v>2860.85</v>
      </c>
      <c r="J323" s="26">
        <f t="shared" si="35"/>
        <v>4003.9700000000003</v>
      </c>
      <c r="K323" s="13" t="str">
        <f t="shared" si="36"/>
        <v>0</v>
      </c>
      <c r="L323" s="13" t="str">
        <f t="shared" si="36"/>
        <v>522,79</v>
      </c>
      <c r="M323" s="14"/>
      <c r="N323" s="14"/>
    </row>
    <row r="324" spans="1:14" s="12" customFormat="1" ht="14.25" customHeight="1">
      <c r="A324" s="39" t="s">
        <v>999</v>
      </c>
      <c r="B324" s="39">
        <v>3</v>
      </c>
      <c r="C324" s="39" t="s">
        <v>1009</v>
      </c>
      <c r="D324" s="39" t="s">
        <v>19</v>
      </c>
      <c r="E324" s="39" t="s">
        <v>1010</v>
      </c>
      <c r="F324" s="39" t="s">
        <v>1011</v>
      </c>
      <c r="G324" s="26">
        <f t="shared" si="32"/>
        <v>2039.4499999999998</v>
      </c>
      <c r="H324" s="26">
        <f t="shared" si="33"/>
        <v>2354.0299999999997</v>
      </c>
      <c r="I324" s="26">
        <f t="shared" si="34"/>
        <v>2868.8999999999996</v>
      </c>
      <c r="J324" s="26">
        <f t="shared" si="35"/>
        <v>4012.0200000000004</v>
      </c>
      <c r="K324" s="13" t="str">
        <f t="shared" si="36"/>
        <v>0</v>
      </c>
      <c r="L324" s="13" t="str">
        <f t="shared" si="36"/>
        <v>350,26</v>
      </c>
      <c r="M324" s="14"/>
      <c r="N324" s="14"/>
    </row>
    <row r="325" spans="1:14" s="12" customFormat="1" ht="14.25" customHeight="1">
      <c r="A325" s="39" t="s">
        <v>999</v>
      </c>
      <c r="B325" s="39">
        <v>4</v>
      </c>
      <c r="C325" s="39" t="s">
        <v>1012</v>
      </c>
      <c r="D325" s="39" t="s">
        <v>19</v>
      </c>
      <c r="E325" s="39" t="s">
        <v>1013</v>
      </c>
      <c r="F325" s="39" t="s">
        <v>1014</v>
      </c>
      <c r="G325" s="26">
        <f t="shared" si="32"/>
        <v>2060.13</v>
      </c>
      <c r="H325" s="26">
        <f t="shared" si="33"/>
        <v>2374.71</v>
      </c>
      <c r="I325" s="26">
        <f t="shared" si="34"/>
        <v>2889.58</v>
      </c>
      <c r="J325" s="26">
        <f t="shared" si="35"/>
        <v>4032.7000000000003</v>
      </c>
      <c r="K325" s="13" t="str">
        <f t="shared" si="36"/>
        <v>0</v>
      </c>
      <c r="L325" s="13" t="str">
        <f t="shared" si="36"/>
        <v>72,43</v>
      </c>
      <c r="M325" s="14"/>
      <c r="N325" s="14"/>
    </row>
    <row r="326" spans="1:14" s="12" customFormat="1" ht="14.25" customHeight="1">
      <c r="A326" s="39" t="s">
        <v>999</v>
      </c>
      <c r="B326" s="39">
        <v>5</v>
      </c>
      <c r="C326" s="39" t="s">
        <v>1015</v>
      </c>
      <c r="D326" s="39" t="s">
        <v>1016</v>
      </c>
      <c r="E326" s="39" t="s">
        <v>19</v>
      </c>
      <c r="F326" s="39" t="s">
        <v>1017</v>
      </c>
      <c r="G326" s="26">
        <f t="shared" si="32"/>
        <v>2125.41</v>
      </c>
      <c r="H326" s="26">
        <f t="shared" si="33"/>
        <v>2439.99</v>
      </c>
      <c r="I326" s="26">
        <f t="shared" si="34"/>
        <v>2954.8599999999997</v>
      </c>
      <c r="J326" s="26">
        <f t="shared" si="35"/>
        <v>4097.9800000000005</v>
      </c>
      <c r="K326" s="13" t="str">
        <f t="shared" si="36"/>
        <v>24,65</v>
      </c>
      <c r="L326" s="13" t="str">
        <f t="shared" si="36"/>
        <v>0</v>
      </c>
      <c r="M326" s="14"/>
      <c r="N326" s="14"/>
    </row>
    <row r="327" spans="1:14" s="12" customFormat="1" ht="14.25" customHeight="1">
      <c r="A327" s="39" t="s">
        <v>999</v>
      </c>
      <c r="B327" s="39">
        <v>6</v>
      </c>
      <c r="C327" s="39" t="s">
        <v>1018</v>
      </c>
      <c r="D327" s="39" t="s">
        <v>1019</v>
      </c>
      <c r="E327" s="39" t="s">
        <v>19</v>
      </c>
      <c r="F327" s="39" t="s">
        <v>1020</v>
      </c>
      <c r="G327" s="26">
        <f t="shared" si="32"/>
        <v>2238.49</v>
      </c>
      <c r="H327" s="26">
        <f t="shared" si="33"/>
        <v>2553.0699999999997</v>
      </c>
      <c r="I327" s="26">
        <f t="shared" si="34"/>
        <v>3067.9399999999996</v>
      </c>
      <c r="J327" s="26">
        <f t="shared" si="35"/>
        <v>4211.06</v>
      </c>
      <c r="K327" s="13" t="str">
        <f t="shared" si="36"/>
        <v>235,01</v>
      </c>
      <c r="L327" s="13" t="str">
        <f t="shared" si="36"/>
        <v>0</v>
      </c>
      <c r="M327" s="14"/>
      <c r="N327" s="14"/>
    </row>
    <row r="328" spans="1:14" s="12" customFormat="1" ht="14.25" customHeight="1">
      <c r="A328" s="39" t="s">
        <v>999</v>
      </c>
      <c r="B328" s="39">
        <v>7</v>
      </c>
      <c r="C328" s="39" t="s">
        <v>1021</v>
      </c>
      <c r="D328" s="39" t="s">
        <v>1022</v>
      </c>
      <c r="E328" s="39" t="s">
        <v>19</v>
      </c>
      <c r="F328" s="39" t="s">
        <v>1023</v>
      </c>
      <c r="G328" s="26">
        <f t="shared" si="32"/>
        <v>2510.7299999999996</v>
      </c>
      <c r="H328" s="26">
        <f t="shared" si="33"/>
        <v>2825.3099999999995</v>
      </c>
      <c r="I328" s="26">
        <f t="shared" si="34"/>
        <v>3340.18</v>
      </c>
      <c r="J328" s="26">
        <f t="shared" si="35"/>
        <v>4483.3</v>
      </c>
      <c r="K328" s="13" t="str">
        <f t="shared" si="36"/>
        <v>20,72</v>
      </c>
      <c r="L328" s="13" t="str">
        <f t="shared" si="36"/>
        <v>0</v>
      </c>
      <c r="M328" s="14"/>
      <c r="N328" s="14"/>
    </row>
    <row r="329" spans="1:14" s="12" customFormat="1" ht="14.25" customHeight="1">
      <c r="A329" s="39" t="s">
        <v>999</v>
      </c>
      <c r="B329" s="39">
        <v>8</v>
      </c>
      <c r="C329" s="39" t="s">
        <v>1024</v>
      </c>
      <c r="D329" s="39" t="s">
        <v>19</v>
      </c>
      <c r="E329" s="39" t="s">
        <v>1025</v>
      </c>
      <c r="F329" s="39" t="s">
        <v>1026</v>
      </c>
      <c r="G329" s="26">
        <f t="shared" si="32"/>
        <v>2634.5499999999997</v>
      </c>
      <c r="H329" s="26">
        <f t="shared" si="33"/>
        <v>2949.1299999999997</v>
      </c>
      <c r="I329" s="26">
        <f t="shared" si="34"/>
        <v>3464</v>
      </c>
      <c r="J329" s="26">
        <f t="shared" si="35"/>
        <v>4607.12</v>
      </c>
      <c r="K329" s="13" t="str">
        <f t="shared" si="36"/>
        <v>0</v>
      </c>
      <c r="L329" s="13" t="str">
        <f t="shared" si="36"/>
        <v>69,74</v>
      </c>
      <c r="M329" s="14"/>
      <c r="N329" s="14"/>
    </row>
    <row r="330" spans="1:14" s="12" customFormat="1" ht="14.25" customHeight="1">
      <c r="A330" s="39" t="s">
        <v>999</v>
      </c>
      <c r="B330" s="39">
        <v>9</v>
      </c>
      <c r="C330" s="39" t="s">
        <v>1027</v>
      </c>
      <c r="D330" s="39" t="s">
        <v>19</v>
      </c>
      <c r="E330" s="39" t="s">
        <v>1028</v>
      </c>
      <c r="F330" s="39" t="s">
        <v>1029</v>
      </c>
      <c r="G330" s="26">
        <f t="shared" si="32"/>
        <v>2715.24</v>
      </c>
      <c r="H330" s="26">
        <f t="shared" si="33"/>
        <v>3029.8199999999997</v>
      </c>
      <c r="I330" s="26">
        <f t="shared" si="34"/>
        <v>3544.6899999999996</v>
      </c>
      <c r="J330" s="26">
        <f t="shared" si="35"/>
        <v>4687.81</v>
      </c>
      <c r="K330" s="13" t="str">
        <f t="shared" si="36"/>
        <v>0</v>
      </c>
      <c r="L330" s="13" t="str">
        <f t="shared" si="36"/>
        <v>96,8</v>
      </c>
      <c r="M330" s="14"/>
      <c r="N330" s="14"/>
    </row>
    <row r="331" spans="1:14" s="12" customFormat="1" ht="14.25" customHeight="1">
      <c r="A331" s="39" t="s">
        <v>999</v>
      </c>
      <c r="B331" s="39">
        <v>10</v>
      </c>
      <c r="C331" s="39" t="s">
        <v>1030</v>
      </c>
      <c r="D331" s="39" t="s">
        <v>19</v>
      </c>
      <c r="E331" s="39" t="s">
        <v>1031</v>
      </c>
      <c r="F331" s="39" t="s">
        <v>1032</v>
      </c>
      <c r="G331" s="26">
        <f t="shared" si="32"/>
        <v>2740.13</v>
      </c>
      <c r="H331" s="26">
        <f t="shared" si="33"/>
        <v>3054.71</v>
      </c>
      <c r="I331" s="26">
        <f t="shared" si="34"/>
        <v>3569.58</v>
      </c>
      <c r="J331" s="26">
        <f t="shared" si="35"/>
        <v>4712.700000000001</v>
      </c>
      <c r="K331" s="13" t="str">
        <f t="shared" si="36"/>
        <v>0</v>
      </c>
      <c r="L331" s="13" t="str">
        <f t="shared" si="36"/>
        <v>181,18</v>
      </c>
      <c r="M331" s="14"/>
      <c r="N331" s="14"/>
    </row>
    <row r="332" spans="1:14" s="12" customFormat="1" ht="14.25" customHeight="1">
      <c r="A332" s="39" t="s">
        <v>999</v>
      </c>
      <c r="B332" s="39">
        <v>11</v>
      </c>
      <c r="C332" s="39" t="s">
        <v>1033</v>
      </c>
      <c r="D332" s="39" t="s">
        <v>19</v>
      </c>
      <c r="E332" s="39" t="s">
        <v>1034</v>
      </c>
      <c r="F332" s="39" t="s">
        <v>1035</v>
      </c>
      <c r="G332" s="26">
        <f t="shared" si="32"/>
        <v>2693.08</v>
      </c>
      <c r="H332" s="26">
        <f t="shared" si="33"/>
        <v>3007.66</v>
      </c>
      <c r="I332" s="26">
        <f t="shared" si="34"/>
        <v>3522.5299999999997</v>
      </c>
      <c r="J332" s="26">
        <f t="shared" si="35"/>
        <v>4665.650000000001</v>
      </c>
      <c r="K332" s="13" t="str">
        <f t="shared" si="36"/>
        <v>0</v>
      </c>
      <c r="L332" s="13" t="str">
        <f t="shared" si="36"/>
        <v>220,99</v>
      </c>
      <c r="M332" s="14"/>
      <c r="N332" s="14"/>
    </row>
    <row r="333" spans="1:14" s="12" customFormat="1" ht="14.25" customHeight="1">
      <c r="A333" s="39" t="s">
        <v>999</v>
      </c>
      <c r="B333" s="39">
        <v>12</v>
      </c>
      <c r="C333" s="39" t="s">
        <v>1036</v>
      </c>
      <c r="D333" s="39" t="s">
        <v>19</v>
      </c>
      <c r="E333" s="39" t="s">
        <v>1037</v>
      </c>
      <c r="F333" s="39" t="s">
        <v>1038</v>
      </c>
      <c r="G333" s="26">
        <f t="shared" si="32"/>
        <v>2664.25</v>
      </c>
      <c r="H333" s="26">
        <f t="shared" si="33"/>
        <v>2978.83</v>
      </c>
      <c r="I333" s="26">
        <f t="shared" si="34"/>
        <v>3493.7</v>
      </c>
      <c r="J333" s="26">
        <f t="shared" si="35"/>
        <v>4636.82</v>
      </c>
      <c r="K333" s="13" t="str">
        <f t="shared" si="36"/>
        <v>0</v>
      </c>
      <c r="L333" s="13" t="str">
        <f t="shared" si="36"/>
        <v>69,16</v>
      </c>
      <c r="M333" s="14"/>
      <c r="N333" s="14"/>
    </row>
    <row r="334" spans="1:14" s="12" customFormat="1" ht="14.25" customHeight="1">
      <c r="A334" s="39" t="s">
        <v>999</v>
      </c>
      <c r="B334" s="39">
        <v>13</v>
      </c>
      <c r="C334" s="39" t="s">
        <v>1039</v>
      </c>
      <c r="D334" s="39" t="s">
        <v>19</v>
      </c>
      <c r="E334" s="39" t="s">
        <v>1040</v>
      </c>
      <c r="F334" s="39" t="s">
        <v>1041</v>
      </c>
      <c r="G334" s="26">
        <f t="shared" si="32"/>
        <v>2669.3999999999996</v>
      </c>
      <c r="H334" s="26">
        <f t="shared" si="33"/>
        <v>2983.9799999999996</v>
      </c>
      <c r="I334" s="26">
        <f t="shared" si="34"/>
        <v>3498.85</v>
      </c>
      <c r="J334" s="26">
        <f t="shared" si="35"/>
        <v>4641.97</v>
      </c>
      <c r="K334" s="13" t="str">
        <f t="shared" si="36"/>
        <v>0</v>
      </c>
      <c r="L334" s="13" t="str">
        <f t="shared" si="36"/>
        <v>56,31</v>
      </c>
      <c r="M334" s="14"/>
      <c r="N334" s="14"/>
    </row>
    <row r="335" spans="1:14" s="12" customFormat="1" ht="14.25" customHeight="1">
      <c r="A335" s="39" t="s">
        <v>999</v>
      </c>
      <c r="B335" s="39">
        <v>14</v>
      </c>
      <c r="C335" s="39" t="s">
        <v>1042</v>
      </c>
      <c r="D335" s="39" t="s">
        <v>19</v>
      </c>
      <c r="E335" s="39" t="s">
        <v>1043</v>
      </c>
      <c r="F335" s="39" t="s">
        <v>1044</v>
      </c>
      <c r="G335" s="26">
        <f t="shared" si="32"/>
        <v>2665.5199999999995</v>
      </c>
      <c r="H335" s="26">
        <f t="shared" si="33"/>
        <v>2980.0999999999995</v>
      </c>
      <c r="I335" s="26">
        <f t="shared" si="34"/>
        <v>3494.97</v>
      </c>
      <c r="J335" s="26">
        <f t="shared" si="35"/>
        <v>4638.09</v>
      </c>
      <c r="K335" s="13" t="str">
        <f t="shared" si="36"/>
        <v>0</v>
      </c>
      <c r="L335" s="13" t="str">
        <f t="shared" si="36"/>
        <v>62</v>
      </c>
      <c r="M335" s="14"/>
      <c r="N335" s="14"/>
    </row>
    <row r="336" spans="1:14" s="12" customFormat="1" ht="14.25" customHeight="1">
      <c r="A336" s="39" t="s">
        <v>999</v>
      </c>
      <c r="B336" s="39">
        <v>15</v>
      </c>
      <c r="C336" s="39" t="s">
        <v>1045</v>
      </c>
      <c r="D336" s="39" t="s">
        <v>19</v>
      </c>
      <c r="E336" s="39" t="s">
        <v>1046</v>
      </c>
      <c r="F336" s="39" t="s">
        <v>1047</v>
      </c>
      <c r="G336" s="26">
        <f t="shared" si="32"/>
        <v>2658.39</v>
      </c>
      <c r="H336" s="26">
        <f t="shared" si="33"/>
        <v>2972.97</v>
      </c>
      <c r="I336" s="26">
        <f t="shared" si="34"/>
        <v>3487.84</v>
      </c>
      <c r="J336" s="26">
        <f t="shared" si="35"/>
        <v>4630.96</v>
      </c>
      <c r="K336" s="13" t="str">
        <f t="shared" si="36"/>
        <v>0</v>
      </c>
      <c r="L336" s="13" t="str">
        <f t="shared" si="36"/>
        <v>5,78</v>
      </c>
      <c r="M336" s="14"/>
      <c r="N336" s="14"/>
    </row>
    <row r="337" spans="1:14" s="12" customFormat="1" ht="14.25" customHeight="1">
      <c r="A337" s="39" t="s">
        <v>999</v>
      </c>
      <c r="B337" s="39">
        <v>16</v>
      </c>
      <c r="C337" s="39" t="s">
        <v>1048</v>
      </c>
      <c r="D337" s="39" t="s">
        <v>1049</v>
      </c>
      <c r="E337" s="39" t="s">
        <v>19</v>
      </c>
      <c r="F337" s="39" t="s">
        <v>1050</v>
      </c>
      <c r="G337" s="26">
        <f t="shared" si="32"/>
        <v>2646.37</v>
      </c>
      <c r="H337" s="26">
        <f t="shared" si="33"/>
        <v>2960.95</v>
      </c>
      <c r="I337" s="26">
        <f t="shared" si="34"/>
        <v>3475.8199999999997</v>
      </c>
      <c r="J337" s="26">
        <f t="shared" si="35"/>
        <v>4618.9400000000005</v>
      </c>
      <c r="K337" s="13" t="str">
        <f t="shared" si="36"/>
        <v>104,68</v>
      </c>
      <c r="L337" s="13" t="str">
        <f t="shared" si="36"/>
        <v>0</v>
      </c>
      <c r="M337" s="14"/>
      <c r="N337" s="14"/>
    </row>
    <row r="338" spans="1:14" s="12" customFormat="1" ht="14.25" customHeight="1">
      <c r="A338" s="39" t="s">
        <v>999</v>
      </c>
      <c r="B338" s="39">
        <v>17</v>
      </c>
      <c r="C338" s="39" t="s">
        <v>1051</v>
      </c>
      <c r="D338" s="39" t="s">
        <v>1052</v>
      </c>
      <c r="E338" s="39" t="s">
        <v>19</v>
      </c>
      <c r="F338" s="39" t="s">
        <v>1053</v>
      </c>
      <c r="G338" s="26">
        <f t="shared" si="32"/>
        <v>2776.5299999999997</v>
      </c>
      <c r="H338" s="26">
        <f t="shared" si="33"/>
        <v>3091.1099999999997</v>
      </c>
      <c r="I338" s="26">
        <f t="shared" si="34"/>
        <v>3605.9799999999996</v>
      </c>
      <c r="J338" s="26">
        <f t="shared" si="35"/>
        <v>4749.1</v>
      </c>
      <c r="K338" s="13" t="str">
        <f t="shared" si="36"/>
        <v>6,51</v>
      </c>
      <c r="L338" s="13" t="str">
        <f t="shared" si="36"/>
        <v>0</v>
      </c>
      <c r="M338" s="14"/>
      <c r="N338" s="14"/>
    </row>
    <row r="339" spans="1:14" s="12" customFormat="1" ht="14.25" customHeight="1">
      <c r="A339" s="39" t="s">
        <v>999</v>
      </c>
      <c r="B339" s="39">
        <v>18</v>
      </c>
      <c r="C339" s="39" t="s">
        <v>1054</v>
      </c>
      <c r="D339" s="39" t="s">
        <v>19</v>
      </c>
      <c r="E339" s="39" t="s">
        <v>1055</v>
      </c>
      <c r="F339" s="39" t="s">
        <v>1056</v>
      </c>
      <c r="G339" s="26">
        <f t="shared" si="32"/>
        <v>2780.49</v>
      </c>
      <c r="H339" s="26">
        <f t="shared" si="33"/>
        <v>3095.0699999999997</v>
      </c>
      <c r="I339" s="26">
        <f t="shared" si="34"/>
        <v>3609.9399999999996</v>
      </c>
      <c r="J339" s="26">
        <f t="shared" si="35"/>
        <v>4753.06</v>
      </c>
      <c r="K339" s="13" t="str">
        <f t="shared" si="36"/>
        <v>0</v>
      </c>
      <c r="L339" s="13" t="str">
        <f t="shared" si="36"/>
        <v>194,14</v>
      </c>
      <c r="M339" s="14"/>
      <c r="N339" s="14"/>
    </row>
    <row r="340" spans="1:14" s="12" customFormat="1" ht="14.25" customHeight="1">
      <c r="A340" s="39" t="s">
        <v>999</v>
      </c>
      <c r="B340" s="39">
        <v>19</v>
      </c>
      <c r="C340" s="39" t="s">
        <v>1057</v>
      </c>
      <c r="D340" s="39" t="s">
        <v>19</v>
      </c>
      <c r="E340" s="39" t="s">
        <v>1058</v>
      </c>
      <c r="F340" s="39" t="s">
        <v>1059</v>
      </c>
      <c r="G340" s="26">
        <f t="shared" si="32"/>
        <v>2786.46</v>
      </c>
      <c r="H340" s="26">
        <f t="shared" si="33"/>
        <v>3101.04</v>
      </c>
      <c r="I340" s="26">
        <f t="shared" si="34"/>
        <v>3615.91</v>
      </c>
      <c r="J340" s="26">
        <f t="shared" si="35"/>
        <v>4759.030000000001</v>
      </c>
      <c r="K340" s="13" t="str">
        <f t="shared" si="36"/>
        <v>0</v>
      </c>
      <c r="L340" s="13" t="str">
        <f t="shared" si="36"/>
        <v>175,4</v>
      </c>
      <c r="M340" s="14"/>
      <c r="N340" s="14"/>
    </row>
    <row r="341" spans="1:14" s="12" customFormat="1" ht="14.25" customHeight="1">
      <c r="A341" s="39" t="s">
        <v>999</v>
      </c>
      <c r="B341" s="39">
        <v>20</v>
      </c>
      <c r="C341" s="39" t="s">
        <v>1060</v>
      </c>
      <c r="D341" s="39" t="s">
        <v>19</v>
      </c>
      <c r="E341" s="39" t="s">
        <v>1061</v>
      </c>
      <c r="F341" s="39" t="s">
        <v>1062</v>
      </c>
      <c r="G341" s="26">
        <f t="shared" si="32"/>
        <v>2768.5299999999997</v>
      </c>
      <c r="H341" s="26">
        <f t="shared" si="33"/>
        <v>3083.1099999999997</v>
      </c>
      <c r="I341" s="26">
        <f t="shared" si="34"/>
        <v>3597.9799999999996</v>
      </c>
      <c r="J341" s="26">
        <f t="shared" si="35"/>
        <v>4741.1</v>
      </c>
      <c r="K341" s="13" t="str">
        <f t="shared" si="36"/>
        <v>0</v>
      </c>
      <c r="L341" s="13" t="str">
        <f t="shared" si="36"/>
        <v>420,38</v>
      </c>
      <c r="M341" s="14"/>
      <c r="N341" s="14"/>
    </row>
    <row r="342" spans="1:14" s="12" customFormat="1" ht="14.25" customHeight="1">
      <c r="A342" s="39" t="s">
        <v>999</v>
      </c>
      <c r="B342" s="39">
        <v>21</v>
      </c>
      <c r="C342" s="39" t="s">
        <v>65</v>
      </c>
      <c r="D342" s="39" t="s">
        <v>19</v>
      </c>
      <c r="E342" s="39" t="s">
        <v>1063</v>
      </c>
      <c r="F342" s="39" t="s">
        <v>1064</v>
      </c>
      <c r="G342" s="26">
        <f t="shared" si="32"/>
        <v>2760.74</v>
      </c>
      <c r="H342" s="26">
        <f t="shared" si="33"/>
        <v>3075.3199999999997</v>
      </c>
      <c r="I342" s="26">
        <f t="shared" si="34"/>
        <v>3590.1899999999996</v>
      </c>
      <c r="J342" s="26">
        <f t="shared" si="35"/>
        <v>4733.31</v>
      </c>
      <c r="K342" s="13" t="str">
        <f t="shared" si="36"/>
        <v>0</v>
      </c>
      <c r="L342" s="13" t="str">
        <f t="shared" si="36"/>
        <v>481,91</v>
      </c>
      <c r="M342" s="14"/>
      <c r="N342" s="14"/>
    </row>
    <row r="343" spans="1:14" s="12" customFormat="1" ht="14.25" customHeight="1">
      <c r="A343" s="39" t="s">
        <v>999</v>
      </c>
      <c r="B343" s="39">
        <v>22</v>
      </c>
      <c r="C343" s="39" t="s">
        <v>1065</v>
      </c>
      <c r="D343" s="39" t="s">
        <v>19</v>
      </c>
      <c r="E343" s="39" t="s">
        <v>1066</v>
      </c>
      <c r="F343" s="39" t="s">
        <v>1067</v>
      </c>
      <c r="G343" s="26">
        <f t="shared" si="32"/>
        <v>2713.5099999999998</v>
      </c>
      <c r="H343" s="26">
        <f t="shared" si="33"/>
        <v>3028.0899999999997</v>
      </c>
      <c r="I343" s="26">
        <f t="shared" si="34"/>
        <v>3542.96</v>
      </c>
      <c r="J343" s="26">
        <f t="shared" si="35"/>
        <v>4686.08</v>
      </c>
      <c r="K343" s="13" t="str">
        <f t="shared" si="36"/>
        <v>0</v>
      </c>
      <c r="L343" s="13" t="str">
        <f t="shared" si="36"/>
        <v>603,23</v>
      </c>
      <c r="M343" s="14"/>
      <c r="N343" s="14"/>
    </row>
    <row r="344" spans="1:14" s="12" customFormat="1" ht="14.25" customHeight="1">
      <c r="A344" s="39" t="s">
        <v>999</v>
      </c>
      <c r="B344" s="39">
        <v>23</v>
      </c>
      <c r="C344" s="39" t="s">
        <v>1068</v>
      </c>
      <c r="D344" s="39" t="s">
        <v>19</v>
      </c>
      <c r="E344" s="39" t="s">
        <v>1069</v>
      </c>
      <c r="F344" s="39" t="s">
        <v>1070</v>
      </c>
      <c r="G344" s="26">
        <f t="shared" si="32"/>
        <v>2354.97</v>
      </c>
      <c r="H344" s="26">
        <f t="shared" si="33"/>
        <v>2669.5499999999997</v>
      </c>
      <c r="I344" s="26">
        <f t="shared" si="34"/>
        <v>3184.42</v>
      </c>
      <c r="J344" s="26">
        <f t="shared" si="35"/>
        <v>4327.54</v>
      </c>
      <c r="K344" s="13" t="str">
        <f t="shared" si="36"/>
        <v>0</v>
      </c>
      <c r="L344" s="13" t="str">
        <f t="shared" si="36"/>
        <v>319,05</v>
      </c>
      <c r="M344" s="14"/>
      <c r="N344" s="14"/>
    </row>
    <row r="345" spans="1:14" s="12" customFormat="1" ht="14.25" customHeight="1">
      <c r="A345" s="39" t="s">
        <v>1071</v>
      </c>
      <c r="B345" s="39">
        <v>0</v>
      </c>
      <c r="C345" s="39" t="s">
        <v>1072</v>
      </c>
      <c r="D345" s="39" t="s">
        <v>19</v>
      </c>
      <c r="E345" s="39" t="s">
        <v>1073</v>
      </c>
      <c r="F345" s="39" t="s">
        <v>1074</v>
      </c>
      <c r="G345" s="26">
        <f t="shared" si="32"/>
        <v>2268.96</v>
      </c>
      <c r="H345" s="26">
        <f t="shared" si="33"/>
        <v>2583.54</v>
      </c>
      <c r="I345" s="26">
        <f t="shared" si="34"/>
        <v>3098.41</v>
      </c>
      <c r="J345" s="26">
        <f t="shared" si="35"/>
        <v>4241.530000000001</v>
      </c>
      <c r="K345" s="13" t="str">
        <f t="shared" si="36"/>
        <v>0</v>
      </c>
      <c r="L345" s="13" t="str">
        <f t="shared" si="36"/>
        <v>212,32</v>
      </c>
      <c r="M345" s="14"/>
      <c r="N345" s="14"/>
    </row>
    <row r="346" spans="1:14" s="12" customFormat="1" ht="14.25" customHeight="1">
      <c r="A346" s="39" t="s">
        <v>1071</v>
      </c>
      <c r="B346" s="39">
        <v>1</v>
      </c>
      <c r="C346" s="39" t="s">
        <v>1075</v>
      </c>
      <c r="D346" s="39" t="s">
        <v>19</v>
      </c>
      <c r="E346" s="39" t="s">
        <v>1076</v>
      </c>
      <c r="F346" s="39" t="s">
        <v>1077</v>
      </c>
      <c r="G346" s="26">
        <f t="shared" si="32"/>
        <v>2166.3199999999997</v>
      </c>
      <c r="H346" s="26">
        <f t="shared" si="33"/>
        <v>2480.8999999999996</v>
      </c>
      <c r="I346" s="26">
        <f t="shared" si="34"/>
        <v>2995.77</v>
      </c>
      <c r="J346" s="26">
        <f t="shared" si="35"/>
        <v>4138.89</v>
      </c>
      <c r="K346" s="13" t="str">
        <f t="shared" si="36"/>
        <v>0</v>
      </c>
      <c r="L346" s="13" t="str">
        <f t="shared" si="36"/>
        <v>103,01</v>
      </c>
      <c r="M346" s="14"/>
      <c r="N346" s="14"/>
    </row>
    <row r="347" spans="1:14" s="12" customFormat="1" ht="14.25" customHeight="1">
      <c r="A347" s="39" t="s">
        <v>1071</v>
      </c>
      <c r="B347" s="39">
        <v>2</v>
      </c>
      <c r="C347" s="39" t="s">
        <v>1078</v>
      </c>
      <c r="D347" s="39" t="s">
        <v>19</v>
      </c>
      <c r="E347" s="39" t="s">
        <v>1079</v>
      </c>
      <c r="F347" s="39" t="s">
        <v>1080</v>
      </c>
      <c r="G347" s="26">
        <f t="shared" si="32"/>
        <v>2099.27</v>
      </c>
      <c r="H347" s="26">
        <f t="shared" si="33"/>
        <v>2413.85</v>
      </c>
      <c r="I347" s="26">
        <f t="shared" si="34"/>
        <v>2928.72</v>
      </c>
      <c r="J347" s="26">
        <f t="shared" si="35"/>
        <v>4071.84</v>
      </c>
      <c r="K347" s="13" t="str">
        <f t="shared" si="36"/>
        <v>0</v>
      </c>
      <c r="L347" s="13" t="str">
        <f t="shared" si="36"/>
        <v>202,84</v>
      </c>
      <c r="M347" s="14"/>
      <c r="N347" s="14"/>
    </row>
    <row r="348" spans="1:14" s="12" customFormat="1" ht="14.25" customHeight="1">
      <c r="A348" s="39" t="s">
        <v>1071</v>
      </c>
      <c r="B348" s="39">
        <v>3</v>
      </c>
      <c r="C348" s="39" t="s">
        <v>1081</v>
      </c>
      <c r="D348" s="39" t="s">
        <v>19</v>
      </c>
      <c r="E348" s="39" t="s">
        <v>1082</v>
      </c>
      <c r="F348" s="39" t="s">
        <v>1083</v>
      </c>
      <c r="G348" s="26">
        <f t="shared" si="32"/>
        <v>2082.72</v>
      </c>
      <c r="H348" s="26">
        <f t="shared" si="33"/>
        <v>2397.2999999999997</v>
      </c>
      <c r="I348" s="26">
        <f t="shared" si="34"/>
        <v>2912.17</v>
      </c>
      <c r="J348" s="26">
        <f t="shared" si="35"/>
        <v>4055.29</v>
      </c>
      <c r="K348" s="13" t="str">
        <f t="shared" si="36"/>
        <v>0</v>
      </c>
      <c r="L348" s="13" t="str">
        <f t="shared" si="36"/>
        <v>52,92</v>
      </c>
      <c r="M348" s="14"/>
      <c r="N348" s="14"/>
    </row>
    <row r="349" spans="1:14" s="12" customFormat="1" ht="14.25" customHeight="1">
      <c r="A349" s="39" t="s">
        <v>1071</v>
      </c>
      <c r="B349" s="39">
        <v>4</v>
      </c>
      <c r="C349" s="39" t="s">
        <v>1084</v>
      </c>
      <c r="D349" s="39" t="s">
        <v>19</v>
      </c>
      <c r="E349" s="39" t="s">
        <v>1085</v>
      </c>
      <c r="F349" s="39" t="s">
        <v>1086</v>
      </c>
      <c r="G349" s="26">
        <f t="shared" si="32"/>
        <v>2090.24</v>
      </c>
      <c r="H349" s="26">
        <f t="shared" si="33"/>
        <v>2404.8199999999997</v>
      </c>
      <c r="I349" s="26">
        <f t="shared" si="34"/>
        <v>2919.6899999999996</v>
      </c>
      <c r="J349" s="26">
        <f t="shared" si="35"/>
        <v>4062.8100000000004</v>
      </c>
      <c r="K349" s="13" t="str">
        <f t="shared" si="36"/>
        <v>0</v>
      </c>
      <c r="L349" s="13" t="str">
        <f t="shared" si="36"/>
        <v>23,46</v>
      </c>
      <c r="M349" s="14"/>
      <c r="N349" s="14"/>
    </row>
    <row r="350" spans="1:14" s="12" customFormat="1" ht="14.25" customHeight="1">
      <c r="A350" s="39" t="s">
        <v>1071</v>
      </c>
      <c r="B350" s="39">
        <v>5</v>
      </c>
      <c r="C350" s="39" t="s">
        <v>1087</v>
      </c>
      <c r="D350" s="39" t="s">
        <v>19</v>
      </c>
      <c r="E350" s="39" t="s">
        <v>1088</v>
      </c>
      <c r="F350" s="39" t="s">
        <v>1089</v>
      </c>
      <c r="G350" s="26">
        <f t="shared" si="32"/>
        <v>2135.56</v>
      </c>
      <c r="H350" s="26">
        <f t="shared" si="33"/>
        <v>2450.14</v>
      </c>
      <c r="I350" s="26">
        <f t="shared" si="34"/>
        <v>2965.0099999999998</v>
      </c>
      <c r="J350" s="26">
        <f t="shared" si="35"/>
        <v>4108.13</v>
      </c>
      <c r="K350" s="13" t="str">
        <f t="shared" si="36"/>
        <v>0</v>
      </c>
      <c r="L350" s="13" t="str">
        <f t="shared" si="36"/>
        <v>6,77</v>
      </c>
      <c r="M350" s="14"/>
      <c r="N350" s="14"/>
    </row>
    <row r="351" spans="1:14" s="12" customFormat="1" ht="14.25" customHeight="1">
      <c r="A351" s="39" t="s">
        <v>1071</v>
      </c>
      <c r="B351" s="39">
        <v>6</v>
      </c>
      <c r="C351" s="39" t="s">
        <v>1090</v>
      </c>
      <c r="D351" s="39" t="s">
        <v>19</v>
      </c>
      <c r="E351" s="39" t="s">
        <v>1091</v>
      </c>
      <c r="F351" s="39" t="s">
        <v>1092</v>
      </c>
      <c r="G351" s="26">
        <f t="shared" si="32"/>
        <v>2170.88</v>
      </c>
      <c r="H351" s="26">
        <f t="shared" si="33"/>
        <v>2485.46</v>
      </c>
      <c r="I351" s="26">
        <f t="shared" si="34"/>
        <v>3000.33</v>
      </c>
      <c r="J351" s="26">
        <f t="shared" si="35"/>
        <v>4143.450000000001</v>
      </c>
      <c r="K351" s="13" t="str">
        <f t="shared" si="36"/>
        <v>0</v>
      </c>
      <c r="L351" s="13" t="str">
        <f t="shared" si="36"/>
        <v>20,22</v>
      </c>
      <c r="M351" s="14"/>
      <c r="N351" s="14"/>
    </row>
    <row r="352" spans="1:14" s="12" customFormat="1" ht="14.25" customHeight="1">
      <c r="A352" s="39" t="s">
        <v>1071</v>
      </c>
      <c r="B352" s="39">
        <v>7</v>
      </c>
      <c r="C352" s="39" t="s">
        <v>1093</v>
      </c>
      <c r="D352" s="39" t="s">
        <v>1094</v>
      </c>
      <c r="E352" s="39" t="s">
        <v>19</v>
      </c>
      <c r="F352" s="39" t="s">
        <v>1095</v>
      </c>
      <c r="G352" s="26">
        <f t="shared" si="32"/>
        <v>2168.4799999999996</v>
      </c>
      <c r="H352" s="26">
        <f t="shared" si="33"/>
        <v>2483.0599999999995</v>
      </c>
      <c r="I352" s="26">
        <f t="shared" si="34"/>
        <v>2997.93</v>
      </c>
      <c r="J352" s="26">
        <f t="shared" si="35"/>
        <v>4141.05</v>
      </c>
      <c r="K352" s="13" t="str">
        <f t="shared" si="36"/>
        <v>139,06</v>
      </c>
      <c r="L352" s="13" t="str">
        <f t="shared" si="36"/>
        <v>0</v>
      </c>
      <c r="M352" s="14"/>
      <c r="N352" s="14"/>
    </row>
    <row r="353" spans="1:14" s="12" customFormat="1" ht="14.25" customHeight="1">
      <c r="A353" s="39" t="s">
        <v>1071</v>
      </c>
      <c r="B353" s="39">
        <v>8</v>
      </c>
      <c r="C353" s="39" t="s">
        <v>1096</v>
      </c>
      <c r="D353" s="39" t="s">
        <v>1097</v>
      </c>
      <c r="E353" s="39" t="s">
        <v>19</v>
      </c>
      <c r="F353" s="39" t="s">
        <v>1098</v>
      </c>
      <c r="G353" s="26">
        <f t="shared" si="32"/>
        <v>2360.18</v>
      </c>
      <c r="H353" s="26">
        <f t="shared" si="33"/>
        <v>2674.7599999999998</v>
      </c>
      <c r="I353" s="26">
        <f t="shared" si="34"/>
        <v>3189.63</v>
      </c>
      <c r="J353" s="26">
        <f t="shared" si="35"/>
        <v>4332.75</v>
      </c>
      <c r="K353" s="13" t="str">
        <f t="shared" si="36"/>
        <v>204,34</v>
      </c>
      <c r="L353" s="13" t="str">
        <f t="shared" si="36"/>
        <v>0</v>
      </c>
      <c r="M353" s="14"/>
      <c r="N353" s="14"/>
    </row>
    <row r="354" spans="1:14" s="12" customFormat="1" ht="14.25" customHeight="1">
      <c r="A354" s="39" t="s">
        <v>1071</v>
      </c>
      <c r="B354" s="39">
        <v>9</v>
      </c>
      <c r="C354" s="39" t="s">
        <v>1099</v>
      </c>
      <c r="D354" s="39" t="s">
        <v>19</v>
      </c>
      <c r="E354" s="39" t="s">
        <v>1100</v>
      </c>
      <c r="F354" s="39" t="s">
        <v>1101</v>
      </c>
      <c r="G354" s="26">
        <f t="shared" si="32"/>
        <v>2620.83</v>
      </c>
      <c r="H354" s="26">
        <f t="shared" si="33"/>
        <v>2935.41</v>
      </c>
      <c r="I354" s="26">
        <f t="shared" si="34"/>
        <v>3450.2799999999997</v>
      </c>
      <c r="J354" s="26">
        <f t="shared" si="35"/>
        <v>4593.400000000001</v>
      </c>
      <c r="K354" s="13" t="str">
        <f t="shared" si="36"/>
        <v>0</v>
      </c>
      <c r="L354" s="13" t="str">
        <f t="shared" si="36"/>
        <v>68,41</v>
      </c>
      <c r="M354" s="14"/>
      <c r="N354" s="14"/>
    </row>
    <row r="355" spans="1:14" s="12" customFormat="1" ht="14.25" customHeight="1">
      <c r="A355" s="39" t="s">
        <v>1071</v>
      </c>
      <c r="B355" s="39">
        <v>10</v>
      </c>
      <c r="C355" s="39" t="s">
        <v>1102</v>
      </c>
      <c r="D355" s="39" t="s">
        <v>1103</v>
      </c>
      <c r="E355" s="39" t="s">
        <v>19</v>
      </c>
      <c r="F355" s="39" t="s">
        <v>1104</v>
      </c>
      <c r="G355" s="26">
        <f t="shared" si="32"/>
        <v>2567.38</v>
      </c>
      <c r="H355" s="26">
        <f t="shared" si="33"/>
        <v>2881.96</v>
      </c>
      <c r="I355" s="26">
        <f t="shared" si="34"/>
        <v>3396.83</v>
      </c>
      <c r="J355" s="26">
        <f t="shared" si="35"/>
        <v>4539.950000000001</v>
      </c>
      <c r="K355" s="13" t="str">
        <f t="shared" si="36"/>
        <v>39,77</v>
      </c>
      <c r="L355" s="13" t="str">
        <f t="shared" si="36"/>
        <v>0</v>
      </c>
      <c r="M355" s="14"/>
      <c r="N355" s="14"/>
    </row>
    <row r="356" spans="1:14" s="12" customFormat="1" ht="14.25" customHeight="1">
      <c r="A356" s="39" t="s">
        <v>1071</v>
      </c>
      <c r="B356" s="39">
        <v>11</v>
      </c>
      <c r="C356" s="39" t="s">
        <v>1105</v>
      </c>
      <c r="D356" s="39" t="s">
        <v>19</v>
      </c>
      <c r="E356" s="39" t="s">
        <v>33</v>
      </c>
      <c r="F356" s="39" t="s">
        <v>1106</v>
      </c>
      <c r="G356" s="26">
        <f t="shared" si="32"/>
        <v>2633.54</v>
      </c>
      <c r="H356" s="26">
        <f t="shared" si="33"/>
        <v>2948.12</v>
      </c>
      <c r="I356" s="26">
        <f t="shared" si="34"/>
        <v>3462.99</v>
      </c>
      <c r="J356" s="26">
        <f t="shared" si="35"/>
        <v>4606.110000000001</v>
      </c>
      <c r="K356" s="13" t="str">
        <f t="shared" si="36"/>
        <v>0</v>
      </c>
      <c r="L356" s="13" t="str">
        <f t="shared" si="36"/>
        <v>13,12</v>
      </c>
      <c r="M356" s="14"/>
      <c r="N356" s="14"/>
    </row>
    <row r="357" spans="1:14" s="12" customFormat="1" ht="14.25" customHeight="1">
      <c r="A357" s="39" t="s">
        <v>1071</v>
      </c>
      <c r="B357" s="39">
        <v>12</v>
      </c>
      <c r="C357" s="39" t="s">
        <v>1107</v>
      </c>
      <c r="D357" s="39" t="s">
        <v>19</v>
      </c>
      <c r="E357" s="39" t="s">
        <v>1108</v>
      </c>
      <c r="F357" s="39" t="s">
        <v>1109</v>
      </c>
      <c r="G357" s="26">
        <f t="shared" si="32"/>
        <v>2595.08</v>
      </c>
      <c r="H357" s="26">
        <f t="shared" si="33"/>
        <v>2909.66</v>
      </c>
      <c r="I357" s="26">
        <f t="shared" si="34"/>
        <v>3424.5299999999997</v>
      </c>
      <c r="J357" s="26">
        <f t="shared" si="35"/>
        <v>4567.650000000001</v>
      </c>
      <c r="K357" s="13" t="str">
        <f t="shared" si="36"/>
        <v>0</v>
      </c>
      <c r="L357" s="13" t="str">
        <f t="shared" si="36"/>
        <v>60,07</v>
      </c>
      <c r="M357" s="14"/>
      <c r="N357" s="14"/>
    </row>
    <row r="358" spans="1:14" s="12" customFormat="1" ht="14.25" customHeight="1">
      <c r="A358" s="39" t="s">
        <v>1071</v>
      </c>
      <c r="B358" s="39">
        <v>13</v>
      </c>
      <c r="C358" s="39" t="s">
        <v>1110</v>
      </c>
      <c r="D358" s="39" t="s">
        <v>19</v>
      </c>
      <c r="E358" s="39" t="s">
        <v>1111</v>
      </c>
      <c r="F358" s="39" t="s">
        <v>1112</v>
      </c>
      <c r="G358" s="26">
        <f t="shared" si="32"/>
        <v>2584.88</v>
      </c>
      <c r="H358" s="26">
        <f t="shared" si="33"/>
        <v>2899.46</v>
      </c>
      <c r="I358" s="26">
        <f t="shared" si="34"/>
        <v>3414.33</v>
      </c>
      <c r="J358" s="26">
        <f t="shared" si="35"/>
        <v>4557.450000000001</v>
      </c>
      <c r="K358" s="13" t="str">
        <f t="shared" si="36"/>
        <v>0</v>
      </c>
      <c r="L358" s="13" t="str">
        <f t="shared" si="36"/>
        <v>83,16</v>
      </c>
      <c r="M358" s="14"/>
      <c r="N358" s="14"/>
    </row>
    <row r="359" spans="1:14" s="12" customFormat="1" ht="14.25" customHeight="1">
      <c r="A359" s="39" t="s">
        <v>1071</v>
      </c>
      <c r="B359" s="39">
        <v>14</v>
      </c>
      <c r="C359" s="39" t="s">
        <v>1113</v>
      </c>
      <c r="D359" s="39" t="s">
        <v>19</v>
      </c>
      <c r="E359" s="39" t="s">
        <v>1114</v>
      </c>
      <c r="F359" s="39" t="s">
        <v>1115</v>
      </c>
      <c r="G359" s="26">
        <f t="shared" si="32"/>
        <v>2554.21</v>
      </c>
      <c r="H359" s="26">
        <f t="shared" si="33"/>
        <v>2868.79</v>
      </c>
      <c r="I359" s="26">
        <f t="shared" si="34"/>
        <v>3383.66</v>
      </c>
      <c r="J359" s="26">
        <f t="shared" si="35"/>
        <v>4526.780000000001</v>
      </c>
      <c r="K359" s="13" t="str">
        <f t="shared" si="36"/>
        <v>0</v>
      </c>
      <c r="L359" s="13" t="str">
        <f t="shared" si="36"/>
        <v>53,79</v>
      </c>
      <c r="M359" s="14"/>
      <c r="N359" s="14"/>
    </row>
    <row r="360" spans="1:14" s="12" customFormat="1" ht="14.25" customHeight="1">
      <c r="A360" s="39" t="s">
        <v>1071</v>
      </c>
      <c r="B360" s="39">
        <v>15</v>
      </c>
      <c r="C360" s="39" t="s">
        <v>1116</v>
      </c>
      <c r="D360" s="39" t="s">
        <v>1117</v>
      </c>
      <c r="E360" s="39" t="s">
        <v>19</v>
      </c>
      <c r="F360" s="39" t="s">
        <v>1118</v>
      </c>
      <c r="G360" s="26">
        <f t="shared" si="32"/>
        <v>2568.2699999999995</v>
      </c>
      <c r="H360" s="26">
        <f t="shared" si="33"/>
        <v>2882.8499999999995</v>
      </c>
      <c r="I360" s="26">
        <f t="shared" si="34"/>
        <v>3397.72</v>
      </c>
      <c r="J360" s="26">
        <f t="shared" si="35"/>
        <v>4540.84</v>
      </c>
      <c r="K360" s="13" t="str">
        <f t="shared" si="36"/>
        <v>14,22</v>
      </c>
      <c r="L360" s="13" t="str">
        <f t="shared" si="36"/>
        <v>0</v>
      </c>
      <c r="M360" s="14"/>
      <c r="N360" s="14"/>
    </row>
    <row r="361" spans="1:14" s="12" customFormat="1" ht="14.25" customHeight="1">
      <c r="A361" s="39" t="s">
        <v>1071</v>
      </c>
      <c r="B361" s="39">
        <v>16</v>
      </c>
      <c r="C361" s="39" t="s">
        <v>1119</v>
      </c>
      <c r="D361" s="39" t="s">
        <v>1120</v>
      </c>
      <c r="E361" s="39" t="s">
        <v>19</v>
      </c>
      <c r="F361" s="39" t="s">
        <v>1121</v>
      </c>
      <c r="G361" s="26">
        <f t="shared" si="32"/>
        <v>2516.54</v>
      </c>
      <c r="H361" s="26">
        <f t="shared" si="33"/>
        <v>2831.12</v>
      </c>
      <c r="I361" s="26">
        <f t="shared" si="34"/>
        <v>3345.99</v>
      </c>
      <c r="J361" s="26">
        <f t="shared" si="35"/>
        <v>4489.110000000001</v>
      </c>
      <c r="K361" s="13" t="str">
        <f t="shared" si="36"/>
        <v>191,95</v>
      </c>
      <c r="L361" s="13" t="str">
        <f t="shared" si="36"/>
        <v>0</v>
      </c>
      <c r="M361" s="14"/>
      <c r="N361" s="14"/>
    </row>
    <row r="362" spans="1:14" s="12" customFormat="1" ht="14.25" customHeight="1">
      <c r="A362" s="39" t="s">
        <v>1071</v>
      </c>
      <c r="B362" s="39">
        <v>17</v>
      </c>
      <c r="C362" s="39" t="s">
        <v>1122</v>
      </c>
      <c r="D362" s="39" t="s">
        <v>1123</v>
      </c>
      <c r="E362" s="39" t="s">
        <v>19</v>
      </c>
      <c r="F362" s="39" t="s">
        <v>1124</v>
      </c>
      <c r="G362" s="26">
        <f t="shared" si="32"/>
        <v>2637.6499999999996</v>
      </c>
      <c r="H362" s="26">
        <f t="shared" si="33"/>
        <v>2952.2299999999996</v>
      </c>
      <c r="I362" s="26">
        <f t="shared" si="34"/>
        <v>3467.1</v>
      </c>
      <c r="J362" s="26">
        <f t="shared" si="35"/>
        <v>4610.22</v>
      </c>
      <c r="K362" s="13" t="str">
        <f t="shared" si="36"/>
        <v>128,41</v>
      </c>
      <c r="L362" s="13" t="str">
        <f t="shared" si="36"/>
        <v>0</v>
      </c>
      <c r="M362" s="14"/>
      <c r="N362" s="14"/>
    </row>
    <row r="363" spans="1:14" s="12" customFormat="1" ht="14.25" customHeight="1">
      <c r="A363" s="39" t="s">
        <v>1071</v>
      </c>
      <c r="B363" s="39">
        <v>18</v>
      </c>
      <c r="C363" s="39" t="s">
        <v>1125</v>
      </c>
      <c r="D363" s="39" t="s">
        <v>19</v>
      </c>
      <c r="E363" s="39" t="s">
        <v>1126</v>
      </c>
      <c r="F363" s="39" t="s">
        <v>1127</v>
      </c>
      <c r="G363" s="26">
        <f t="shared" si="32"/>
        <v>2764.49</v>
      </c>
      <c r="H363" s="26">
        <f t="shared" si="33"/>
        <v>3079.0699999999997</v>
      </c>
      <c r="I363" s="26">
        <f t="shared" si="34"/>
        <v>3593.9399999999996</v>
      </c>
      <c r="J363" s="26">
        <f t="shared" si="35"/>
        <v>4737.06</v>
      </c>
      <c r="K363" s="13" t="str">
        <f t="shared" si="36"/>
        <v>0</v>
      </c>
      <c r="L363" s="13" t="str">
        <f t="shared" si="36"/>
        <v>2,71</v>
      </c>
      <c r="M363" s="14"/>
      <c r="N363" s="14"/>
    </row>
    <row r="364" spans="1:14" s="12" customFormat="1" ht="14.25" customHeight="1">
      <c r="A364" s="39" t="s">
        <v>1071</v>
      </c>
      <c r="B364" s="39">
        <v>19</v>
      </c>
      <c r="C364" s="39" t="s">
        <v>1128</v>
      </c>
      <c r="D364" s="39" t="s">
        <v>1129</v>
      </c>
      <c r="E364" s="39" t="s">
        <v>19</v>
      </c>
      <c r="F364" s="39" t="s">
        <v>1130</v>
      </c>
      <c r="G364" s="26">
        <f t="shared" si="32"/>
        <v>2763.6899999999996</v>
      </c>
      <c r="H364" s="26">
        <f t="shared" si="33"/>
        <v>3078.2699999999995</v>
      </c>
      <c r="I364" s="26">
        <f t="shared" si="34"/>
        <v>3593.14</v>
      </c>
      <c r="J364" s="26">
        <f t="shared" si="35"/>
        <v>4736.26</v>
      </c>
      <c r="K364" s="13" t="str">
        <f t="shared" si="36"/>
        <v>5,01</v>
      </c>
      <c r="L364" s="13" t="str">
        <f t="shared" si="36"/>
        <v>0</v>
      </c>
      <c r="M364" s="14"/>
      <c r="N364" s="14"/>
    </row>
    <row r="365" spans="1:14" s="12" customFormat="1" ht="14.25" customHeight="1">
      <c r="A365" s="39" t="s">
        <v>1071</v>
      </c>
      <c r="B365" s="39">
        <v>20</v>
      </c>
      <c r="C365" s="39" t="s">
        <v>1131</v>
      </c>
      <c r="D365" s="39" t="s">
        <v>1132</v>
      </c>
      <c r="E365" s="39" t="s">
        <v>19</v>
      </c>
      <c r="F365" s="39" t="s">
        <v>1133</v>
      </c>
      <c r="G365" s="26">
        <f t="shared" si="32"/>
        <v>2669.33</v>
      </c>
      <c r="H365" s="26">
        <f t="shared" si="33"/>
        <v>2983.91</v>
      </c>
      <c r="I365" s="26">
        <f t="shared" si="34"/>
        <v>3498.7799999999997</v>
      </c>
      <c r="J365" s="26">
        <f t="shared" si="35"/>
        <v>4641.900000000001</v>
      </c>
      <c r="K365" s="13" t="str">
        <f t="shared" si="36"/>
        <v>75,12</v>
      </c>
      <c r="L365" s="13" t="str">
        <f t="shared" si="36"/>
        <v>0</v>
      </c>
      <c r="M365" s="14"/>
      <c r="N365" s="14"/>
    </row>
    <row r="366" spans="1:14" s="12" customFormat="1" ht="14.25" customHeight="1">
      <c r="A366" s="39" t="s">
        <v>1071</v>
      </c>
      <c r="B366" s="39">
        <v>21</v>
      </c>
      <c r="C366" s="39" t="s">
        <v>1134</v>
      </c>
      <c r="D366" s="39" t="s">
        <v>19</v>
      </c>
      <c r="E366" s="39" t="s">
        <v>1135</v>
      </c>
      <c r="F366" s="39" t="s">
        <v>1136</v>
      </c>
      <c r="G366" s="26">
        <f t="shared" si="32"/>
        <v>2626.5099999999998</v>
      </c>
      <c r="H366" s="26">
        <f t="shared" si="33"/>
        <v>2941.0899999999997</v>
      </c>
      <c r="I366" s="26">
        <f t="shared" si="34"/>
        <v>3455.96</v>
      </c>
      <c r="J366" s="26">
        <f t="shared" si="35"/>
        <v>4599.08</v>
      </c>
      <c r="K366" s="13" t="str">
        <f t="shared" si="36"/>
        <v>0</v>
      </c>
      <c r="L366" s="13" t="str">
        <f t="shared" si="36"/>
        <v>99,7</v>
      </c>
      <c r="M366" s="14"/>
      <c r="N366" s="14"/>
    </row>
    <row r="367" spans="1:14" s="12" customFormat="1" ht="14.25" customHeight="1">
      <c r="A367" s="39" t="s">
        <v>1071</v>
      </c>
      <c r="B367" s="39">
        <v>22</v>
      </c>
      <c r="C367" s="39" t="s">
        <v>1137</v>
      </c>
      <c r="D367" s="39" t="s">
        <v>19</v>
      </c>
      <c r="E367" s="39" t="s">
        <v>1138</v>
      </c>
      <c r="F367" s="39" t="s">
        <v>1139</v>
      </c>
      <c r="G367" s="26">
        <f t="shared" si="32"/>
        <v>2480.88</v>
      </c>
      <c r="H367" s="26">
        <f t="shared" si="33"/>
        <v>2795.46</v>
      </c>
      <c r="I367" s="26">
        <f t="shared" si="34"/>
        <v>3310.33</v>
      </c>
      <c r="J367" s="26">
        <f t="shared" si="35"/>
        <v>4453.450000000001</v>
      </c>
      <c r="K367" s="13" t="str">
        <f t="shared" si="36"/>
        <v>0</v>
      </c>
      <c r="L367" s="13" t="str">
        <f t="shared" si="36"/>
        <v>436,81</v>
      </c>
      <c r="M367" s="14"/>
      <c r="N367" s="14"/>
    </row>
    <row r="368" spans="1:14" s="12" customFormat="1" ht="14.25" customHeight="1">
      <c r="A368" s="39" t="s">
        <v>1071</v>
      </c>
      <c r="B368" s="39">
        <v>23</v>
      </c>
      <c r="C368" s="39" t="s">
        <v>1140</v>
      </c>
      <c r="D368" s="39" t="s">
        <v>19</v>
      </c>
      <c r="E368" s="39" t="s">
        <v>1141</v>
      </c>
      <c r="F368" s="39" t="s">
        <v>36</v>
      </c>
      <c r="G368" s="26">
        <f t="shared" si="32"/>
        <v>2253.64</v>
      </c>
      <c r="H368" s="26">
        <f t="shared" si="33"/>
        <v>2568.22</v>
      </c>
      <c r="I368" s="26">
        <f t="shared" si="34"/>
        <v>3083.09</v>
      </c>
      <c r="J368" s="26">
        <f t="shared" si="35"/>
        <v>4226.21</v>
      </c>
      <c r="K368" s="13" t="str">
        <f t="shared" si="36"/>
        <v>0</v>
      </c>
      <c r="L368" s="13" t="str">
        <f t="shared" si="36"/>
        <v>462,98</v>
      </c>
      <c r="M368" s="14"/>
      <c r="N368" s="14"/>
    </row>
    <row r="369" spans="1:14" s="12" customFormat="1" ht="14.25" customHeight="1">
      <c r="A369" s="39" t="s">
        <v>1142</v>
      </c>
      <c r="B369" s="39">
        <v>0</v>
      </c>
      <c r="C369" s="39" t="s">
        <v>1143</v>
      </c>
      <c r="D369" s="39" t="s">
        <v>19</v>
      </c>
      <c r="E369" s="39" t="s">
        <v>1144</v>
      </c>
      <c r="F369" s="39" t="s">
        <v>1145</v>
      </c>
      <c r="G369" s="26">
        <f t="shared" si="32"/>
        <v>2555.62</v>
      </c>
      <c r="H369" s="26">
        <f t="shared" si="33"/>
        <v>2870.2</v>
      </c>
      <c r="I369" s="26">
        <f t="shared" si="34"/>
        <v>3385.0699999999997</v>
      </c>
      <c r="J369" s="26">
        <f t="shared" si="35"/>
        <v>4528.1900000000005</v>
      </c>
      <c r="K369" s="13" t="str">
        <f t="shared" si="36"/>
        <v>0</v>
      </c>
      <c r="L369" s="13" t="str">
        <f t="shared" si="36"/>
        <v>450,05</v>
      </c>
      <c r="M369" s="14"/>
      <c r="N369" s="14"/>
    </row>
    <row r="370" spans="1:14" s="12" customFormat="1" ht="14.25" customHeight="1">
      <c r="A370" s="39" t="s">
        <v>1142</v>
      </c>
      <c r="B370" s="39">
        <v>1</v>
      </c>
      <c r="C370" s="39" t="s">
        <v>1146</v>
      </c>
      <c r="D370" s="39" t="s">
        <v>19</v>
      </c>
      <c r="E370" s="39" t="s">
        <v>1147</v>
      </c>
      <c r="F370" s="39" t="s">
        <v>1148</v>
      </c>
      <c r="G370" s="26">
        <f t="shared" si="32"/>
        <v>2165.0199999999995</v>
      </c>
      <c r="H370" s="26">
        <f t="shared" si="33"/>
        <v>2479.5999999999995</v>
      </c>
      <c r="I370" s="26">
        <f t="shared" si="34"/>
        <v>2994.47</v>
      </c>
      <c r="J370" s="26">
        <f t="shared" si="35"/>
        <v>4137.59</v>
      </c>
      <c r="K370" s="13" t="str">
        <f t="shared" si="36"/>
        <v>0</v>
      </c>
      <c r="L370" s="13" t="str">
        <f t="shared" si="36"/>
        <v>32,88</v>
      </c>
      <c r="M370" s="14"/>
      <c r="N370" s="14"/>
    </row>
    <row r="371" spans="1:14" s="12" customFormat="1" ht="14.25" customHeight="1">
      <c r="A371" s="39" t="s">
        <v>1142</v>
      </c>
      <c r="B371" s="39">
        <v>2</v>
      </c>
      <c r="C371" s="39" t="s">
        <v>1149</v>
      </c>
      <c r="D371" s="39" t="s">
        <v>19</v>
      </c>
      <c r="E371" s="39" t="s">
        <v>1150</v>
      </c>
      <c r="F371" s="39" t="s">
        <v>1151</v>
      </c>
      <c r="G371" s="26">
        <f t="shared" si="32"/>
        <v>2114.46</v>
      </c>
      <c r="H371" s="26">
        <f t="shared" si="33"/>
        <v>2429.04</v>
      </c>
      <c r="I371" s="26">
        <f t="shared" si="34"/>
        <v>2943.91</v>
      </c>
      <c r="J371" s="26">
        <f t="shared" si="35"/>
        <v>4087.03</v>
      </c>
      <c r="K371" s="13" t="str">
        <f t="shared" si="36"/>
        <v>0</v>
      </c>
      <c r="L371" s="13" t="str">
        <f t="shared" si="36"/>
        <v>95,86</v>
      </c>
      <c r="M371" s="14"/>
      <c r="N371" s="14"/>
    </row>
    <row r="372" spans="1:14" s="12" customFormat="1" ht="14.25" customHeight="1">
      <c r="A372" s="39" t="s">
        <v>1142</v>
      </c>
      <c r="B372" s="39">
        <v>3</v>
      </c>
      <c r="C372" s="39" t="s">
        <v>1152</v>
      </c>
      <c r="D372" s="39" t="s">
        <v>19</v>
      </c>
      <c r="E372" s="39" t="s">
        <v>1153</v>
      </c>
      <c r="F372" s="39" t="s">
        <v>1154</v>
      </c>
      <c r="G372" s="26">
        <f t="shared" si="32"/>
        <v>2054.14</v>
      </c>
      <c r="H372" s="26">
        <f t="shared" si="33"/>
        <v>2368.72</v>
      </c>
      <c r="I372" s="26">
        <f t="shared" si="34"/>
        <v>2883.59</v>
      </c>
      <c r="J372" s="26">
        <f t="shared" si="35"/>
        <v>4026.71</v>
      </c>
      <c r="K372" s="13" t="str">
        <f t="shared" si="36"/>
        <v>0</v>
      </c>
      <c r="L372" s="13" t="str">
        <f t="shared" si="36"/>
        <v>52,21</v>
      </c>
      <c r="M372" s="14"/>
      <c r="N372" s="14"/>
    </row>
    <row r="373" spans="1:14" s="12" customFormat="1" ht="14.25" customHeight="1">
      <c r="A373" s="39" t="s">
        <v>1142</v>
      </c>
      <c r="B373" s="39">
        <v>4</v>
      </c>
      <c r="C373" s="39" t="s">
        <v>1155</v>
      </c>
      <c r="D373" s="39" t="s">
        <v>1156</v>
      </c>
      <c r="E373" s="39" t="s">
        <v>19</v>
      </c>
      <c r="F373" s="39" t="s">
        <v>1157</v>
      </c>
      <c r="G373" s="26">
        <f t="shared" si="32"/>
        <v>2051.85</v>
      </c>
      <c r="H373" s="26">
        <f t="shared" si="33"/>
        <v>2366.43</v>
      </c>
      <c r="I373" s="26">
        <f t="shared" si="34"/>
        <v>2881.2999999999997</v>
      </c>
      <c r="J373" s="26">
        <f t="shared" si="35"/>
        <v>4024.42</v>
      </c>
      <c r="K373" s="13" t="str">
        <f t="shared" si="36"/>
        <v>25,88</v>
      </c>
      <c r="L373" s="13" t="str">
        <f t="shared" si="36"/>
        <v>0</v>
      </c>
      <c r="M373" s="14"/>
      <c r="N373" s="14"/>
    </row>
    <row r="374" spans="1:14" s="12" customFormat="1" ht="14.25" customHeight="1">
      <c r="A374" s="39" t="s">
        <v>1142</v>
      </c>
      <c r="B374" s="39">
        <v>5</v>
      </c>
      <c r="C374" s="39" t="s">
        <v>1158</v>
      </c>
      <c r="D374" s="39" t="s">
        <v>1159</v>
      </c>
      <c r="E374" s="39" t="s">
        <v>19</v>
      </c>
      <c r="F374" s="39" t="s">
        <v>1160</v>
      </c>
      <c r="G374" s="26">
        <f t="shared" si="32"/>
        <v>2060.2799999999997</v>
      </c>
      <c r="H374" s="26">
        <f t="shared" si="33"/>
        <v>2374.8599999999997</v>
      </c>
      <c r="I374" s="26">
        <f t="shared" si="34"/>
        <v>2889.73</v>
      </c>
      <c r="J374" s="26">
        <f t="shared" si="35"/>
        <v>4032.8500000000004</v>
      </c>
      <c r="K374" s="13" t="str">
        <f t="shared" si="36"/>
        <v>76,01</v>
      </c>
      <c r="L374" s="13" t="str">
        <f t="shared" si="36"/>
        <v>0</v>
      </c>
      <c r="M374" s="14"/>
      <c r="N374" s="14"/>
    </row>
    <row r="375" spans="1:14" s="12" customFormat="1" ht="14.25" customHeight="1">
      <c r="A375" s="39" t="s">
        <v>1142</v>
      </c>
      <c r="B375" s="39">
        <v>6</v>
      </c>
      <c r="C375" s="39" t="s">
        <v>1161</v>
      </c>
      <c r="D375" s="39" t="s">
        <v>19</v>
      </c>
      <c r="E375" s="39" t="s">
        <v>58</v>
      </c>
      <c r="F375" s="39" t="s">
        <v>1162</v>
      </c>
      <c r="G375" s="26">
        <f t="shared" si="32"/>
        <v>2165.0499999999997</v>
      </c>
      <c r="H375" s="26">
        <f t="shared" si="33"/>
        <v>2479.6299999999997</v>
      </c>
      <c r="I375" s="26">
        <f t="shared" si="34"/>
        <v>2994.5</v>
      </c>
      <c r="J375" s="26">
        <f t="shared" si="35"/>
        <v>4137.62</v>
      </c>
      <c r="K375" s="13" t="str">
        <f t="shared" si="36"/>
        <v>0</v>
      </c>
      <c r="L375" s="13" t="str">
        <f t="shared" si="36"/>
        <v>9,6</v>
      </c>
      <c r="M375" s="14"/>
      <c r="N375" s="14"/>
    </row>
    <row r="376" spans="1:14" s="12" customFormat="1" ht="14.25" customHeight="1">
      <c r="A376" s="39" t="s">
        <v>1142</v>
      </c>
      <c r="B376" s="39">
        <v>7</v>
      </c>
      <c r="C376" s="39" t="s">
        <v>1163</v>
      </c>
      <c r="D376" s="39" t="s">
        <v>1164</v>
      </c>
      <c r="E376" s="39" t="s">
        <v>19</v>
      </c>
      <c r="F376" s="39" t="s">
        <v>1165</v>
      </c>
      <c r="G376" s="26">
        <f t="shared" si="32"/>
        <v>2167.8199999999997</v>
      </c>
      <c r="H376" s="26">
        <f t="shared" si="33"/>
        <v>2482.3999999999996</v>
      </c>
      <c r="I376" s="26">
        <f t="shared" si="34"/>
        <v>2997.27</v>
      </c>
      <c r="J376" s="26">
        <f t="shared" si="35"/>
        <v>4140.39</v>
      </c>
      <c r="K376" s="13" t="str">
        <f t="shared" si="36"/>
        <v>35,83</v>
      </c>
      <c r="L376" s="13" t="str">
        <f t="shared" si="36"/>
        <v>0</v>
      </c>
      <c r="M376" s="14"/>
      <c r="N376" s="14"/>
    </row>
    <row r="377" spans="1:14" s="12" customFormat="1" ht="14.25" customHeight="1">
      <c r="A377" s="39" t="s">
        <v>1142</v>
      </c>
      <c r="B377" s="39">
        <v>8</v>
      </c>
      <c r="C377" s="39" t="s">
        <v>1166</v>
      </c>
      <c r="D377" s="39" t="s">
        <v>19</v>
      </c>
      <c r="E377" s="39" t="s">
        <v>1167</v>
      </c>
      <c r="F377" s="39" t="s">
        <v>1168</v>
      </c>
      <c r="G377" s="26">
        <f t="shared" si="32"/>
        <v>2442.5499999999997</v>
      </c>
      <c r="H377" s="26">
        <f t="shared" si="33"/>
        <v>2757.1299999999997</v>
      </c>
      <c r="I377" s="26">
        <f t="shared" si="34"/>
        <v>3272</v>
      </c>
      <c r="J377" s="26">
        <f t="shared" si="35"/>
        <v>4415.12</v>
      </c>
      <c r="K377" s="13" t="str">
        <f t="shared" si="36"/>
        <v>0</v>
      </c>
      <c r="L377" s="13" t="str">
        <f t="shared" si="36"/>
        <v>151,55</v>
      </c>
      <c r="M377" s="14"/>
      <c r="N377" s="14"/>
    </row>
    <row r="378" spans="1:14" s="12" customFormat="1" ht="14.25" customHeight="1">
      <c r="A378" s="39" t="s">
        <v>1142</v>
      </c>
      <c r="B378" s="39">
        <v>9</v>
      </c>
      <c r="C378" s="39" t="s">
        <v>1169</v>
      </c>
      <c r="D378" s="39" t="s">
        <v>19</v>
      </c>
      <c r="E378" s="39" t="s">
        <v>1170</v>
      </c>
      <c r="F378" s="39" t="s">
        <v>1171</v>
      </c>
      <c r="G378" s="26">
        <f t="shared" si="32"/>
        <v>2583.29</v>
      </c>
      <c r="H378" s="26">
        <f t="shared" si="33"/>
        <v>2897.87</v>
      </c>
      <c r="I378" s="26">
        <f t="shared" si="34"/>
        <v>3412.74</v>
      </c>
      <c r="J378" s="26">
        <f t="shared" si="35"/>
        <v>4555.860000000001</v>
      </c>
      <c r="K378" s="13" t="str">
        <f t="shared" si="36"/>
        <v>0</v>
      </c>
      <c r="L378" s="13" t="str">
        <f t="shared" si="36"/>
        <v>132,27</v>
      </c>
      <c r="M378" s="14"/>
      <c r="N378" s="14"/>
    </row>
    <row r="379" spans="1:14" s="12" customFormat="1" ht="14.25" customHeight="1">
      <c r="A379" s="39" t="s">
        <v>1142</v>
      </c>
      <c r="B379" s="39">
        <v>10</v>
      </c>
      <c r="C379" s="39" t="s">
        <v>1172</v>
      </c>
      <c r="D379" s="39" t="s">
        <v>19</v>
      </c>
      <c r="E379" s="39" t="s">
        <v>1173</v>
      </c>
      <c r="F379" s="39" t="s">
        <v>1174</v>
      </c>
      <c r="G379" s="26">
        <f aca="true" t="shared" si="37" ref="G379:G442">C379+$Q$3</f>
        <v>2614.71</v>
      </c>
      <c r="H379" s="26">
        <f aca="true" t="shared" si="38" ref="H379:H442">C379+$R$3</f>
        <v>2929.29</v>
      </c>
      <c r="I379" s="26">
        <f aca="true" t="shared" si="39" ref="I379:I442">C379+$S$3</f>
        <v>3444.16</v>
      </c>
      <c r="J379" s="26">
        <f aca="true" t="shared" si="40" ref="J379:J442">C379+$T$3</f>
        <v>4587.280000000001</v>
      </c>
      <c r="K379" s="13" t="str">
        <f aca="true" t="shared" si="41" ref="K379:L442">D379</f>
        <v>0</v>
      </c>
      <c r="L379" s="13" t="str">
        <f t="shared" si="41"/>
        <v>406,04</v>
      </c>
      <c r="M379" s="14"/>
      <c r="N379" s="14"/>
    </row>
    <row r="380" spans="1:14" s="12" customFormat="1" ht="14.25" customHeight="1">
      <c r="A380" s="39" t="s">
        <v>1142</v>
      </c>
      <c r="B380" s="39">
        <v>11</v>
      </c>
      <c r="C380" s="39" t="s">
        <v>1175</v>
      </c>
      <c r="D380" s="39" t="s">
        <v>19</v>
      </c>
      <c r="E380" s="39" t="s">
        <v>1176</v>
      </c>
      <c r="F380" s="39" t="s">
        <v>1177</v>
      </c>
      <c r="G380" s="26">
        <f t="shared" si="37"/>
        <v>2616.08</v>
      </c>
      <c r="H380" s="26">
        <f t="shared" si="38"/>
        <v>2930.66</v>
      </c>
      <c r="I380" s="26">
        <f t="shared" si="39"/>
        <v>3445.5299999999997</v>
      </c>
      <c r="J380" s="26">
        <f t="shared" si="40"/>
        <v>4588.650000000001</v>
      </c>
      <c r="K380" s="13" t="str">
        <f t="shared" si="41"/>
        <v>0</v>
      </c>
      <c r="L380" s="13" t="str">
        <f t="shared" si="41"/>
        <v>388,62</v>
      </c>
      <c r="M380" s="14"/>
      <c r="N380" s="14"/>
    </row>
    <row r="381" spans="1:14" s="12" customFormat="1" ht="14.25" customHeight="1">
      <c r="A381" s="39" t="s">
        <v>1142</v>
      </c>
      <c r="B381" s="39">
        <v>12</v>
      </c>
      <c r="C381" s="39" t="s">
        <v>1178</v>
      </c>
      <c r="D381" s="39" t="s">
        <v>19</v>
      </c>
      <c r="E381" s="39" t="s">
        <v>1179</v>
      </c>
      <c r="F381" s="39" t="s">
        <v>1180</v>
      </c>
      <c r="G381" s="26">
        <f t="shared" si="37"/>
        <v>2599.41</v>
      </c>
      <c r="H381" s="26">
        <f t="shared" si="38"/>
        <v>2913.99</v>
      </c>
      <c r="I381" s="26">
        <f t="shared" si="39"/>
        <v>3428.8599999999997</v>
      </c>
      <c r="J381" s="26">
        <f t="shared" si="40"/>
        <v>4571.9800000000005</v>
      </c>
      <c r="K381" s="13" t="str">
        <f t="shared" si="41"/>
        <v>0</v>
      </c>
      <c r="L381" s="13" t="str">
        <f t="shared" si="41"/>
        <v>234,24</v>
      </c>
      <c r="M381" s="14"/>
      <c r="N381" s="14"/>
    </row>
    <row r="382" spans="1:14" s="12" customFormat="1" ht="14.25" customHeight="1">
      <c r="A382" s="39" t="s">
        <v>1142</v>
      </c>
      <c r="B382" s="39">
        <v>13</v>
      </c>
      <c r="C382" s="39" t="s">
        <v>1181</v>
      </c>
      <c r="D382" s="39" t="s">
        <v>19</v>
      </c>
      <c r="E382" s="39" t="s">
        <v>1182</v>
      </c>
      <c r="F382" s="39" t="s">
        <v>1183</v>
      </c>
      <c r="G382" s="26">
        <f t="shared" si="37"/>
        <v>2608.2699999999995</v>
      </c>
      <c r="H382" s="26">
        <f t="shared" si="38"/>
        <v>2922.8499999999995</v>
      </c>
      <c r="I382" s="26">
        <f t="shared" si="39"/>
        <v>3437.72</v>
      </c>
      <c r="J382" s="26">
        <f t="shared" si="40"/>
        <v>4580.84</v>
      </c>
      <c r="K382" s="13" t="str">
        <f t="shared" si="41"/>
        <v>0</v>
      </c>
      <c r="L382" s="13" t="str">
        <f t="shared" si="41"/>
        <v>222,13</v>
      </c>
      <c r="M382" s="14"/>
      <c r="N382" s="14"/>
    </row>
    <row r="383" spans="1:14" s="12" customFormat="1" ht="14.25" customHeight="1">
      <c r="A383" s="39" t="s">
        <v>1142</v>
      </c>
      <c r="B383" s="39">
        <v>14</v>
      </c>
      <c r="C383" s="39" t="s">
        <v>1184</v>
      </c>
      <c r="D383" s="39" t="s">
        <v>19</v>
      </c>
      <c r="E383" s="39" t="s">
        <v>1185</v>
      </c>
      <c r="F383" s="39" t="s">
        <v>1186</v>
      </c>
      <c r="G383" s="26">
        <f t="shared" si="37"/>
        <v>2591.7599999999998</v>
      </c>
      <c r="H383" s="26">
        <f t="shared" si="38"/>
        <v>2906.3399999999997</v>
      </c>
      <c r="I383" s="26">
        <f t="shared" si="39"/>
        <v>3421.21</v>
      </c>
      <c r="J383" s="26">
        <f t="shared" si="40"/>
        <v>4564.33</v>
      </c>
      <c r="K383" s="13" t="str">
        <f t="shared" si="41"/>
        <v>0</v>
      </c>
      <c r="L383" s="13" t="str">
        <f t="shared" si="41"/>
        <v>169,87</v>
      </c>
      <c r="M383" s="14"/>
      <c r="N383" s="14"/>
    </row>
    <row r="384" spans="1:14" s="12" customFormat="1" ht="14.25" customHeight="1">
      <c r="A384" s="39" t="s">
        <v>1142</v>
      </c>
      <c r="B384" s="39">
        <v>15</v>
      </c>
      <c r="C384" s="39" t="s">
        <v>1187</v>
      </c>
      <c r="D384" s="39" t="s">
        <v>19</v>
      </c>
      <c r="E384" s="39" t="s">
        <v>1188</v>
      </c>
      <c r="F384" s="39" t="s">
        <v>1189</v>
      </c>
      <c r="G384" s="26">
        <f t="shared" si="37"/>
        <v>2609.84</v>
      </c>
      <c r="H384" s="26">
        <f t="shared" si="38"/>
        <v>2924.42</v>
      </c>
      <c r="I384" s="26">
        <f t="shared" si="39"/>
        <v>3439.29</v>
      </c>
      <c r="J384" s="26">
        <f t="shared" si="40"/>
        <v>4582.41</v>
      </c>
      <c r="K384" s="13" t="str">
        <f t="shared" si="41"/>
        <v>0</v>
      </c>
      <c r="L384" s="13" t="str">
        <f t="shared" si="41"/>
        <v>76,36</v>
      </c>
      <c r="M384" s="14"/>
      <c r="N384" s="14"/>
    </row>
    <row r="385" spans="1:14" s="12" customFormat="1" ht="14.25" customHeight="1">
      <c r="A385" s="39" t="s">
        <v>1142</v>
      </c>
      <c r="B385" s="39">
        <v>16</v>
      </c>
      <c r="C385" s="39" t="s">
        <v>1190</v>
      </c>
      <c r="D385" s="39" t="s">
        <v>1191</v>
      </c>
      <c r="E385" s="39" t="s">
        <v>19</v>
      </c>
      <c r="F385" s="39" t="s">
        <v>1192</v>
      </c>
      <c r="G385" s="26">
        <f t="shared" si="37"/>
        <v>2551.89</v>
      </c>
      <c r="H385" s="26">
        <f t="shared" si="38"/>
        <v>2866.47</v>
      </c>
      <c r="I385" s="26">
        <f t="shared" si="39"/>
        <v>3381.34</v>
      </c>
      <c r="J385" s="26">
        <f t="shared" si="40"/>
        <v>4524.46</v>
      </c>
      <c r="K385" s="13" t="str">
        <f t="shared" si="41"/>
        <v>106,42</v>
      </c>
      <c r="L385" s="13" t="str">
        <f t="shared" si="41"/>
        <v>0</v>
      </c>
      <c r="M385" s="14"/>
      <c r="N385" s="14"/>
    </row>
    <row r="386" spans="1:14" s="12" customFormat="1" ht="14.25" customHeight="1">
      <c r="A386" s="39" t="s">
        <v>1142</v>
      </c>
      <c r="B386" s="39">
        <v>17</v>
      </c>
      <c r="C386" s="39" t="s">
        <v>1193</v>
      </c>
      <c r="D386" s="39" t="s">
        <v>19</v>
      </c>
      <c r="E386" s="39" t="s">
        <v>1194</v>
      </c>
      <c r="F386" s="39" t="s">
        <v>1195</v>
      </c>
      <c r="G386" s="26">
        <f t="shared" si="37"/>
        <v>2706.4799999999996</v>
      </c>
      <c r="H386" s="26">
        <f t="shared" si="38"/>
        <v>3021.0599999999995</v>
      </c>
      <c r="I386" s="26">
        <f t="shared" si="39"/>
        <v>3535.93</v>
      </c>
      <c r="J386" s="26">
        <f t="shared" si="40"/>
        <v>4679.05</v>
      </c>
      <c r="K386" s="13" t="str">
        <f t="shared" si="41"/>
        <v>0</v>
      </c>
      <c r="L386" s="13" t="str">
        <f t="shared" si="41"/>
        <v>20,41</v>
      </c>
      <c r="M386" s="14"/>
      <c r="N386" s="14"/>
    </row>
    <row r="387" spans="1:14" s="12" customFormat="1" ht="14.25" customHeight="1">
      <c r="A387" s="39" t="s">
        <v>1142</v>
      </c>
      <c r="B387" s="39">
        <v>18</v>
      </c>
      <c r="C387" s="39" t="s">
        <v>1196</v>
      </c>
      <c r="D387" s="39" t="s">
        <v>19</v>
      </c>
      <c r="E387" s="39" t="s">
        <v>1197</v>
      </c>
      <c r="F387" s="39" t="s">
        <v>1198</v>
      </c>
      <c r="G387" s="26">
        <f t="shared" si="37"/>
        <v>2751.38</v>
      </c>
      <c r="H387" s="26">
        <f t="shared" si="38"/>
        <v>3065.96</v>
      </c>
      <c r="I387" s="26">
        <f t="shared" si="39"/>
        <v>3580.83</v>
      </c>
      <c r="J387" s="26">
        <f t="shared" si="40"/>
        <v>4723.950000000001</v>
      </c>
      <c r="K387" s="13" t="str">
        <f t="shared" si="41"/>
        <v>0</v>
      </c>
      <c r="L387" s="13" t="str">
        <f t="shared" si="41"/>
        <v>13,83</v>
      </c>
      <c r="M387" s="14"/>
      <c r="N387" s="14"/>
    </row>
    <row r="388" spans="1:14" s="12" customFormat="1" ht="14.25" customHeight="1">
      <c r="A388" s="39" t="s">
        <v>1142</v>
      </c>
      <c r="B388" s="39">
        <v>19</v>
      </c>
      <c r="C388" s="39" t="s">
        <v>1199</v>
      </c>
      <c r="D388" s="39" t="s">
        <v>19</v>
      </c>
      <c r="E388" s="39" t="s">
        <v>1200</v>
      </c>
      <c r="F388" s="39" t="s">
        <v>1201</v>
      </c>
      <c r="G388" s="26">
        <f t="shared" si="37"/>
        <v>2751.17</v>
      </c>
      <c r="H388" s="26">
        <f t="shared" si="38"/>
        <v>3065.75</v>
      </c>
      <c r="I388" s="26">
        <f t="shared" si="39"/>
        <v>3580.62</v>
      </c>
      <c r="J388" s="26">
        <f t="shared" si="40"/>
        <v>4723.74</v>
      </c>
      <c r="K388" s="13" t="str">
        <f t="shared" si="41"/>
        <v>0</v>
      </c>
      <c r="L388" s="13" t="str">
        <f t="shared" si="41"/>
        <v>40,09</v>
      </c>
      <c r="M388" s="14"/>
      <c r="N388" s="14"/>
    </row>
    <row r="389" spans="1:14" s="12" customFormat="1" ht="14.25" customHeight="1">
      <c r="A389" s="39" t="s">
        <v>1142</v>
      </c>
      <c r="B389" s="39">
        <v>20</v>
      </c>
      <c r="C389" s="39" t="s">
        <v>1202</v>
      </c>
      <c r="D389" s="39" t="s">
        <v>19</v>
      </c>
      <c r="E389" s="39" t="s">
        <v>1203</v>
      </c>
      <c r="F389" s="39" t="s">
        <v>1204</v>
      </c>
      <c r="G389" s="26">
        <f t="shared" si="37"/>
        <v>2753.2</v>
      </c>
      <c r="H389" s="26">
        <f t="shared" si="38"/>
        <v>3067.7799999999997</v>
      </c>
      <c r="I389" s="26">
        <f t="shared" si="39"/>
        <v>3582.6499999999996</v>
      </c>
      <c r="J389" s="26">
        <f t="shared" si="40"/>
        <v>4725.77</v>
      </c>
      <c r="K389" s="13" t="str">
        <f t="shared" si="41"/>
        <v>0</v>
      </c>
      <c r="L389" s="13" t="str">
        <f t="shared" si="41"/>
        <v>35,39</v>
      </c>
      <c r="M389" s="14"/>
      <c r="N389" s="14"/>
    </row>
    <row r="390" spans="1:14" s="12" customFormat="1" ht="14.25" customHeight="1">
      <c r="A390" s="39" t="s">
        <v>1142</v>
      </c>
      <c r="B390" s="39">
        <v>21</v>
      </c>
      <c r="C390" s="39" t="s">
        <v>1205</v>
      </c>
      <c r="D390" s="39" t="s">
        <v>19</v>
      </c>
      <c r="E390" s="39" t="s">
        <v>1206</v>
      </c>
      <c r="F390" s="39" t="s">
        <v>1207</v>
      </c>
      <c r="G390" s="26">
        <f t="shared" si="37"/>
        <v>2722.66</v>
      </c>
      <c r="H390" s="26">
        <f t="shared" si="38"/>
        <v>3037.24</v>
      </c>
      <c r="I390" s="26">
        <f t="shared" si="39"/>
        <v>3552.1099999999997</v>
      </c>
      <c r="J390" s="26">
        <f t="shared" si="40"/>
        <v>4695.2300000000005</v>
      </c>
      <c r="K390" s="13" t="str">
        <f t="shared" si="41"/>
        <v>0</v>
      </c>
      <c r="L390" s="13" t="str">
        <f t="shared" si="41"/>
        <v>42,71</v>
      </c>
      <c r="M390" s="14"/>
      <c r="N390" s="14"/>
    </row>
    <row r="391" spans="1:14" s="12" customFormat="1" ht="14.25" customHeight="1">
      <c r="A391" s="39" t="s">
        <v>1142</v>
      </c>
      <c r="B391" s="39">
        <v>22</v>
      </c>
      <c r="C391" s="39" t="s">
        <v>1208</v>
      </c>
      <c r="D391" s="39" t="s">
        <v>19</v>
      </c>
      <c r="E391" s="39" t="s">
        <v>1209</v>
      </c>
      <c r="F391" s="39" t="s">
        <v>1210</v>
      </c>
      <c r="G391" s="26">
        <f t="shared" si="37"/>
        <v>2615.46</v>
      </c>
      <c r="H391" s="26">
        <f t="shared" si="38"/>
        <v>2930.04</v>
      </c>
      <c r="I391" s="26">
        <f t="shared" si="39"/>
        <v>3444.91</v>
      </c>
      <c r="J391" s="26">
        <f t="shared" si="40"/>
        <v>4588.030000000001</v>
      </c>
      <c r="K391" s="13" t="str">
        <f t="shared" si="41"/>
        <v>0</v>
      </c>
      <c r="L391" s="13" t="str">
        <f t="shared" si="41"/>
        <v>15,12</v>
      </c>
      <c r="M391" s="14"/>
      <c r="N391" s="14"/>
    </row>
    <row r="392" spans="1:14" s="12" customFormat="1" ht="14.25" customHeight="1">
      <c r="A392" s="39" t="s">
        <v>1142</v>
      </c>
      <c r="B392" s="39">
        <v>23</v>
      </c>
      <c r="C392" s="39" t="s">
        <v>1211</v>
      </c>
      <c r="D392" s="39" t="s">
        <v>19</v>
      </c>
      <c r="E392" s="39" t="s">
        <v>1212</v>
      </c>
      <c r="F392" s="39" t="s">
        <v>1213</v>
      </c>
      <c r="G392" s="26">
        <f t="shared" si="37"/>
        <v>2594.9799999999996</v>
      </c>
      <c r="H392" s="26">
        <f t="shared" si="38"/>
        <v>2909.5599999999995</v>
      </c>
      <c r="I392" s="26">
        <f t="shared" si="39"/>
        <v>3424.43</v>
      </c>
      <c r="J392" s="26">
        <f t="shared" si="40"/>
        <v>4567.55</v>
      </c>
      <c r="K392" s="13" t="str">
        <f t="shared" si="41"/>
        <v>0</v>
      </c>
      <c r="L392" s="13" t="str">
        <f t="shared" si="41"/>
        <v>106,37</v>
      </c>
      <c r="M392" s="14"/>
      <c r="N392" s="14"/>
    </row>
    <row r="393" spans="1:14" s="12" customFormat="1" ht="14.25" customHeight="1">
      <c r="A393" s="39" t="s">
        <v>1214</v>
      </c>
      <c r="B393" s="39">
        <v>0</v>
      </c>
      <c r="C393" s="39" t="s">
        <v>1215</v>
      </c>
      <c r="D393" s="39" t="s">
        <v>19</v>
      </c>
      <c r="E393" s="39" t="s">
        <v>1216</v>
      </c>
      <c r="F393" s="39" t="s">
        <v>1217</v>
      </c>
      <c r="G393" s="26">
        <f t="shared" si="37"/>
        <v>2564.13</v>
      </c>
      <c r="H393" s="26">
        <f t="shared" si="38"/>
        <v>2878.71</v>
      </c>
      <c r="I393" s="26">
        <f t="shared" si="39"/>
        <v>3393.58</v>
      </c>
      <c r="J393" s="26">
        <f t="shared" si="40"/>
        <v>4536.700000000001</v>
      </c>
      <c r="K393" s="13" t="str">
        <f t="shared" si="41"/>
        <v>0</v>
      </c>
      <c r="L393" s="13" t="str">
        <f t="shared" si="41"/>
        <v>17,26</v>
      </c>
      <c r="M393" s="14"/>
      <c r="N393" s="14"/>
    </row>
    <row r="394" spans="1:14" s="12" customFormat="1" ht="14.25" customHeight="1">
      <c r="A394" s="39" t="s">
        <v>1214</v>
      </c>
      <c r="B394" s="39">
        <v>1</v>
      </c>
      <c r="C394" s="39" t="s">
        <v>32</v>
      </c>
      <c r="D394" s="39" t="s">
        <v>19</v>
      </c>
      <c r="E394" s="39" t="s">
        <v>1218</v>
      </c>
      <c r="F394" s="39" t="s">
        <v>1219</v>
      </c>
      <c r="G394" s="26">
        <f t="shared" si="37"/>
        <v>2162.8999999999996</v>
      </c>
      <c r="H394" s="26">
        <f t="shared" si="38"/>
        <v>2477.4799999999996</v>
      </c>
      <c r="I394" s="26">
        <f t="shared" si="39"/>
        <v>2992.35</v>
      </c>
      <c r="J394" s="26">
        <f t="shared" si="40"/>
        <v>4135.47</v>
      </c>
      <c r="K394" s="13" t="str">
        <f t="shared" si="41"/>
        <v>0</v>
      </c>
      <c r="L394" s="13" t="str">
        <f t="shared" si="41"/>
        <v>8,34</v>
      </c>
      <c r="M394" s="14"/>
      <c r="N394" s="14"/>
    </row>
    <row r="395" spans="1:14" s="12" customFormat="1" ht="14.25" customHeight="1">
      <c r="A395" s="39" t="s">
        <v>1214</v>
      </c>
      <c r="B395" s="39">
        <v>2</v>
      </c>
      <c r="C395" s="39" t="s">
        <v>1220</v>
      </c>
      <c r="D395" s="39" t="s">
        <v>19</v>
      </c>
      <c r="E395" s="39" t="s">
        <v>1221</v>
      </c>
      <c r="F395" s="39" t="s">
        <v>1222</v>
      </c>
      <c r="G395" s="26">
        <f t="shared" si="37"/>
        <v>2153.9399999999996</v>
      </c>
      <c r="H395" s="26">
        <f t="shared" si="38"/>
        <v>2468.5199999999995</v>
      </c>
      <c r="I395" s="26">
        <f t="shared" si="39"/>
        <v>2983.39</v>
      </c>
      <c r="J395" s="26">
        <f t="shared" si="40"/>
        <v>4126.51</v>
      </c>
      <c r="K395" s="13" t="str">
        <f t="shared" si="41"/>
        <v>0</v>
      </c>
      <c r="L395" s="13" t="str">
        <f t="shared" si="41"/>
        <v>64,75</v>
      </c>
      <c r="M395" s="14"/>
      <c r="N395" s="14"/>
    </row>
    <row r="396" spans="1:14" s="12" customFormat="1" ht="14.25" customHeight="1">
      <c r="A396" s="39" t="s">
        <v>1214</v>
      </c>
      <c r="B396" s="39">
        <v>3</v>
      </c>
      <c r="C396" s="39" t="s">
        <v>1223</v>
      </c>
      <c r="D396" s="39" t="s">
        <v>1224</v>
      </c>
      <c r="E396" s="39" t="s">
        <v>19</v>
      </c>
      <c r="F396" s="39" t="s">
        <v>1225</v>
      </c>
      <c r="G396" s="26">
        <f t="shared" si="37"/>
        <v>2055.66</v>
      </c>
      <c r="H396" s="26">
        <f t="shared" si="38"/>
        <v>2370.24</v>
      </c>
      <c r="I396" s="26">
        <f t="shared" si="39"/>
        <v>2885.1099999999997</v>
      </c>
      <c r="J396" s="26">
        <f t="shared" si="40"/>
        <v>4028.2300000000005</v>
      </c>
      <c r="K396" s="13" t="str">
        <f t="shared" si="41"/>
        <v>22,32</v>
      </c>
      <c r="L396" s="13" t="str">
        <f t="shared" si="41"/>
        <v>0</v>
      </c>
      <c r="M396" s="14"/>
      <c r="N396" s="14"/>
    </row>
    <row r="397" spans="1:14" s="12" customFormat="1" ht="14.25" customHeight="1">
      <c r="A397" s="39" t="s">
        <v>1214</v>
      </c>
      <c r="B397" s="39">
        <v>4</v>
      </c>
      <c r="C397" s="39" t="s">
        <v>1226</v>
      </c>
      <c r="D397" s="39" t="s">
        <v>1227</v>
      </c>
      <c r="E397" s="39" t="s">
        <v>19</v>
      </c>
      <c r="F397" s="39" t="s">
        <v>1228</v>
      </c>
      <c r="G397" s="26">
        <f t="shared" si="37"/>
        <v>2036.81</v>
      </c>
      <c r="H397" s="26">
        <f t="shared" si="38"/>
        <v>2351.39</v>
      </c>
      <c r="I397" s="26">
        <f t="shared" si="39"/>
        <v>2866.2599999999998</v>
      </c>
      <c r="J397" s="26">
        <f t="shared" si="40"/>
        <v>4009.38</v>
      </c>
      <c r="K397" s="13" t="str">
        <f t="shared" si="41"/>
        <v>61,6</v>
      </c>
      <c r="L397" s="13" t="str">
        <f t="shared" si="41"/>
        <v>0</v>
      </c>
      <c r="M397" s="14"/>
      <c r="N397" s="14"/>
    </row>
    <row r="398" spans="1:14" s="12" customFormat="1" ht="14.25" customHeight="1">
      <c r="A398" s="39" t="s">
        <v>1214</v>
      </c>
      <c r="B398" s="39">
        <v>5</v>
      </c>
      <c r="C398" s="39" t="s">
        <v>1229</v>
      </c>
      <c r="D398" s="39" t="s">
        <v>1230</v>
      </c>
      <c r="E398" s="39" t="s">
        <v>19</v>
      </c>
      <c r="F398" s="39" t="s">
        <v>1231</v>
      </c>
      <c r="G398" s="26">
        <f t="shared" si="37"/>
        <v>2165.43</v>
      </c>
      <c r="H398" s="26">
        <f t="shared" si="38"/>
        <v>2480.0099999999998</v>
      </c>
      <c r="I398" s="26">
        <f t="shared" si="39"/>
        <v>2994.88</v>
      </c>
      <c r="J398" s="26">
        <f t="shared" si="40"/>
        <v>4138</v>
      </c>
      <c r="K398" s="13" t="str">
        <f t="shared" si="41"/>
        <v>36,82</v>
      </c>
      <c r="L398" s="13" t="str">
        <f t="shared" si="41"/>
        <v>0</v>
      </c>
      <c r="M398" s="14"/>
      <c r="N398" s="14"/>
    </row>
    <row r="399" spans="1:14" s="12" customFormat="1" ht="14.25" customHeight="1">
      <c r="A399" s="39" t="s">
        <v>1214</v>
      </c>
      <c r="B399" s="39">
        <v>6</v>
      </c>
      <c r="C399" s="39" t="s">
        <v>1232</v>
      </c>
      <c r="D399" s="39" t="s">
        <v>1233</v>
      </c>
      <c r="E399" s="39" t="s">
        <v>19</v>
      </c>
      <c r="F399" s="39" t="s">
        <v>1234</v>
      </c>
      <c r="G399" s="26">
        <f t="shared" si="37"/>
        <v>2287.72</v>
      </c>
      <c r="H399" s="26">
        <f t="shared" si="38"/>
        <v>2602.2999999999997</v>
      </c>
      <c r="I399" s="26">
        <f t="shared" si="39"/>
        <v>3117.17</v>
      </c>
      <c r="J399" s="26">
        <f t="shared" si="40"/>
        <v>4260.29</v>
      </c>
      <c r="K399" s="13" t="str">
        <f t="shared" si="41"/>
        <v>73,73</v>
      </c>
      <c r="L399" s="13" t="str">
        <f t="shared" si="41"/>
        <v>0</v>
      </c>
      <c r="M399" s="14"/>
      <c r="N399" s="14"/>
    </row>
    <row r="400" spans="1:14" s="12" customFormat="1" ht="14.25" customHeight="1">
      <c r="A400" s="39" t="s">
        <v>1214</v>
      </c>
      <c r="B400" s="39">
        <v>7</v>
      </c>
      <c r="C400" s="39" t="s">
        <v>1235</v>
      </c>
      <c r="D400" s="39" t="s">
        <v>19</v>
      </c>
      <c r="E400" s="39" t="s">
        <v>1236</v>
      </c>
      <c r="F400" s="39" t="s">
        <v>1237</v>
      </c>
      <c r="G400" s="26">
        <f t="shared" si="37"/>
        <v>2610.7</v>
      </c>
      <c r="H400" s="26">
        <f t="shared" si="38"/>
        <v>2925.2799999999997</v>
      </c>
      <c r="I400" s="26">
        <f t="shared" si="39"/>
        <v>3440.1499999999996</v>
      </c>
      <c r="J400" s="26">
        <f t="shared" si="40"/>
        <v>4583.27</v>
      </c>
      <c r="K400" s="13" t="str">
        <f t="shared" si="41"/>
        <v>0</v>
      </c>
      <c r="L400" s="13" t="str">
        <f t="shared" si="41"/>
        <v>32,07</v>
      </c>
      <c r="M400" s="14"/>
      <c r="N400" s="14"/>
    </row>
    <row r="401" spans="1:14" s="12" customFormat="1" ht="14.25" customHeight="1">
      <c r="A401" s="39" t="s">
        <v>1214</v>
      </c>
      <c r="B401" s="39">
        <v>8</v>
      </c>
      <c r="C401" s="39" t="s">
        <v>1238</v>
      </c>
      <c r="D401" s="39" t="s">
        <v>1239</v>
      </c>
      <c r="E401" s="39" t="s">
        <v>19</v>
      </c>
      <c r="F401" s="39" t="s">
        <v>46</v>
      </c>
      <c r="G401" s="26">
        <f t="shared" si="37"/>
        <v>2651.14</v>
      </c>
      <c r="H401" s="26">
        <f t="shared" si="38"/>
        <v>2965.72</v>
      </c>
      <c r="I401" s="26">
        <f t="shared" si="39"/>
        <v>3480.59</v>
      </c>
      <c r="J401" s="26">
        <f t="shared" si="40"/>
        <v>4623.71</v>
      </c>
      <c r="K401" s="13" t="str">
        <f t="shared" si="41"/>
        <v>27,7</v>
      </c>
      <c r="L401" s="13" t="str">
        <f t="shared" si="41"/>
        <v>0</v>
      </c>
      <c r="M401" s="14"/>
      <c r="N401" s="14"/>
    </row>
    <row r="402" spans="1:14" s="12" customFormat="1" ht="14.25" customHeight="1">
      <c r="A402" s="39" t="s">
        <v>1214</v>
      </c>
      <c r="B402" s="39">
        <v>9</v>
      </c>
      <c r="C402" s="39" t="s">
        <v>1240</v>
      </c>
      <c r="D402" s="39" t="s">
        <v>19</v>
      </c>
      <c r="E402" s="39" t="s">
        <v>1241</v>
      </c>
      <c r="F402" s="39" t="s">
        <v>1242</v>
      </c>
      <c r="G402" s="26">
        <f t="shared" si="37"/>
        <v>2682.43</v>
      </c>
      <c r="H402" s="26">
        <f t="shared" si="38"/>
        <v>2997.0099999999998</v>
      </c>
      <c r="I402" s="26">
        <f t="shared" si="39"/>
        <v>3511.88</v>
      </c>
      <c r="J402" s="26">
        <f t="shared" si="40"/>
        <v>4655</v>
      </c>
      <c r="K402" s="13" t="str">
        <f t="shared" si="41"/>
        <v>0</v>
      </c>
      <c r="L402" s="13" t="str">
        <f t="shared" si="41"/>
        <v>0,95</v>
      </c>
      <c r="M402" s="14"/>
      <c r="N402" s="14"/>
    </row>
    <row r="403" spans="1:14" s="12" customFormat="1" ht="14.25" customHeight="1">
      <c r="A403" s="39" t="s">
        <v>1214</v>
      </c>
      <c r="B403" s="39">
        <v>10</v>
      </c>
      <c r="C403" s="39" t="s">
        <v>1243</v>
      </c>
      <c r="D403" s="39" t="s">
        <v>19</v>
      </c>
      <c r="E403" s="39" t="s">
        <v>1244</v>
      </c>
      <c r="F403" s="39" t="s">
        <v>1245</v>
      </c>
      <c r="G403" s="26">
        <f t="shared" si="37"/>
        <v>2683.42</v>
      </c>
      <c r="H403" s="26">
        <f t="shared" si="38"/>
        <v>2998</v>
      </c>
      <c r="I403" s="26">
        <f t="shared" si="39"/>
        <v>3512.87</v>
      </c>
      <c r="J403" s="26">
        <f t="shared" si="40"/>
        <v>4655.99</v>
      </c>
      <c r="K403" s="13" t="str">
        <f t="shared" si="41"/>
        <v>0</v>
      </c>
      <c r="L403" s="13" t="str">
        <f t="shared" si="41"/>
        <v>174,37</v>
      </c>
      <c r="M403" s="14"/>
      <c r="N403" s="14"/>
    </row>
    <row r="404" spans="1:14" s="12" customFormat="1" ht="14.25" customHeight="1">
      <c r="A404" s="39" t="s">
        <v>1214</v>
      </c>
      <c r="B404" s="39">
        <v>11</v>
      </c>
      <c r="C404" s="39" t="s">
        <v>1246</v>
      </c>
      <c r="D404" s="39" t="s">
        <v>19</v>
      </c>
      <c r="E404" s="39" t="s">
        <v>1247</v>
      </c>
      <c r="F404" s="39" t="s">
        <v>1248</v>
      </c>
      <c r="G404" s="26">
        <f t="shared" si="37"/>
        <v>2676.3199999999997</v>
      </c>
      <c r="H404" s="26">
        <f t="shared" si="38"/>
        <v>2990.8999999999996</v>
      </c>
      <c r="I404" s="26">
        <f t="shared" si="39"/>
        <v>3505.77</v>
      </c>
      <c r="J404" s="26">
        <f t="shared" si="40"/>
        <v>4648.89</v>
      </c>
      <c r="K404" s="13" t="str">
        <f t="shared" si="41"/>
        <v>0</v>
      </c>
      <c r="L404" s="13" t="str">
        <f t="shared" si="41"/>
        <v>207,86</v>
      </c>
      <c r="M404" s="14"/>
      <c r="N404" s="14"/>
    </row>
    <row r="405" spans="1:14" s="12" customFormat="1" ht="14.25" customHeight="1">
      <c r="A405" s="39" t="s">
        <v>1214</v>
      </c>
      <c r="B405" s="39">
        <v>12</v>
      </c>
      <c r="C405" s="39" t="s">
        <v>1249</v>
      </c>
      <c r="D405" s="39" t="s">
        <v>19</v>
      </c>
      <c r="E405" s="39" t="s">
        <v>1250</v>
      </c>
      <c r="F405" s="39" t="s">
        <v>1251</v>
      </c>
      <c r="G405" s="26">
        <f t="shared" si="37"/>
        <v>2668.2799999999997</v>
      </c>
      <c r="H405" s="26">
        <f t="shared" si="38"/>
        <v>2982.8599999999997</v>
      </c>
      <c r="I405" s="26">
        <f t="shared" si="39"/>
        <v>3497.7299999999996</v>
      </c>
      <c r="J405" s="26">
        <f t="shared" si="40"/>
        <v>4640.85</v>
      </c>
      <c r="K405" s="13" t="str">
        <f t="shared" si="41"/>
        <v>0</v>
      </c>
      <c r="L405" s="13" t="str">
        <f t="shared" si="41"/>
        <v>166,67</v>
      </c>
      <c r="M405" s="14"/>
      <c r="N405" s="14"/>
    </row>
    <row r="406" spans="1:14" s="12" customFormat="1" ht="14.25" customHeight="1">
      <c r="A406" s="39" t="s">
        <v>1214</v>
      </c>
      <c r="B406" s="39">
        <v>13</v>
      </c>
      <c r="C406" s="39" t="s">
        <v>1252</v>
      </c>
      <c r="D406" s="39" t="s">
        <v>19</v>
      </c>
      <c r="E406" s="39" t="s">
        <v>1253</v>
      </c>
      <c r="F406" s="39" t="s">
        <v>1254</v>
      </c>
      <c r="G406" s="26">
        <f t="shared" si="37"/>
        <v>2666.85</v>
      </c>
      <c r="H406" s="26">
        <f t="shared" si="38"/>
        <v>2981.43</v>
      </c>
      <c r="I406" s="26">
        <f t="shared" si="39"/>
        <v>3496.3</v>
      </c>
      <c r="J406" s="26">
        <f t="shared" si="40"/>
        <v>4639.42</v>
      </c>
      <c r="K406" s="13" t="str">
        <f t="shared" si="41"/>
        <v>0</v>
      </c>
      <c r="L406" s="13" t="str">
        <f t="shared" si="41"/>
        <v>158,95</v>
      </c>
      <c r="M406" s="14"/>
      <c r="N406" s="14"/>
    </row>
    <row r="407" spans="1:14" s="12" customFormat="1" ht="14.25" customHeight="1">
      <c r="A407" s="39" t="s">
        <v>1214</v>
      </c>
      <c r="B407" s="39">
        <v>14</v>
      </c>
      <c r="C407" s="39" t="s">
        <v>1255</v>
      </c>
      <c r="D407" s="39" t="s">
        <v>1256</v>
      </c>
      <c r="E407" s="39" t="s">
        <v>19</v>
      </c>
      <c r="F407" s="39" t="s">
        <v>1257</v>
      </c>
      <c r="G407" s="26">
        <f t="shared" si="37"/>
        <v>2665.3199999999997</v>
      </c>
      <c r="H407" s="26">
        <f t="shared" si="38"/>
        <v>2979.8999999999996</v>
      </c>
      <c r="I407" s="26">
        <f t="shared" si="39"/>
        <v>3494.77</v>
      </c>
      <c r="J407" s="26">
        <f t="shared" si="40"/>
        <v>4637.89</v>
      </c>
      <c r="K407" s="13" t="str">
        <f t="shared" si="41"/>
        <v>102,28</v>
      </c>
      <c r="L407" s="13" t="str">
        <f t="shared" si="41"/>
        <v>0</v>
      </c>
      <c r="M407" s="14"/>
      <c r="N407" s="14"/>
    </row>
    <row r="408" spans="1:14" s="12" customFormat="1" ht="14.25" customHeight="1">
      <c r="A408" s="39" t="s">
        <v>1214</v>
      </c>
      <c r="B408" s="39">
        <v>15</v>
      </c>
      <c r="C408" s="39" t="s">
        <v>1258</v>
      </c>
      <c r="D408" s="39" t="s">
        <v>1259</v>
      </c>
      <c r="E408" s="39" t="s">
        <v>19</v>
      </c>
      <c r="F408" s="39" t="s">
        <v>1260</v>
      </c>
      <c r="G408" s="26">
        <f t="shared" si="37"/>
        <v>2666.6499999999996</v>
      </c>
      <c r="H408" s="26">
        <f t="shared" si="38"/>
        <v>2981.2299999999996</v>
      </c>
      <c r="I408" s="26">
        <f t="shared" si="39"/>
        <v>3496.1</v>
      </c>
      <c r="J408" s="26">
        <f t="shared" si="40"/>
        <v>4639.22</v>
      </c>
      <c r="K408" s="13" t="str">
        <f t="shared" si="41"/>
        <v>89,91</v>
      </c>
      <c r="L408" s="13" t="str">
        <f t="shared" si="41"/>
        <v>0</v>
      </c>
      <c r="M408" s="14"/>
      <c r="N408" s="14"/>
    </row>
    <row r="409" spans="1:14" s="12" customFormat="1" ht="14.25" customHeight="1">
      <c r="A409" s="39" t="s">
        <v>1214</v>
      </c>
      <c r="B409" s="39">
        <v>16</v>
      </c>
      <c r="C409" s="39" t="s">
        <v>1261</v>
      </c>
      <c r="D409" s="39" t="s">
        <v>1262</v>
      </c>
      <c r="E409" s="39" t="s">
        <v>19</v>
      </c>
      <c r="F409" s="39" t="s">
        <v>1263</v>
      </c>
      <c r="G409" s="26">
        <f t="shared" si="37"/>
        <v>2669.04</v>
      </c>
      <c r="H409" s="26">
        <f t="shared" si="38"/>
        <v>2983.62</v>
      </c>
      <c r="I409" s="26">
        <f t="shared" si="39"/>
        <v>3498.49</v>
      </c>
      <c r="J409" s="26">
        <f t="shared" si="40"/>
        <v>4641.610000000001</v>
      </c>
      <c r="K409" s="13" t="str">
        <f t="shared" si="41"/>
        <v>106,67</v>
      </c>
      <c r="L409" s="13" t="str">
        <f t="shared" si="41"/>
        <v>0</v>
      </c>
      <c r="M409" s="14"/>
      <c r="N409" s="14"/>
    </row>
    <row r="410" spans="1:14" s="12" customFormat="1" ht="14.25" customHeight="1">
      <c r="A410" s="39" t="s">
        <v>1214</v>
      </c>
      <c r="B410" s="39">
        <v>17</v>
      </c>
      <c r="C410" s="39" t="s">
        <v>1264</v>
      </c>
      <c r="D410" s="39" t="s">
        <v>1265</v>
      </c>
      <c r="E410" s="39" t="s">
        <v>19</v>
      </c>
      <c r="F410" s="39" t="s">
        <v>1266</v>
      </c>
      <c r="G410" s="26">
        <f t="shared" si="37"/>
        <v>2715.72</v>
      </c>
      <c r="H410" s="26">
        <f t="shared" si="38"/>
        <v>3030.2999999999997</v>
      </c>
      <c r="I410" s="26">
        <f t="shared" si="39"/>
        <v>3545.17</v>
      </c>
      <c r="J410" s="26">
        <f t="shared" si="40"/>
        <v>4688.29</v>
      </c>
      <c r="K410" s="13" t="str">
        <f t="shared" si="41"/>
        <v>124,39</v>
      </c>
      <c r="L410" s="13" t="str">
        <f t="shared" si="41"/>
        <v>0</v>
      </c>
      <c r="M410" s="14"/>
      <c r="N410" s="14"/>
    </row>
    <row r="411" spans="1:14" s="12" customFormat="1" ht="14.25" customHeight="1">
      <c r="A411" s="39" t="s">
        <v>1214</v>
      </c>
      <c r="B411" s="39">
        <v>18</v>
      </c>
      <c r="C411" s="39" t="s">
        <v>1267</v>
      </c>
      <c r="D411" s="39" t="s">
        <v>19</v>
      </c>
      <c r="E411" s="39" t="s">
        <v>52</v>
      </c>
      <c r="F411" s="39" t="s">
        <v>1268</v>
      </c>
      <c r="G411" s="26">
        <f t="shared" si="37"/>
        <v>2761.3199999999997</v>
      </c>
      <c r="H411" s="26">
        <f t="shared" si="38"/>
        <v>3075.8999999999996</v>
      </c>
      <c r="I411" s="26">
        <f t="shared" si="39"/>
        <v>3590.77</v>
      </c>
      <c r="J411" s="26">
        <f t="shared" si="40"/>
        <v>4733.89</v>
      </c>
      <c r="K411" s="13" t="str">
        <f t="shared" si="41"/>
        <v>0</v>
      </c>
      <c r="L411" s="13" t="str">
        <f t="shared" si="41"/>
        <v>3,81</v>
      </c>
      <c r="M411" s="14"/>
      <c r="N411" s="14"/>
    </row>
    <row r="412" spans="1:14" s="12" customFormat="1" ht="14.25" customHeight="1">
      <c r="A412" s="39" t="s">
        <v>1214</v>
      </c>
      <c r="B412" s="39">
        <v>19</v>
      </c>
      <c r="C412" s="39" t="s">
        <v>1269</v>
      </c>
      <c r="D412" s="39" t="s">
        <v>19</v>
      </c>
      <c r="E412" s="39" t="s">
        <v>1270</v>
      </c>
      <c r="F412" s="39" t="s">
        <v>1271</v>
      </c>
      <c r="G412" s="26">
        <f t="shared" si="37"/>
        <v>2742.63</v>
      </c>
      <c r="H412" s="26">
        <f t="shared" si="38"/>
        <v>3057.21</v>
      </c>
      <c r="I412" s="26">
        <f t="shared" si="39"/>
        <v>3572.08</v>
      </c>
      <c r="J412" s="26">
        <f t="shared" si="40"/>
        <v>4715.200000000001</v>
      </c>
      <c r="K412" s="13" t="str">
        <f t="shared" si="41"/>
        <v>0</v>
      </c>
      <c r="L412" s="13" t="str">
        <f t="shared" si="41"/>
        <v>3,98</v>
      </c>
      <c r="M412" s="14"/>
      <c r="N412" s="14"/>
    </row>
    <row r="413" spans="1:14" s="12" customFormat="1" ht="14.25" customHeight="1">
      <c r="A413" s="39" t="s">
        <v>1214</v>
      </c>
      <c r="B413" s="39">
        <v>20</v>
      </c>
      <c r="C413" s="39" t="s">
        <v>1272</v>
      </c>
      <c r="D413" s="39" t="s">
        <v>19</v>
      </c>
      <c r="E413" s="39" t="s">
        <v>1273</v>
      </c>
      <c r="F413" s="39" t="s">
        <v>1274</v>
      </c>
      <c r="G413" s="26">
        <f t="shared" si="37"/>
        <v>2699.6</v>
      </c>
      <c r="H413" s="26">
        <f t="shared" si="38"/>
        <v>3014.18</v>
      </c>
      <c r="I413" s="26">
        <f t="shared" si="39"/>
        <v>3529.05</v>
      </c>
      <c r="J413" s="26">
        <f t="shared" si="40"/>
        <v>4672.17</v>
      </c>
      <c r="K413" s="13" t="str">
        <f t="shared" si="41"/>
        <v>0</v>
      </c>
      <c r="L413" s="13" t="str">
        <f t="shared" si="41"/>
        <v>38,65</v>
      </c>
      <c r="M413" s="14"/>
      <c r="N413" s="14"/>
    </row>
    <row r="414" spans="1:14" s="12" customFormat="1" ht="14.25" customHeight="1">
      <c r="A414" s="39" t="s">
        <v>1214</v>
      </c>
      <c r="B414" s="39">
        <v>21</v>
      </c>
      <c r="C414" s="39" t="s">
        <v>1275</v>
      </c>
      <c r="D414" s="39" t="s">
        <v>19</v>
      </c>
      <c r="E414" s="39" t="s">
        <v>1276</v>
      </c>
      <c r="F414" s="39" t="s">
        <v>1277</v>
      </c>
      <c r="G414" s="26">
        <f t="shared" si="37"/>
        <v>2669.0499999999997</v>
      </c>
      <c r="H414" s="26">
        <f t="shared" si="38"/>
        <v>2983.6299999999997</v>
      </c>
      <c r="I414" s="26">
        <f t="shared" si="39"/>
        <v>3498.5</v>
      </c>
      <c r="J414" s="26">
        <f t="shared" si="40"/>
        <v>4641.62</v>
      </c>
      <c r="K414" s="13" t="str">
        <f t="shared" si="41"/>
        <v>0</v>
      </c>
      <c r="L414" s="13" t="str">
        <f t="shared" si="41"/>
        <v>94,43</v>
      </c>
      <c r="M414" s="14"/>
      <c r="N414" s="14"/>
    </row>
    <row r="415" spans="1:14" s="12" customFormat="1" ht="14.25" customHeight="1">
      <c r="A415" s="39" t="s">
        <v>1214</v>
      </c>
      <c r="B415" s="39">
        <v>22</v>
      </c>
      <c r="C415" s="39" t="s">
        <v>1278</v>
      </c>
      <c r="D415" s="39" t="s">
        <v>19</v>
      </c>
      <c r="E415" s="39" t="s">
        <v>1279</v>
      </c>
      <c r="F415" s="39" t="s">
        <v>1280</v>
      </c>
      <c r="G415" s="26">
        <f t="shared" si="37"/>
        <v>2583.59</v>
      </c>
      <c r="H415" s="26">
        <f t="shared" si="38"/>
        <v>2898.17</v>
      </c>
      <c r="I415" s="26">
        <f t="shared" si="39"/>
        <v>3413.04</v>
      </c>
      <c r="J415" s="26">
        <f t="shared" si="40"/>
        <v>4556.16</v>
      </c>
      <c r="K415" s="13" t="str">
        <f t="shared" si="41"/>
        <v>0</v>
      </c>
      <c r="L415" s="13" t="str">
        <f t="shared" si="41"/>
        <v>201,57</v>
      </c>
      <c r="M415" s="14"/>
      <c r="N415" s="14"/>
    </row>
    <row r="416" spans="1:14" s="12" customFormat="1" ht="14.25" customHeight="1">
      <c r="A416" s="39" t="s">
        <v>1214</v>
      </c>
      <c r="B416" s="39">
        <v>23</v>
      </c>
      <c r="C416" s="39" t="s">
        <v>1281</v>
      </c>
      <c r="D416" s="39" t="s">
        <v>19</v>
      </c>
      <c r="E416" s="39" t="s">
        <v>1282</v>
      </c>
      <c r="F416" s="39" t="s">
        <v>1283</v>
      </c>
      <c r="G416" s="26">
        <f t="shared" si="37"/>
        <v>2241.83</v>
      </c>
      <c r="H416" s="26">
        <f t="shared" si="38"/>
        <v>2556.41</v>
      </c>
      <c r="I416" s="26">
        <f t="shared" si="39"/>
        <v>3071.2799999999997</v>
      </c>
      <c r="J416" s="26">
        <f t="shared" si="40"/>
        <v>4214.400000000001</v>
      </c>
      <c r="K416" s="13" t="str">
        <f t="shared" si="41"/>
        <v>0</v>
      </c>
      <c r="L416" s="13" t="str">
        <f t="shared" si="41"/>
        <v>1146,09</v>
      </c>
      <c r="M416" s="14"/>
      <c r="N416" s="14"/>
    </row>
    <row r="417" spans="1:14" s="12" customFormat="1" ht="14.25" customHeight="1">
      <c r="A417" s="39" t="s">
        <v>1284</v>
      </c>
      <c r="B417" s="39">
        <v>0</v>
      </c>
      <c r="C417" s="39" t="s">
        <v>1285</v>
      </c>
      <c r="D417" s="39" t="s">
        <v>19</v>
      </c>
      <c r="E417" s="39" t="s">
        <v>1286</v>
      </c>
      <c r="F417" s="39" t="s">
        <v>1287</v>
      </c>
      <c r="G417" s="26">
        <f t="shared" si="37"/>
        <v>2114.2299999999996</v>
      </c>
      <c r="H417" s="26">
        <f t="shared" si="38"/>
        <v>2428.8099999999995</v>
      </c>
      <c r="I417" s="26">
        <f t="shared" si="39"/>
        <v>2943.68</v>
      </c>
      <c r="J417" s="26">
        <f t="shared" si="40"/>
        <v>4086.8</v>
      </c>
      <c r="K417" s="13" t="str">
        <f t="shared" si="41"/>
        <v>0</v>
      </c>
      <c r="L417" s="13" t="str">
        <f t="shared" si="41"/>
        <v>152,02</v>
      </c>
      <c r="M417" s="14"/>
      <c r="N417" s="14"/>
    </row>
    <row r="418" spans="1:14" s="12" customFormat="1" ht="14.25" customHeight="1">
      <c r="A418" s="39" t="s">
        <v>1284</v>
      </c>
      <c r="B418" s="39">
        <v>1</v>
      </c>
      <c r="C418" s="39" t="s">
        <v>1288</v>
      </c>
      <c r="D418" s="39" t="s">
        <v>19</v>
      </c>
      <c r="E418" s="39" t="s">
        <v>1289</v>
      </c>
      <c r="F418" s="39" t="s">
        <v>1290</v>
      </c>
      <c r="G418" s="26">
        <f t="shared" si="37"/>
        <v>2050.97</v>
      </c>
      <c r="H418" s="26">
        <f t="shared" si="38"/>
        <v>2365.5499999999997</v>
      </c>
      <c r="I418" s="26">
        <f t="shared" si="39"/>
        <v>2880.42</v>
      </c>
      <c r="J418" s="26">
        <f t="shared" si="40"/>
        <v>4023.54</v>
      </c>
      <c r="K418" s="13" t="str">
        <f t="shared" si="41"/>
        <v>0</v>
      </c>
      <c r="L418" s="13" t="str">
        <f t="shared" si="41"/>
        <v>209,66</v>
      </c>
      <c r="M418" s="14"/>
      <c r="N418" s="14"/>
    </row>
    <row r="419" spans="1:14" s="12" customFormat="1" ht="14.25" customHeight="1">
      <c r="A419" s="39" t="s">
        <v>1284</v>
      </c>
      <c r="B419" s="39">
        <v>2</v>
      </c>
      <c r="C419" s="39" t="s">
        <v>1291</v>
      </c>
      <c r="D419" s="39" t="s">
        <v>19</v>
      </c>
      <c r="E419" s="39" t="s">
        <v>1292</v>
      </c>
      <c r="F419" s="39" t="s">
        <v>1293</v>
      </c>
      <c r="G419" s="26">
        <f t="shared" si="37"/>
        <v>2012.4099999999999</v>
      </c>
      <c r="H419" s="26">
        <f t="shared" si="38"/>
        <v>2326.99</v>
      </c>
      <c r="I419" s="26">
        <f t="shared" si="39"/>
        <v>2841.8599999999997</v>
      </c>
      <c r="J419" s="26">
        <f t="shared" si="40"/>
        <v>3984.9800000000005</v>
      </c>
      <c r="K419" s="13" t="str">
        <f t="shared" si="41"/>
        <v>0</v>
      </c>
      <c r="L419" s="13" t="str">
        <f t="shared" si="41"/>
        <v>141,08</v>
      </c>
      <c r="M419" s="14"/>
      <c r="N419" s="14"/>
    </row>
    <row r="420" spans="1:14" s="12" customFormat="1" ht="14.25" customHeight="1">
      <c r="A420" s="39" t="s">
        <v>1284</v>
      </c>
      <c r="B420" s="39">
        <v>3</v>
      </c>
      <c r="C420" s="39" t="s">
        <v>1294</v>
      </c>
      <c r="D420" s="39" t="s">
        <v>19</v>
      </c>
      <c r="E420" s="39" t="s">
        <v>1295</v>
      </c>
      <c r="F420" s="39" t="s">
        <v>1296</v>
      </c>
      <c r="G420" s="26">
        <f t="shared" si="37"/>
        <v>1983.56</v>
      </c>
      <c r="H420" s="26">
        <f t="shared" si="38"/>
        <v>2298.14</v>
      </c>
      <c r="I420" s="26">
        <f t="shared" si="39"/>
        <v>2813.0099999999998</v>
      </c>
      <c r="J420" s="26">
        <f t="shared" si="40"/>
        <v>3956.13</v>
      </c>
      <c r="K420" s="13" t="str">
        <f t="shared" si="41"/>
        <v>0</v>
      </c>
      <c r="L420" s="13" t="str">
        <f t="shared" si="41"/>
        <v>188,14</v>
      </c>
      <c r="M420" s="14"/>
      <c r="N420" s="14"/>
    </row>
    <row r="421" spans="1:14" s="12" customFormat="1" ht="14.25" customHeight="1">
      <c r="A421" s="39" t="s">
        <v>1284</v>
      </c>
      <c r="B421" s="39">
        <v>4</v>
      </c>
      <c r="C421" s="39" t="s">
        <v>1297</v>
      </c>
      <c r="D421" s="39" t="s">
        <v>19</v>
      </c>
      <c r="E421" s="39" t="s">
        <v>1298</v>
      </c>
      <c r="F421" s="39" t="s">
        <v>1299</v>
      </c>
      <c r="G421" s="26">
        <f t="shared" si="37"/>
        <v>2183.92</v>
      </c>
      <c r="H421" s="26">
        <f t="shared" si="38"/>
        <v>2498.5</v>
      </c>
      <c r="I421" s="26">
        <f t="shared" si="39"/>
        <v>3013.37</v>
      </c>
      <c r="J421" s="26">
        <f t="shared" si="40"/>
        <v>4156.49</v>
      </c>
      <c r="K421" s="13" t="str">
        <f t="shared" si="41"/>
        <v>0</v>
      </c>
      <c r="L421" s="13" t="str">
        <f t="shared" si="41"/>
        <v>81,41</v>
      </c>
      <c r="M421" s="14"/>
      <c r="N421" s="14"/>
    </row>
    <row r="422" spans="1:14" s="12" customFormat="1" ht="14.25" customHeight="1">
      <c r="A422" s="39" t="s">
        <v>1284</v>
      </c>
      <c r="B422" s="39">
        <v>5</v>
      </c>
      <c r="C422" s="39" t="s">
        <v>1300</v>
      </c>
      <c r="D422" s="39" t="s">
        <v>1301</v>
      </c>
      <c r="E422" s="39" t="s">
        <v>19</v>
      </c>
      <c r="F422" s="39" t="s">
        <v>1302</v>
      </c>
      <c r="G422" s="26">
        <f t="shared" si="37"/>
        <v>2172.2599999999998</v>
      </c>
      <c r="H422" s="26">
        <f t="shared" si="38"/>
        <v>2486.8399999999997</v>
      </c>
      <c r="I422" s="26">
        <f t="shared" si="39"/>
        <v>3001.71</v>
      </c>
      <c r="J422" s="26">
        <f t="shared" si="40"/>
        <v>4144.83</v>
      </c>
      <c r="K422" s="13" t="str">
        <f t="shared" si="41"/>
        <v>41,17</v>
      </c>
      <c r="L422" s="13" t="str">
        <f t="shared" si="41"/>
        <v>0</v>
      </c>
      <c r="M422" s="14"/>
      <c r="N422" s="14"/>
    </row>
    <row r="423" spans="1:14" s="12" customFormat="1" ht="14.25" customHeight="1">
      <c r="A423" s="39" t="s">
        <v>1284</v>
      </c>
      <c r="B423" s="39">
        <v>6</v>
      </c>
      <c r="C423" s="39" t="s">
        <v>1303</v>
      </c>
      <c r="D423" s="39" t="s">
        <v>1304</v>
      </c>
      <c r="E423" s="39" t="s">
        <v>19</v>
      </c>
      <c r="F423" s="39" t="s">
        <v>1305</v>
      </c>
      <c r="G423" s="26">
        <f t="shared" si="37"/>
        <v>2589.5299999999997</v>
      </c>
      <c r="H423" s="26">
        <f t="shared" si="38"/>
        <v>2904.1099999999997</v>
      </c>
      <c r="I423" s="26">
        <f t="shared" si="39"/>
        <v>3418.9799999999996</v>
      </c>
      <c r="J423" s="26">
        <f t="shared" si="40"/>
        <v>4562.1</v>
      </c>
      <c r="K423" s="13" t="str">
        <f t="shared" si="41"/>
        <v>29,93</v>
      </c>
      <c r="L423" s="13" t="str">
        <f t="shared" si="41"/>
        <v>0</v>
      </c>
      <c r="M423" s="14"/>
      <c r="N423" s="14"/>
    </row>
    <row r="424" spans="1:14" s="12" customFormat="1" ht="14.25" customHeight="1">
      <c r="A424" s="39" t="s">
        <v>1284</v>
      </c>
      <c r="B424" s="39">
        <v>7</v>
      </c>
      <c r="C424" s="39" t="s">
        <v>1306</v>
      </c>
      <c r="D424" s="39" t="s">
        <v>19</v>
      </c>
      <c r="E424" s="39" t="s">
        <v>1307</v>
      </c>
      <c r="F424" s="39" t="s">
        <v>1308</v>
      </c>
      <c r="G424" s="26">
        <f t="shared" si="37"/>
        <v>2650.88</v>
      </c>
      <c r="H424" s="26">
        <f t="shared" si="38"/>
        <v>2965.46</v>
      </c>
      <c r="I424" s="26">
        <f t="shared" si="39"/>
        <v>3480.33</v>
      </c>
      <c r="J424" s="26">
        <f t="shared" si="40"/>
        <v>4623.450000000001</v>
      </c>
      <c r="K424" s="13" t="str">
        <f t="shared" si="41"/>
        <v>0</v>
      </c>
      <c r="L424" s="13" t="str">
        <f t="shared" si="41"/>
        <v>51,23</v>
      </c>
      <c r="M424" s="14"/>
      <c r="N424" s="14"/>
    </row>
    <row r="425" spans="1:14" s="12" customFormat="1" ht="14.25" customHeight="1">
      <c r="A425" s="39" t="s">
        <v>1284</v>
      </c>
      <c r="B425" s="39">
        <v>8</v>
      </c>
      <c r="C425" s="39" t="s">
        <v>1309</v>
      </c>
      <c r="D425" s="39" t="s">
        <v>19</v>
      </c>
      <c r="E425" s="39" t="s">
        <v>1310</v>
      </c>
      <c r="F425" s="39" t="s">
        <v>1311</v>
      </c>
      <c r="G425" s="26">
        <f t="shared" si="37"/>
        <v>2771.79</v>
      </c>
      <c r="H425" s="26">
        <f t="shared" si="38"/>
        <v>3086.37</v>
      </c>
      <c r="I425" s="26">
        <f t="shared" si="39"/>
        <v>3601.24</v>
      </c>
      <c r="J425" s="26">
        <f t="shared" si="40"/>
        <v>4744.360000000001</v>
      </c>
      <c r="K425" s="13" t="str">
        <f t="shared" si="41"/>
        <v>0</v>
      </c>
      <c r="L425" s="13" t="str">
        <f t="shared" si="41"/>
        <v>72,42</v>
      </c>
      <c r="M425" s="14"/>
      <c r="N425" s="14"/>
    </row>
    <row r="426" spans="1:14" s="12" customFormat="1" ht="14.25" customHeight="1">
      <c r="A426" s="39" t="s">
        <v>1284</v>
      </c>
      <c r="B426" s="39">
        <v>9</v>
      </c>
      <c r="C426" s="39" t="s">
        <v>1312</v>
      </c>
      <c r="D426" s="39" t="s">
        <v>19</v>
      </c>
      <c r="E426" s="39" t="s">
        <v>42</v>
      </c>
      <c r="F426" s="39" t="s">
        <v>1313</v>
      </c>
      <c r="G426" s="26">
        <f t="shared" si="37"/>
        <v>2837.54</v>
      </c>
      <c r="H426" s="26">
        <f t="shared" si="38"/>
        <v>3152.12</v>
      </c>
      <c r="I426" s="26">
        <f t="shared" si="39"/>
        <v>3666.99</v>
      </c>
      <c r="J426" s="26">
        <f t="shared" si="40"/>
        <v>4810.110000000001</v>
      </c>
      <c r="K426" s="13" t="str">
        <f t="shared" si="41"/>
        <v>0</v>
      </c>
      <c r="L426" s="13" t="str">
        <f t="shared" si="41"/>
        <v>154,33</v>
      </c>
      <c r="M426" s="14"/>
      <c r="N426" s="14"/>
    </row>
    <row r="427" spans="1:14" s="12" customFormat="1" ht="14.25" customHeight="1">
      <c r="A427" s="39" t="s">
        <v>1284</v>
      </c>
      <c r="B427" s="39">
        <v>10</v>
      </c>
      <c r="C427" s="39" t="s">
        <v>1314</v>
      </c>
      <c r="D427" s="39" t="s">
        <v>19</v>
      </c>
      <c r="E427" s="39" t="s">
        <v>1315</v>
      </c>
      <c r="F427" s="39" t="s">
        <v>1316</v>
      </c>
      <c r="G427" s="26">
        <f t="shared" si="37"/>
        <v>2840.49</v>
      </c>
      <c r="H427" s="26">
        <f t="shared" si="38"/>
        <v>3155.0699999999997</v>
      </c>
      <c r="I427" s="26">
        <f t="shared" si="39"/>
        <v>3669.9399999999996</v>
      </c>
      <c r="J427" s="26">
        <f t="shared" si="40"/>
        <v>4813.06</v>
      </c>
      <c r="K427" s="13" t="str">
        <f t="shared" si="41"/>
        <v>0</v>
      </c>
      <c r="L427" s="13" t="str">
        <f t="shared" si="41"/>
        <v>271,92</v>
      </c>
      <c r="M427" s="14"/>
      <c r="N427" s="14"/>
    </row>
    <row r="428" spans="1:14" s="12" customFormat="1" ht="14.25" customHeight="1">
      <c r="A428" s="39" t="s">
        <v>1284</v>
      </c>
      <c r="B428" s="39">
        <v>11</v>
      </c>
      <c r="C428" s="39" t="s">
        <v>1317</v>
      </c>
      <c r="D428" s="39" t="s">
        <v>19</v>
      </c>
      <c r="E428" s="39" t="s">
        <v>1318</v>
      </c>
      <c r="F428" s="39" t="s">
        <v>1319</v>
      </c>
      <c r="G428" s="26">
        <f t="shared" si="37"/>
        <v>2826.7299999999996</v>
      </c>
      <c r="H428" s="26">
        <f t="shared" si="38"/>
        <v>3141.3099999999995</v>
      </c>
      <c r="I428" s="26">
        <f t="shared" si="39"/>
        <v>3656.18</v>
      </c>
      <c r="J428" s="26">
        <f t="shared" si="40"/>
        <v>4799.3</v>
      </c>
      <c r="K428" s="13" t="str">
        <f t="shared" si="41"/>
        <v>0</v>
      </c>
      <c r="L428" s="13" t="str">
        <f t="shared" si="41"/>
        <v>224,71</v>
      </c>
      <c r="M428" s="14"/>
      <c r="N428" s="14"/>
    </row>
    <row r="429" spans="1:14" s="12" customFormat="1" ht="14.25" customHeight="1">
      <c r="A429" s="39" t="s">
        <v>1284</v>
      </c>
      <c r="B429" s="39">
        <v>12</v>
      </c>
      <c r="C429" s="39" t="s">
        <v>1320</v>
      </c>
      <c r="D429" s="39" t="s">
        <v>19</v>
      </c>
      <c r="E429" s="39" t="s">
        <v>1321</v>
      </c>
      <c r="F429" s="39" t="s">
        <v>1322</v>
      </c>
      <c r="G429" s="26">
        <f t="shared" si="37"/>
        <v>2812.92</v>
      </c>
      <c r="H429" s="26">
        <f t="shared" si="38"/>
        <v>3127.5</v>
      </c>
      <c r="I429" s="26">
        <f t="shared" si="39"/>
        <v>3642.37</v>
      </c>
      <c r="J429" s="26">
        <f t="shared" si="40"/>
        <v>4785.49</v>
      </c>
      <c r="K429" s="13" t="str">
        <f t="shared" si="41"/>
        <v>0</v>
      </c>
      <c r="L429" s="13" t="str">
        <f t="shared" si="41"/>
        <v>14,43</v>
      </c>
      <c r="M429" s="14"/>
      <c r="N429" s="14"/>
    </row>
    <row r="430" spans="1:14" s="12" customFormat="1" ht="14.25" customHeight="1">
      <c r="A430" s="39" t="s">
        <v>1284</v>
      </c>
      <c r="B430" s="39">
        <v>13</v>
      </c>
      <c r="C430" s="39" t="s">
        <v>1323</v>
      </c>
      <c r="D430" s="39" t="s">
        <v>1324</v>
      </c>
      <c r="E430" s="39" t="s">
        <v>19</v>
      </c>
      <c r="F430" s="39" t="s">
        <v>1325</v>
      </c>
      <c r="G430" s="26">
        <f t="shared" si="37"/>
        <v>2814.1899999999996</v>
      </c>
      <c r="H430" s="26">
        <f t="shared" si="38"/>
        <v>3128.7699999999995</v>
      </c>
      <c r="I430" s="26">
        <f t="shared" si="39"/>
        <v>3643.64</v>
      </c>
      <c r="J430" s="26">
        <f t="shared" si="40"/>
        <v>4786.76</v>
      </c>
      <c r="K430" s="13" t="str">
        <f t="shared" si="41"/>
        <v>0,89</v>
      </c>
      <c r="L430" s="13" t="str">
        <f t="shared" si="41"/>
        <v>0</v>
      </c>
      <c r="M430" s="14"/>
      <c r="N430" s="14"/>
    </row>
    <row r="431" spans="1:14" s="12" customFormat="1" ht="14.25" customHeight="1">
      <c r="A431" s="39" t="s">
        <v>1284</v>
      </c>
      <c r="B431" s="39">
        <v>14</v>
      </c>
      <c r="C431" s="39" t="s">
        <v>1326</v>
      </c>
      <c r="D431" s="39" t="s">
        <v>1327</v>
      </c>
      <c r="E431" s="39" t="s">
        <v>19</v>
      </c>
      <c r="F431" s="39" t="s">
        <v>1328</v>
      </c>
      <c r="G431" s="26">
        <f t="shared" si="37"/>
        <v>2812.25</v>
      </c>
      <c r="H431" s="26">
        <f t="shared" si="38"/>
        <v>3126.83</v>
      </c>
      <c r="I431" s="26">
        <f t="shared" si="39"/>
        <v>3641.7</v>
      </c>
      <c r="J431" s="26">
        <f t="shared" si="40"/>
        <v>4784.82</v>
      </c>
      <c r="K431" s="13" t="str">
        <f t="shared" si="41"/>
        <v>1542,71</v>
      </c>
      <c r="L431" s="13" t="str">
        <f t="shared" si="41"/>
        <v>0</v>
      </c>
      <c r="M431" s="14"/>
      <c r="N431" s="14"/>
    </row>
    <row r="432" spans="1:14" s="12" customFormat="1" ht="14.25" customHeight="1">
      <c r="A432" s="39" t="s">
        <v>1284</v>
      </c>
      <c r="B432" s="39">
        <v>15</v>
      </c>
      <c r="C432" s="39" t="s">
        <v>1329</v>
      </c>
      <c r="D432" s="39" t="s">
        <v>360</v>
      </c>
      <c r="E432" s="39" t="s">
        <v>19</v>
      </c>
      <c r="F432" s="39" t="s">
        <v>1330</v>
      </c>
      <c r="G432" s="26">
        <f t="shared" si="37"/>
        <v>2774.6099999999997</v>
      </c>
      <c r="H432" s="26">
        <f t="shared" si="38"/>
        <v>3089.1899999999996</v>
      </c>
      <c r="I432" s="26">
        <f t="shared" si="39"/>
        <v>3604.06</v>
      </c>
      <c r="J432" s="26">
        <f t="shared" si="40"/>
        <v>4747.18</v>
      </c>
      <c r="K432" s="13" t="str">
        <f t="shared" si="41"/>
        <v>1472,62</v>
      </c>
      <c r="L432" s="13" t="str">
        <f t="shared" si="41"/>
        <v>0</v>
      </c>
      <c r="M432" s="14"/>
      <c r="N432" s="14"/>
    </row>
    <row r="433" spans="1:14" s="12" customFormat="1" ht="14.25" customHeight="1">
      <c r="A433" s="39" t="s">
        <v>1284</v>
      </c>
      <c r="B433" s="39">
        <v>16</v>
      </c>
      <c r="C433" s="39" t="s">
        <v>1331</v>
      </c>
      <c r="D433" s="39" t="s">
        <v>1332</v>
      </c>
      <c r="E433" s="39" t="s">
        <v>19</v>
      </c>
      <c r="F433" s="39" t="s">
        <v>1333</v>
      </c>
      <c r="G433" s="26">
        <f t="shared" si="37"/>
        <v>2704.04</v>
      </c>
      <c r="H433" s="26">
        <f t="shared" si="38"/>
        <v>3018.62</v>
      </c>
      <c r="I433" s="26">
        <f t="shared" si="39"/>
        <v>3533.49</v>
      </c>
      <c r="J433" s="26">
        <f t="shared" si="40"/>
        <v>4676.610000000001</v>
      </c>
      <c r="K433" s="13" t="str">
        <f t="shared" si="41"/>
        <v>1695,13</v>
      </c>
      <c r="L433" s="13" t="str">
        <f t="shared" si="41"/>
        <v>0</v>
      </c>
      <c r="M433" s="14"/>
      <c r="N433" s="14"/>
    </row>
    <row r="434" spans="1:14" s="12" customFormat="1" ht="14.25" customHeight="1">
      <c r="A434" s="39" t="s">
        <v>1284</v>
      </c>
      <c r="B434" s="39">
        <v>17</v>
      </c>
      <c r="C434" s="39" t="s">
        <v>1334</v>
      </c>
      <c r="D434" s="39" t="s">
        <v>1335</v>
      </c>
      <c r="E434" s="39" t="s">
        <v>19</v>
      </c>
      <c r="F434" s="39" t="s">
        <v>1336</v>
      </c>
      <c r="G434" s="26">
        <f t="shared" si="37"/>
        <v>2853.66</v>
      </c>
      <c r="H434" s="26">
        <f t="shared" si="38"/>
        <v>3168.24</v>
      </c>
      <c r="I434" s="26">
        <f t="shared" si="39"/>
        <v>3683.1099999999997</v>
      </c>
      <c r="J434" s="26">
        <f t="shared" si="40"/>
        <v>4826.2300000000005</v>
      </c>
      <c r="K434" s="13" t="str">
        <f t="shared" si="41"/>
        <v>34,04</v>
      </c>
      <c r="L434" s="13" t="str">
        <f t="shared" si="41"/>
        <v>0</v>
      </c>
      <c r="M434" s="14"/>
      <c r="N434" s="14"/>
    </row>
    <row r="435" spans="1:14" s="12" customFormat="1" ht="14.25" customHeight="1">
      <c r="A435" s="39" t="s">
        <v>1284</v>
      </c>
      <c r="B435" s="39">
        <v>18</v>
      </c>
      <c r="C435" s="39" t="s">
        <v>1337</v>
      </c>
      <c r="D435" s="39" t="s">
        <v>19</v>
      </c>
      <c r="E435" s="39" t="s">
        <v>1338</v>
      </c>
      <c r="F435" s="39" t="s">
        <v>1339</v>
      </c>
      <c r="G435" s="26">
        <f t="shared" si="37"/>
        <v>2872.3999999999996</v>
      </c>
      <c r="H435" s="26">
        <f t="shared" si="38"/>
        <v>3186.9799999999996</v>
      </c>
      <c r="I435" s="26">
        <f t="shared" si="39"/>
        <v>3701.85</v>
      </c>
      <c r="J435" s="26">
        <f t="shared" si="40"/>
        <v>4844.97</v>
      </c>
      <c r="K435" s="13" t="str">
        <f t="shared" si="41"/>
        <v>0</v>
      </c>
      <c r="L435" s="13" t="str">
        <f t="shared" si="41"/>
        <v>172,92</v>
      </c>
      <c r="M435" s="14"/>
      <c r="N435" s="14"/>
    </row>
    <row r="436" spans="1:14" s="12" customFormat="1" ht="14.25" customHeight="1">
      <c r="A436" s="39" t="s">
        <v>1284</v>
      </c>
      <c r="B436" s="39">
        <v>19</v>
      </c>
      <c r="C436" s="39" t="s">
        <v>1340</v>
      </c>
      <c r="D436" s="39" t="s">
        <v>19</v>
      </c>
      <c r="E436" s="39" t="s">
        <v>1341</v>
      </c>
      <c r="F436" s="39" t="s">
        <v>1342</v>
      </c>
      <c r="G436" s="26">
        <f t="shared" si="37"/>
        <v>2862.25</v>
      </c>
      <c r="H436" s="26">
        <f t="shared" si="38"/>
        <v>3176.83</v>
      </c>
      <c r="I436" s="26">
        <f t="shared" si="39"/>
        <v>3691.7</v>
      </c>
      <c r="J436" s="26">
        <f t="shared" si="40"/>
        <v>4834.82</v>
      </c>
      <c r="K436" s="13" t="str">
        <f t="shared" si="41"/>
        <v>0</v>
      </c>
      <c r="L436" s="13" t="str">
        <f t="shared" si="41"/>
        <v>227,51</v>
      </c>
      <c r="M436" s="14"/>
      <c r="N436" s="14"/>
    </row>
    <row r="437" spans="1:14" s="12" customFormat="1" ht="14.25" customHeight="1">
      <c r="A437" s="39" t="s">
        <v>1284</v>
      </c>
      <c r="B437" s="39">
        <v>20</v>
      </c>
      <c r="C437" s="39" t="s">
        <v>1343</v>
      </c>
      <c r="D437" s="39" t="s">
        <v>19</v>
      </c>
      <c r="E437" s="39" t="s">
        <v>1344</v>
      </c>
      <c r="F437" s="39" t="s">
        <v>1345</v>
      </c>
      <c r="G437" s="26">
        <f t="shared" si="37"/>
        <v>2844.97</v>
      </c>
      <c r="H437" s="26">
        <f t="shared" si="38"/>
        <v>3159.5499999999997</v>
      </c>
      <c r="I437" s="26">
        <f t="shared" si="39"/>
        <v>3674.42</v>
      </c>
      <c r="J437" s="26">
        <f t="shared" si="40"/>
        <v>4817.54</v>
      </c>
      <c r="K437" s="13" t="str">
        <f t="shared" si="41"/>
        <v>0</v>
      </c>
      <c r="L437" s="13" t="str">
        <f t="shared" si="41"/>
        <v>213,83</v>
      </c>
      <c r="M437" s="14"/>
      <c r="N437" s="14"/>
    </row>
    <row r="438" spans="1:14" s="12" customFormat="1" ht="14.25" customHeight="1">
      <c r="A438" s="39" t="s">
        <v>1284</v>
      </c>
      <c r="B438" s="39">
        <v>21</v>
      </c>
      <c r="C438" s="39" t="s">
        <v>1346</v>
      </c>
      <c r="D438" s="39" t="s">
        <v>19</v>
      </c>
      <c r="E438" s="39" t="s">
        <v>1347</v>
      </c>
      <c r="F438" s="39" t="s">
        <v>1348</v>
      </c>
      <c r="G438" s="26">
        <f t="shared" si="37"/>
        <v>2825.5499999999997</v>
      </c>
      <c r="H438" s="26">
        <f t="shared" si="38"/>
        <v>3140.1299999999997</v>
      </c>
      <c r="I438" s="26">
        <f t="shared" si="39"/>
        <v>3655</v>
      </c>
      <c r="J438" s="26">
        <f t="shared" si="40"/>
        <v>4798.12</v>
      </c>
      <c r="K438" s="13" t="str">
        <f t="shared" si="41"/>
        <v>0</v>
      </c>
      <c r="L438" s="13" t="str">
        <f t="shared" si="41"/>
        <v>196,81</v>
      </c>
      <c r="M438" s="14"/>
      <c r="N438" s="14"/>
    </row>
    <row r="439" spans="1:14" s="12" customFormat="1" ht="14.25" customHeight="1">
      <c r="A439" s="39" t="s">
        <v>1284</v>
      </c>
      <c r="B439" s="39">
        <v>22</v>
      </c>
      <c r="C439" s="39" t="s">
        <v>1349</v>
      </c>
      <c r="D439" s="39" t="s">
        <v>19</v>
      </c>
      <c r="E439" s="39" t="s">
        <v>1350</v>
      </c>
      <c r="F439" s="39" t="s">
        <v>1351</v>
      </c>
      <c r="G439" s="26">
        <f t="shared" si="37"/>
        <v>2745.47</v>
      </c>
      <c r="H439" s="26">
        <f t="shared" si="38"/>
        <v>3060.0499999999997</v>
      </c>
      <c r="I439" s="26">
        <f t="shared" si="39"/>
        <v>3574.92</v>
      </c>
      <c r="J439" s="26">
        <f t="shared" si="40"/>
        <v>4718.04</v>
      </c>
      <c r="K439" s="13" t="str">
        <f t="shared" si="41"/>
        <v>0</v>
      </c>
      <c r="L439" s="13" t="str">
        <f t="shared" si="41"/>
        <v>553,16</v>
      </c>
      <c r="M439" s="14"/>
      <c r="N439" s="14"/>
    </row>
    <row r="440" spans="1:14" s="12" customFormat="1" ht="14.25" customHeight="1">
      <c r="A440" s="39" t="s">
        <v>1284</v>
      </c>
      <c r="B440" s="39">
        <v>23</v>
      </c>
      <c r="C440" s="39" t="s">
        <v>1352</v>
      </c>
      <c r="D440" s="39" t="s">
        <v>19</v>
      </c>
      <c r="E440" s="39" t="s">
        <v>1353</v>
      </c>
      <c r="F440" s="39" t="s">
        <v>1354</v>
      </c>
      <c r="G440" s="26">
        <f t="shared" si="37"/>
        <v>2621.2799999999997</v>
      </c>
      <c r="H440" s="26">
        <f t="shared" si="38"/>
        <v>2935.8599999999997</v>
      </c>
      <c r="I440" s="26">
        <f t="shared" si="39"/>
        <v>3450.7299999999996</v>
      </c>
      <c r="J440" s="26">
        <f t="shared" si="40"/>
        <v>4593.85</v>
      </c>
      <c r="K440" s="13" t="str">
        <f t="shared" si="41"/>
        <v>0</v>
      </c>
      <c r="L440" s="13" t="str">
        <f t="shared" si="41"/>
        <v>826,06</v>
      </c>
      <c r="M440" s="14"/>
      <c r="N440" s="14"/>
    </row>
    <row r="441" spans="1:14" s="12" customFormat="1" ht="14.25" customHeight="1">
      <c r="A441" s="39" t="s">
        <v>1355</v>
      </c>
      <c r="B441" s="39">
        <v>0</v>
      </c>
      <c r="C441" s="39" t="s">
        <v>1356</v>
      </c>
      <c r="D441" s="39" t="s">
        <v>19</v>
      </c>
      <c r="E441" s="39" t="s">
        <v>1357</v>
      </c>
      <c r="F441" s="39" t="s">
        <v>136</v>
      </c>
      <c r="G441" s="26">
        <f t="shared" si="37"/>
        <v>2568.2599999999998</v>
      </c>
      <c r="H441" s="26">
        <f t="shared" si="38"/>
        <v>2882.8399999999997</v>
      </c>
      <c r="I441" s="26">
        <f t="shared" si="39"/>
        <v>3397.71</v>
      </c>
      <c r="J441" s="26">
        <f t="shared" si="40"/>
        <v>4540.83</v>
      </c>
      <c r="K441" s="13" t="str">
        <f t="shared" si="41"/>
        <v>0</v>
      </c>
      <c r="L441" s="13" t="str">
        <f t="shared" si="41"/>
        <v>20,9</v>
      </c>
      <c r="M441" s="14"/>
      <c r="N441" s="14"/>
    </row>
    <row r="442" spans="1:14" s="12" customFormat="1" ht="14.25" customHeight="1">
      <c r="A442" s="39" t="s">
        <v>1355</v>
      </c>
      <c r="B442" s="39">
        <v>1</v>
      </c>
      <c r="C442" s="39" t="s">
        <v>1358</v>
      </c>
      <c r="D442" s="39" t="s">
        <v>19</v>
      </c>
      <c r="E442" s="39" t="s">
        <v>1359</v>
      </c>
      <c r="F442" s="39" t="s">
        <v>1360</v>
      </c>
      <c r="G442" s="26">
        <f t="shared" si="37"/>
        <v>2539.47</v>
      </c>
      <c r="H442" s="26">
        <f t="shared" si="38"/>
        <v>2854.0499999999997</v>
      </c>
      <c r="I442" s="26">
        <f t="shared" si="39"/>
        <v>3368.92</v>
      </c>
      <c r="J442" s="26">
        <f t="shared" si="40"/>
        <v>4512.04</v>
      </c>
      <c r="K442" s="13" t="str">
        <f t="shared" si="41"/>
        <v>0</v>
      </c>
      <c r="L442" s="13" t="str">
        <f t="shared" si="41"/>
        <v>1,27</v>
      </c>
      <c r="M442" s="14"/>
      <c r="N442" s="14"/>
    </row>
    <row r="443" spans="1:14" s="12" customFormat="1" ht="14.25" customHeight="1">
      <c r="A443" s="39" t="s">
        <v>1355</v>
      </c>
      <c r="B443" s="39">
        <v>2</v>
      </c>
      <c r="C443" s="39" t="s">
        <v>1361</v>
      </c>
      <c r="D443" s="39" t="s">
        <v>19</v>
      </c>
      <c r="E443" s="39" t="s">
        <v>1362</v>
      </c>
      <c r="F443" s="39" t="s">
        <v>1363</v>
      </c>
      <c r="G443" s="26">
        <f aca="true" t="shared" si="42" ref="G443:G506">C443+$Q$3</f>
        <v>2515.1</v>
      </c>
      <c r="H443" s="26">
        <f aca="true" t="shared" si="43" ref="H443:H506">C443+$R$3</f>
        <v>2829.68</v>
      </c>
      <c r="I443" s="26">
        <f aca="true" t="shared" si="44" ref="I443:I506">C443+$S$3</f>
        <v>3344.55</v>
      </c>
      <c r="J443" s="26">
        <f aca="true" t="shared" si="45" ref="J443:J506">C443+$T$3</f>
        <v>4487.67</v>
      </c>
      <c r="K443" s="13" t="str">
        <f aca="true" t="shared" si="46" ref="K443:L506">D443</f>
        <v>0</v>
      </c>
      <c r="L443" s="13" t="str">
        <f t="shared" si="46"/>
        <v>565,65</v>
      </c>
      <c r="M443" s="14"/>
      <c r="N443" s="14"/>
    </row>
    <row r="444" spans="1:14" s="12" customFormat="1" ht="14.25" customHeight="1">
      <c r="A444" s="39" t="s">
        <v>1355</v>
      </c>
      <c r="B444" s="39">
        <v>3</v>
      </c>
      <c r="C444" s="39" t="s">
        <v>1364</v>
      </c>
      <c r="D444" s="39" t="s">
        <v>19</v>
      </c>
      <c r="E444" s="39" t="s">
        <v>1365</v>
      </c>
      <c r="F444" s="39" t="s">
        <v>1366</v>
      </c>
      <c r="G444" s="26">
        <f t="shared" si="42"/>
        <v>2454.0699999999997</v>
      </c>
      <c r="H444" s="26">
        <f t="shared" si="43"/>
        <v>2768.6499999999996</v>
      </c>
      <c r="I444" s="26">
        <f t="shared" si="44"/>
        <v>3283.52</v>
      </c>
      <c r="J444" s="26">
        <f t="shared" si="45"/>
        <v>4426.64</v>
      </c>
      <c r="K444" s="13" t="str">
        <f t="shared" si="46"/>
        <v>0</v>
      </c>
      <c r="L444" s="13" t="str">
        <f t="shared" si="46"/>
        <v>496,17</v>
      </c>
      <c r="M444" s="14"/>
      <c r="N444" s="14"/>
    </row>
    <row r="445" spans="1:14" s="12" customFormat="1" ht="14.25" customHeight="1">
      <c r="A445" s="39" t="s">
        <v>1355</v>
      </c>
      <c r="B445" s="39">
        <v>4</v>
      </c>
      <c r="C445" s="39" t="s">
        <v>1367</v>
      </c>
      <c r="D445" s="39" t="s">
        <v>19</v>
      </c>
      <c r="E445" s="39" t="s">
        <v>1368</v>
      </c>
      <c r="F445" s="39" t="s">
        <v>1369</v>
      </c>
      <c r="G445" s="26">
        <f t="shared" si="42"/>
        <v>2538.46</v>
      </c>
      <c r="H445" s="26">
        <f t="shared" si="43"/>
        <v>2853.04</v>
      </c>
      <c r="I445" s="26">
        <f t="shared" si="44"/>
        <v>3367.91</v>
      </c>
      <c r="J445" s="26">
        <f t="shared" si="45"/>
        <v>4511.030000000001</v>
      </c>
      <c r="K445" s="13" t="str">
        <f t="shared" si="46"/>
        <v>0</v>
      </c>
      <c r="L445" s="13" t="str">
        <f t="shared" si="46"/>
        <v>399,99</v>
      </c>
      <c r="M445" s="14"/>
      <c r="N445" s="14"/>
    </row>
    <row r="446" spans="1:14" s="12" customFormat="1" ht="14.25" customHeight="1">
      <c r="A446" s="39" t="s">
        <v>1355</v>
      </c>
      <c r="B446" s="39">
        <v>5</v>
      </c>
      <c r="C446" s="39" t="s">
        <v>1370</v>
      </c>
      <c r="D446" s="39" t="s">
        <v>19</v>
      </c>
      <c r="E446" s="39" t="s">
        <v>1371</v>
      </c>
      <c r="F446" s="39" t="s">
        <v>1372</v>
      </c>
      <c r="G446" s="26">
        <f t="shared" si="42"/>
        <v>2551.99</v>
      </c>
      <c r="H446" s="26">
        <f t="shared" si="43"/>
        <v>2866.5699999999997</v>
      </c>
      <c r="I446" s="26">
        <f t="shared" si="44"/>
        <v>3381.4399999999996</v>
      </c>
      <c r="J446" s="26">
        <f t="shared" si="45"/>
        <v>4524.56</v>
      </c>
      <c r="K446" s="13" t="str">
        <f t="shared" si="46"/>
        <v>0</v>
      </c>
      <c r="L446" s="13" t="str">
        <f t="shared" si="46"/>
        <v>263,29</v>
      </c>
      <c r="M446" s="14"/>
      <c r="N446" s="14"/>
    </row>
    <row r="447" spans="1:14" s="12" customFormat="1" ht="14.25" customHeight="1">
      <c r="A447" s="39" t="s">
        <v>1355</v>
      </c>
      <c r="B447" s="39">
        <v>6</v>
      </c>
      <c r="C447" s="39" t="s">
        <v>1373</v>
      </c>
      <c r="D447" s="39" t="s">
        <v>19</v>
      </c>
      <c r="E447" s="39" t="s">
        <v>1374</v>
      </c>
      <c r="F447" s="39" t="s">
        <v>1375</v>
      </c>
      <c r="G447" s="26">
        <f t="shared" si="42"/>
        <v>2661.8099999999995</v>
      </c>
      <c r="H447" s="26">
        <f t="shared" si="43"/>
        <v>2976.3899999999994</v>
      </c>
      <c r="I447" s="26">
        <f t="shared" si="44"/>
        <v>3491.2599999999998</v>
      </c>
      <c r="J447" s="26">
        <f t="shared" si="45"/>
        <v>4634.38</v>
      </c>
      <c r="K447" s="13" t="str">
        <f t="shared" si="46"/>
        <v>0</v>
      </c>
      <c r="L447" s="13" t="str">
        <f t="shared" si="46"/>
        <v>2,69</v>
      </c>
      <c r="M447" s="14"/>
      <c r="N447" s="14"/>
    </row>
    <row r="448" spans="1:14" s="12" customFormat="1" ht="14.25" customHeight="1">
      <c r="A448" s="39" t="s">
        <v>1355</v>
      </c>
      <c r="B448" s="39">
        <v>7</v>
      </c>
      <c r="C448" s="39" t="s">
        <v>1376</v>
      </c>
      <c r="D448" s="39" t="s">
        <v>1377</v>
      </c>
      <c r="E448" s="39" t="s">
        <v>19</v>
      </c>
      <c r="F448" s="39" t="s">
        <v>1378</v>
      </c>
      <c r="G448" s="26">
        <f t="shared" si="42"/>
        <v>2655.21</v>
      </c>
      <c r="H448" s="26">
        <f t="shared" si="43"/>
        <v>2969.79</v>
      </c>
      <c r="I448" s="26">
        <f t="shared" si="44"/>
        <v>3484.66</v>
      </c>
      <c r="J448" s="26">
        <f t="shared" si="45"/>
        <v>4627.780000000001</v>
      </c>
      <c r="K448" s="13" t="str">
        <f t="shared" si="46"/>
        <v>38,18</v>
      </c>
      <c r="L448" s="13" t="str">
        <f t="shared" si="46"/>
        <v>0</v>
      </c>
      <c r="M448" s="14"/>
      <c r="N448" s="14"/>
    </row>
    <row r="449" spans="1:14" s="12" customFormat="1" ht="14.25" customHeight="1">
      <c r="A449" s="39" t="s">
        <v>1355</v>
      </c>
      <c r="B449" s="39">
        <v>8</v>
      </c>
      <c r="C449" s="39" t="s">
        <v>60</v>
      </c>
      <c r="D449" s="39" t="s">
        <v>1379</v>
      </c>
      <c r="E449" s="39" t="s">
        <v>19</v>
      </c>
      <c r="F449" s="39" t="s">
        <v>1380</v>
      </c>
      <c r="G449" s="26">
        <f t="shared" si="42"/>
        <v>2786.9799999999996</v>
      </c>
      <c r="H449" s="26">
        <f t="shared" si="43"/>
        <v>3101.5599999999995</v>
      </c>
      <c r="I449" s="26">
        <f t="shared" si="44"/>
        <v>3616.43</v>
      </c>
      <c r="J449" s="26">
        <f t="shared" si="45"/>
        <v>4759.55</v>
      </c>
      <c r="K449" s="13" t="str">
        <f t="shared" si="46"/>
        <v>74,98</v>
      </c>
      <c r="L449" s="13" t="str">
        <f t="shared" si="46"/>
        <v>0</v>
      </c>
      <c r="M449" s="14"/>
      <c r="N449" s="14"/>
    </row>
    <row r="450" spans="1:14" s="12" customFormat="1" ht="14.25" customHeight="1">
      <c r="A450" s="39" t="s">
        <v>1355</v>
      </c>
      <c r="B450" s="39">
        <v>9</v>
      </c>
      <c r="C450" s="39" t="s">
        <v>1381</v>
      </c>
      <c r="D450" s="39" t="s">
        <v>19</v>
      </c>
      <c r="E450" s="39" t="s">
        <v>1382</v>
      </c>
      <c r="F450" s="39" t="s">
        <v>1383</v>
      </c>
      <c r="G450" s="26">
        <f t="shared" si="42"/>
        <v>2867.72</v>
      </c>
      <c r="H450" s="26">
        <f t="shared" si="43"/>
        <v>3182.2999999999997</v>
      </c>
      <c r="I450" s="26">
        <f t="shared" si="44"/>
        <v>3697.17</v>
      </c>
      <c r="J450" s="26">
        <f t="shared" si="45"/>
        <v>4840.29</v>
      </c>
      <c r="K450" s="13" t="str">
        <f t="shared" si="46"/>
        <v>0</v>
      </c>
      <c r="L450" s="13" t="str">
        <f t="shared" si="46"/>
        <v>33,17</v>
      </c>
      <c r="M450" s="14"/>
      <c r="N450" s="14"/>
    </row>
    <row r="451" spans="1:14" s="12" customFormat="1" ht="14.25" customHeight="1">
      <c r="A451" s="39" t="s">
        <v>1355</v>
      </c>
      <c r="B451" s="39">
        <v>10</v>
      </c>
      <c r="C451" s="39" t="s">
        <v>1384</v>
      </c>
      <c r="D451" s="39" t="s">
        <v>1385</v>
      </c>
      <c r="E451" s="39" t="s">
        <v>19</v>
      </c>
      <c r="F451" s="39" t="s">
        <v>1386</v>
      </c>
      <c r="G451" s="26">
        <f t="shared" si="42"/>
        <v>2867.84</v>
      </c>
      <c r="H451" s="26">
        <f t="shared" si="43"/>
        <v>3182.42</v>
      </c>
      <c r="I451" s="26">
        <f t="shared" si="44"/>
        <v>3697.29</v>
      </c>
      <c r="J451" s="26">
        <f t="shared" si="45"/>
        <v>4840.41</v>
      </c>
      <c r="K451" s="13" t="str">
        <f t="shared" si="46"/>
        <v>1525,91</v>
      </c>
      <c r="L451" s="13" t="str">
        <f t="shared" si="46"/>
        <v>0</v>
      </c>
      <c r="M451" s="14"/>
      <c r="N451" s="14"/>
    </row>
    <row r="452" spans="1:14" s="12" customFormat="1" ht="14.25" customHeight="1">
      <c r="A452" s="39" t="s">
        <v>1355</v>
      </c>
      <c r="B452" s="39">
        <v>11</v>
      </c>
      <c r="C452" s="39" t="s">
        <v>1387</v>
      </c>
      <c r="D452" s="39" t="s">
        <v>19</v>
      </c>
      <c r="E452" s="39" t="s">
        <v>1388</v>
      </c>
      <c r="F452" s="39" t="s">
        <v>1389</v>
      </c>
      <c r="G452" s="26">
        <f t="shared" si="42"/>
        <v>2883.29</v>
      </c>
      <c r="H452" s="26">
        <f t="shared" si="43"/>
        <v>3197.87</v>
      </c>
      <c r="I452" s="26">
        <f t="shared" si="44"/>
        <v>3712.74</v>
      </c>
      <c r="J452" s="26">
        <f t="shared" si="45"/>
        <v>4855.860000000001</v>
      </c>
      <c r="K452" s="13" t="str">
        <f t="shared" si="46"/>
        <v>0</v>
      </c>
      <c r="L452" s="13" t="str">
        <f t="shared" si="46"/>
        <v>141,6</v>
      </c>
      <c r="M452" s="14"/>
      <c r="N452" s="14"/>
    </row>
    <row r="453" spans="1:14" s="12" customFormat="1" ht="14.25" customHeight="1">
      <c r="A453" s="39" t="s">
        <v>1355</v>
      </c>
      <c r="B453" s="39">
        <v>12</v>
      </c>
      <c r="C453" s="39" t="s">
        <v>1390</v>
      </c>
      <c r="D453" s="39" t="s">
        <v>1391</v>
      </c>
      <c r="E453" s="39" t="s">
        <v>19</v>
      </c>
      <c r="F453" s="39" t="s">
        <v>1392</v>
      </c>
      <c r="G453" s="26">
        <f t="shared" si="42"/>
        <v>2714.2</v>
      </c>
      <c r="H453" s="26">
        <f t="shared" si="43"/>
        <v>3028.7799999999997</v>
      </c>
      <c r="I453" s="26">
        <f t="shared" si="44"/>
        <v>3543.6499999999996</v>
      </c>
      <c r="J453" s="26">
        <f t="shared" si="45"/>
        <v>4686.77</v>
      </c>
      <c r="K453" s="13" t="str">
        <f t="shared" si="46"/>
        <v>19,23</v>
      </c>
      <c r="L453" s="13" t="str">
        <f t="shared" si="46"/>
        <v>0</v>
      </c>
      <c r="M453" s="14"/>
      <c r="N453" s="14"/>
    </row>
    <row r="454" spans="1:14" s="12" customFormat="1" ht="14.25" customHeight="1">
      <c r="A454" s="39" t="s">
        <v>1355</v>
      </c>
      <c r="B454" s="39">
        <v>13</v>
      </c>
      <c r="C454" s="39" t="s">
        <v>1393</v>
      </c>
      <c r="D454" s="39" t="s">
        <v>644</v>
      </c>
      <c r="E454" s="39" t="s">
        <v>19</v>
      </c>
      <c r="F454" s="39" t="s">
        <v>1394</v>
      </c>
      <c r="G454" s="26">
        <f t="shared" si="42"/>
        <v>2711.34</v>
      </c>
      <c r="H454" s="26">
        <f t="shared" si="43"/>
        <v>3025.92</v>
      </c>
      <c r="I454" s="26">
        <f t="shared" si="44"/>
        <v>3540.79</v>
      </c>
      <c r="J454" s="26">
        <f t="shared" si="45"/>
        <v>4683.91</v>
      </c>
      <c r="K454" s="13" t="str">
        <f t="shared" si="46"/>
        <v>57,12</v>
      </c>
      <c r="L454" s="13" t="str">
        <f t="shared" si="46"/>
        <v>0</v>
      </c>
      <c r="M454" s="14"/>
      <c r="N454" s="14"/>
    </row>
    <row r="455" spans="1:14" s="12" customFormat="1" ht="14.25" customHeight="1">
      <c r="A455" s="39" t="s">
        <v>1355</v>
      </c>
      <c r="B455" s="39">
        <v>14</v>
      </c>
      <c r="C455" s="39" t="s">
        <v>1395</v>
      </c>
      <c r="D455" s="39" t="s">
        <v>1396</v>
      </c>
      <c r="E455" s="39" t="s">
        <v>19</v>
      </c>
      <c r="F455" s="39" t="s">
        <v>1397</v>
      </c>
      <c r="G455" s="26">
        <f t="shared" si="42"/>
        <v>2706.29</v>
      </c>
      <c r="H455" s="26">
        <f t="shared" si="43"/>
        <v>3020.87</v>
      </c>
      <c r="I455" s="26">
        <f t="shared" si="44"/>
        <v>3535.74</v>
      </c>
      <c r="J455" s="26">
        <f t="shared" si="45"/>
        <v>4678.860000000001</v>
      </c>
      <c r="K455" s="13" t="str">
        <f t="shared" si="46"/>
        <v>52,07</v>
      </c>
      <c r="L455" s="13" t="str">
        <f t="shared" si="46"/>
        <v>0</v>
      </c>
      <c r="M455" s="14"/>
      <c r="N455" s="14"/>
    </row>
    <row r="456" spans="1:14" s="12" customFormat="1" ht="14.25" customHeight="1">
      <c r="A456" s="39" t="s">
        <v>1355</v>
      </c>
      <c r="B456" s="39">
        <v>15</v>
      </c>
      <c r="C456" s="39" t="s">
        <v>1398</v>
      </c>
      <c r="D456" s="39" t="s">
        <v>1399</v>
      </c>
      <c r="E456" s="39" t="s">
        <v>19</v>
      </c>
      <c r="F456" s="39" t="s">
        <v>1400</v>
      </c>
      <c r="G456" s="26">
        <f t="shared" si="42"/>
        <v>2688.62</v>
      </c>
      <c r="H456" s="26">
        <f t="shared" si="43"/>
        <v>3003.2</v>
      </c>
      <c r="I456" s="26">
        <f t="shared" si="44"/>
        <v>3518.0699999999997</v>
      </c>
      <c r="J456" s="26">
        <f t="shared" si="45"/>
        <v>4661.1900000000005</v>
      </c>
      <c r="K456" s="13" t="str">
        <f t="shared" si="46"/>
        <v>64,67</v>
      </c>
      <c r="L456" s="13" t="str">
        <f t="shared" si="46"/>
        <v>0</v>
      </c>
      <c r="M456" s="14"/>
      <c r="N456" s="14"/>
    </row>
    <row r="457" spans="1:14" s="12" customFormat="1" ht="14.25" customHeight="1">
      <c r="A457" s="39" t="s">
        <v>1355</v>
      </c>
      <c r="B457" s="39">
        <v>16</v>
      </c>
      <c r="C457" s="39" t="s">
        <v>1401</v>
      </c>
      <c r="D457" s="39" t="s">
        <v>1402</v>
      </c>
      <c r="E457" s="39" t="s">
        <v>19</v>
      </c>
      <c r="F457" s="39" t="s">
        <v>1403</v>
      </c>
      <c r="G457" s="26">
        <f t="shared" si="42"/>
        <v>2687.35</v>
      </c>
      <c r="H457" s="26">
        <f t="shared" si="43"/>
        <v>3001.93</v>
      </c>
      <c r="I457" s="26">
        <f t="shared" si="44"/>
        <v>3516.8</v>
      </c>
      <c r="J457" s="26">
        <f t="shared" si="45"/>
        <v>4659.92</v>
      </c>
      <c r="K457" s="13" t="str">
        <f t="shared" si="46"/>
        <v>149,32</v>
      </c>
      <c r="L457" s="13" t="str">
        <f t="shared" si="46"/>
        <v>0</v>
      </c>
      <c r="M457" s="14"/>
      <c r="N457" s="14"/>
    </row>
    <row r="458" spans="1:14" s="12" customFormat="1" ht="14.25" customHeight="1">
      <c r="A458" s="39" t="s">
        <v>1355</v>
      </c>
      <c r="B458" s="39">
        <v>17</v>
      </c>
      <c r="C458" s="39" t="s">
        <v>260</v>
      </c>
      <c r="D458" s="39" t="s">
        <v>1404</v>
      </c>
      <c r="E458" s="39" t="s">
        <v>19</v>
      </c>
      <c r="F458" s="39" t="s">
        <v>1405</v>
      </c>
      <c r="G458" s="26">
        <f t="shared" si="42"/>
        <v>2856.3199999999997</v>
      </c>
      <c r="H458" s="26">
        <f t="shared" si="43"/>
        <v>3170.8999999999996</v>
      </c>
      <c r="I458" s="26">
        <f t="shared" si="44"/>
        <v>3685.77</v>
      </c>
      <c r="J458" s="26">
        <f t="shared" si="45"/>
        <v>4828.89</v>
      </c>
      <c r="K458" s="13" t="str">
        <f t="shared" si="46"/>
        <v>5,38</v>
      </c>
      <c r="L458" s="13" t="str">
        <f t="shared" si="46"/>
        <v>0</v>
      </c>
      <c r="M458" s="14"/>
      <c r="N458" s="14"/>
    </row>
    <row r="459" spans="1:14" s="12" customFormat="1" ht="14.25" customHeight="1">
      <c r="A459" s="39" t="s">
        <v>1355</v>
      </c>
      <c r="B459" s="39">
        <v>18</v>
      </c>
      <c r="C459" s="39" t="s">
        <v>1406</v>
      </c>
      <c r="D459" s="39" t="s">
        <v>19</v>
      </c>
      <c r="E459" s="39" t="s">
        <v>1407</v>
      </c>
      <c r="F459" s="39" t="s">
        <v>1408</v>
      </c>
      <c r="G459" s="26">
        <f t="shared" si="42"/>
        <v>2903.43</v>
      </c>
      <c r="H459" s="26">
        <f t="shared" si="43"/>
        <v>3218.0099999999998</v>
      </c>
      <c r="I459" s="26">
        <f t="shared" si="44"/>
        <v>3732.88</v>
      </c>
      <c r="J459" s="26">
        <f t="shared" si="45"/>
        <v>4876</v>
      </c>
      <c r="K459" s="13" t="str">
        <f t="shared" si="46"/>
        <v>0</v>
      </c>
      <c r="L459" s="13" t="str">
        <f t="shared" si="46"/>
        <v>200,14</v>
      </c>
      <c r="M459" s="14"/>
      <c r="N459" s="14"/>
    </row>
    <row r="460" spans="1:14" s="12" customFormat="1" ht="14.25" customHeight="1">
      <c r="A460" s="39" t="s">
        <v>1355</v>
      </c>
      <c r="B460" s="39">
        <v>19</v>
      </c>
      <c r="C460" s="39" t="s">
        <v>1409</v>
      </c>
      <c r="D460" s="39" t="s">
        <v>19</v>
      </c>
      <c r="E460" s="39" t="s">
        <v>1410</v>
      </c>
      <c r="F460" s="39" t="s">
        <v>1411</v>
      </c>
      <c r="G460" s="26">
        <f t="shared" si="42"/>
        <v>2900.35</v>
      </c>
      <c r="H460" s="26">
        <f t="shared" si="43"/>
        <v>3214.93</v>
      </c>
      <c r="I460" s="26">
        <f t="shared" si="44"/>
        <v>3729.8</v>
      </c>
      <c r="J460" s="26">
        <f t="shared" si="45"/>
        <v>4872.92</v>
      </c>
      <c r="K460" s="13" t="str">
        <f t="shared" si="46"/>
        <v>0</v>
      </c>
      <c r="L460" s="13" t="str">
        <f t="shared" si="46"/>
        <v>258,7</v>
      </c>
      <c r="M460" s="14"/>
      <c r="N460" s="14"/>
    </row>
    <row r="461" spans="1:14" s="12" customFormat="1" ht="14.25" customHeight="1">
      <c r="A461" s="39" t="s">
        <v>1355</v>
      </c>
      <c r="B461" s="39">
        <v>20</v>
      </c>
      <c r="C461" s="39" t="s">
        <v>1412</v>
      </c>
      <c r="D461" s="39" t="s">
        <v>19</v>
      </c>
      <c r="E461" s="39" t="s">
        <v>1413</v>
      </c>
      <c r="F461" s="39" t="s">
        <v>1414</v>
      </c>
      <c r="G461" s="26">
        <f t="shared" si="42"/>
        <v>2935.17</v>
      </c>
      <c r="H461" s="26">
        <f t="shared" si="43"/>
        <v>3249.75</v>
      </c>
      <c r="I461" s="26">
        <f t="shared" si="44"/>
        <v>3764.62</v>
      </c>
      <c r="J461" s="26">
        <f t="shared" si="45"/>
        <v>4907.74</v>
      </c>
      <c r="K461" s="13" t="str">
        <f t="shared" si="46"/>
        <v>0</v>
      </c>
      <c r="L461" s="13" t="str">
        <f t="shared" si="46"/>
        <v>811,89</v>
      </c>
      <c r="M461" s="14"/>
      <c r="N461" s="14"/>
    </row>
    <row r="462" spans="1:14" s="12" customFormat="1" ht="14.25" customHeight="1">
      <c r="A462" s="39" t="s">
        <v>1355</v>
      </c>
      <c r="B462" s="39">
        <v>21</v>
      </c>
      <c r="C462" s="39" t="s">
        <v>1415</v>
      </c>
      <c r="D462" s="39" t="s">
        <v>19</v>
      </c>
      <c r="E462" s="39" t="s">
        <v>1416</v>
      </c>
      <c r="F462" s="39" t="s">
        <v>1417</v>
      </c>
      <c r="G462" s="26">
        <f t="shared" si="42"/>
        <v>3020.3599999999997</v>
      </c>
      <c r="H462" s="26">
        <f t="shared" si="43"/>
        <v>3334.9399999999996</v>
      </c>
      <c r="I462" s="26">
        <f t="shared" si="44"/>
        <v>3849.81</v>
      </c>
      <c r="J462" s="26">
        <f t="shared" si="45"/>
        <v>4992.93</v>
      </c>
      <c r="K462" s="13" t="str">
        <f t="shared" si="46"/>
        <v>0</v>
      </c>
      <c r="L462" s="13" t="str">
        <f t="shared" si="46"/>
        <v>841,49</v>
      </c>
      <c r="M462" s="14"/>
      <c r="N462" s="14"/>
    </row>
    <row r="463" spans="1:14" s="12" customFormat="1" ht="14.25" customHeight="1">
      <c r="A463" s="39" t="s">
        <v>1355</v>
      </c>
      <c r="B463" s="39">
        <v>22</v>
      </c>
      <c r="C463" s="39" t="s">
        <v>1418</v>
      </c>
      <c r="D463" s="39" t="s">
        <v>19</v>
      </c>
      <c r="E463" s="39" t="s">
        <v>1419</v>
      </c>
      <c r="F463" s="39" t="s">
        <v>1420</v>
      </c>
      <c r="G463" s="26">
        <f t="shared" si="42"/>
        <v>2778.0599999999995</v>
      </c>
      <c r="H463" s="26">
        <f t="shared" si="43"/>
        <v>3092.6399999999994</v>
      </c>
      <c r="I463" s="26">
        <f t="shared" si="44"/>
        <v>3607.5099999999998</v>
      </c>
      <c r="J463" s="26">
        <f t="shared" si="45"/>
        <v>4750.63</v>
      </c>
      <c r="K463" s="13" t="str">
        <f t="shared" si="46"/>
        <v>0</v>
      </c>
      <c r="L463" s="13" t="str">
        <f t="shared" si="46"/>
        <v>677,93</v>
      </c>
      <c r="M463" s="14"/>
      <c r="N463" s="14"/>
    </row>
    <row r="464" spans="1:14" s="12" customFormat="1" ht="14.25" customHeight="1">
      <c r="A464" s="39" t="s">
        <v>1355</v>
      </c>
      <c r="B464" s="39">
        <v>23</v>
      </c>
      <c r="C464" s="39" t="s">
        <v>1421</v>
      </c>
      <c r="D464" s="39" t="s">
        <v>19</v>
      </c>
      <c r="E464" s="39" t="s">
        <v>1422</v>
      </c>
      <c r="F464" s="39" t="s">
        <v>1423</v>
      </c>
      <c r="G464" s="26">
        <f t="shared" si="42"/>
        <v>2718.22</v>
      </c>
      <c r="H464" s="26">
        <f t="shared" si="43"/>
        <v>3032.7999999999997</v>
      </c>
      <c r="I464" s="26">
        <f t="shared" si="44"/>
        <v>3547.67</v>
      </c>
      <c r="J464" s="26">
        <f t="shared" si="45"/>
        <v>4690.79</v>
      </c>
      <c r="K464" s="13" t="str">
        <f t="shared" si="46"/>
        <v>0</v>
      </c>
      <c r="L464" s="13" t="str">
        <f t="shared" si="46"/>
        <v>622,87</v>
      </c>
      <c r="M464" s="14"/>
      <c r="N464" s="14"/>
    </row>
    <row r="465" spans="1:14" s="12" customFormat="1" ht="14.25" customHeight="1">
      <c r="A465" s="39" t="s">
        <v>1424</v>
      </c>
      <c r="B465" s="39">
        <v>0</v>
      </c>
      <c r="C465" s="39" t="s">
        <v>1425</v>
      </c>
      <c r="D465" s="39" t="s">
        <v>19</v>
      </c>
      <c r="E465" s="39" t="s">
        <v>1426</v>
      </c>
      <c r="F465" s="39" t="s">
        <v>1427</v>
      </c>
      <c r="G465" s="26">
        <f t="shared" si="42"/>
        <v>2691.4799999999996</v>
      </c>
      <c r="H465" s="26">
        <f t="shared" si="43"/>
        <v>3006.0599999999995</v>
      </c>
      <c r="I465" s="26">
        <f t="shared" si="44"/>
        <v>3520.93</v>
      </c>
      <c r="J465" s="26">
        <f t="shared" si="45"/>
        <v>4664.05</v>
      </c>
      <c r="K465" s="13" t="str">
        <f t="shared" si="46"/>
        <v>0</v>
      </c>
      <c r="L465" s="13" t="str">
        <f t="shared" si="46"/>
        <v>576,44</v>
      </c>
      <c r="M465" s="14"/>
      <c r="N465" s="14"/>
    </row>
    <row r="466" spans="1:14" s="12" customFormat="1" ht="14.25" customHeight="1">
      <c r="A466" s="39" t="s">
        <v>1424</v>
      </c>
      <c r="B466" s="39">
        <v>1</v>
      </c>
      <c r="C466" s="39" t="s">
        <v>1428</v>
      </c>
      <c r="D466" s="39" t="s">
        <v>19</v>
      </c>
      <c r="E466" s="39" t="s">
        <v>1429</v>
      </c>
      <c r="F466" s="39" t="s">
        <v>1430</v>
      </c>
      <c r="G466" s="26">
        <f t="shared" si="42"/>
        <v>2546.4799999999996</v>
      </c>
      <c r="H466" s="26">
        <f t="shared" si="43"/>
        <v>2861.0599999999995</v>
      </c>
      <c r="I466" s="26">
        <f t="shared" si="44"/>
        <v>3375.93</v>
      </c>
      <c r="J466" s="26">
        <f t="shared" si="45"/>
        <v>4519.05</v>
      </c>
      <c r="K466" s="13" t="str">
        <f t="shared" si="46"/>
        <v>0</v>
      </c>
      <c r="L466" s="13" t="str">
        <f t="shared" si="46"/>
        <v>425,99</v>
      </c>
      <c r="M466" s="14"/>
      <c r="N466" s="14"/>
    </row>
    <row r="467" spans="1:14" s="12" customFormat="1" ht="14.25" customHeight="1">
      <c r="A467" s="39" t="s">
        <v>1424</v>
      </c>
      <c r="B467" s="39">
        <v>2</v>
      </c>
      <c r="C467" s="39" t="s">
        <v>1431</v>
      </c>
      <c r="D467" s="39" t="s">
        <v>19</v>
      </c>
      <c r="E467" s="39" t="s">
        <v>1432</v>
      </c>
      <c r="F467" s="39" t="s">
        <v>1433</v>
      </c>
      <c r="G467" s="26">
        <f t="shared" si="42"/>
        <v>2532.2799999999997</v>
      </c>
      <c r="H467" s="26">
        <f t="shared" si="43"/>
        <v>2846.8599999999997</v>
      </c>
      <c r="I467" s="26">
        <f t="shared" si="44"/>
        <v>3361.7299999999996</v>
      </c>
      <c r="J467" s="26">
        <f t="shared" si="45"/>
        <v>4504.85</v>
      </c>
      <c r="K467" s="13" t="str">
        <f t="shared" si="46"/>
        <v>0</v>
      </c>
      <c r="L467" s="13" t="str">
        <f t="shared" si="46"/>
        <v>393,05</v>
      </c>
      <c r="M467" s="14"/>
      <c r="N467" s="14"/>
    </row>
    <row r="468" spans="1:14" s="12" customFormat="1" ht="14.25" customHeight="1">
      <c r="A468" s="39" t="s">
        <v>1424</v>
      </c>
      <c r="B468" s="39">
        <v>3</v>
      </c>
      <c r="C468" s="39" t="s">
        <v>1434</v>
      </c>
      <c r="D468" s="39" t="s">
        <v>19</v>
      </c>
      <c r="E468" s="39" t="s">
        <v>1435</v>
      </c>
      <c r="F468" s="39" t="s">
        <v>1436</v>
      </c>
      <c r="G468" s="26">
        <f t="shared" si="42"/>
        <v>2074.8199999999997</v>
      </c>
      <c r="H468" s="26">
        <f t="shared" si="43"/>
        <v>2389.3999999999996</v>
      </c>
      <c r="I468" s="26">
        <f t="shared" si="44"/>
        <v>2904.27</v>
      </c>
      <c r="J468" s="26">
        <f t="shared" si="45"/>
        <v>4047.3900000000003</v>
      </c>
      <c r="K468" s="13" t="str">
        <f t="shared" si="46"/>
        <v>0</v>
      </c>
      <c r="L468" s="13" t="str">
        <f t="shared" si="46"/>
        <v>15,47</v>
      </c>
      <c r="M468" s="14"/>
      <c r="N468" s="14"/>
    </row>
    <row r="469" spans="1:14" s="12" customFormat="1" ht="14.25" customHeight="1">
      <c r="A469" s="39" t="s">
        <v>1424</v>
      </c>
      <c r="B469" s="39">
        <v>4</v>
      </c>
      <c r="C469" s="39" t="s">
        <v>1437</v>
      </c>
      <c r="D469" s="39" t="s">
        <v>19</v>
      </c>
      <c r="E469" s="39" t="s">
        <v>1438</v>
      </c>
      <c r="F469" s="39" t="s">
        <v>1439</v>
      </c>
      <c r="G469" s="26">
        <f t="shared" si="42"/>
        <v>2143.96</v>
      </c>
      <c r="H469" s="26">
        <f t="shared" si="43"/>
        <v>2458.54</v>
      </c>
      <c r="I469" s="26">
        <f t="shared" si="44"/>
        <v>2973.41</v>
      </c>
      <c r="J469" s="26">
        <f t="shared" si="45"/>
        <v>4116.530000000001</v>
      </c>
      <c r="K469" s="13" t="str">
        <f t="shared" si="46"/>
        <v>0</v>
      </c>
      <c r="L469" s="13" t="str">
        <f t="shared" si="46"/>
        <v>69,19</v>
      </c>
      <c r="M469" s="14"/>
      <c r="N469" s="14"/>
    </row>
    <row r="470" spans="1:14" s="12" customFormat="1" ht="14.25" customHeight="1">
      <c r="A470" s="39" t="s">
        <v>1424</v>
      </c>
      <c r="B470" s="39">
        <v>5</v>
      </c>
      <c r="C470" s="39" t="s">
        <v>1440</v>
      </c>
      <c r="D470" s="39" t="s">
        <v>1441</v>
      </c>
      <c r="E470" s="39" t="s">
        <v>19</v>
      </c>
      <c r="F470" s="39" t="s">
        <v>1442</v>
      </c>
      <c r="G470" s="26">
        <f t="shared" si="42"/>
        <v>2541.8099999999995</v>
      </c>
      <c r="H470" s="26">
        <f t="shared" si="43"/>
        <v>2856.3899999999994</v>
      </c>
      <c r="I470" s="26">
        <f t="shared" si="44"/>
        <v>3371.2599999999998</v>
      </c>
      <c r="J470" s="26">
        <f t="shared" si="45"/>
        <v>4514.38</v>
      </c>
      <c r="K470" s="13" t="str">
        <f t="shared" si="46"/>
        <v>18,34</v>
      </c>
      <c r="L470" s="13" t="str">
        <f t="shared" si="46"/>
        <v>0</v>
      </c>
      <c r="M470" s="14"/>
      <c r="N470" s="14"/>
    </row>
    <row r="471" spans="1:14" s="12" customFormat="1" ht="14.25" customHeight="1">
      <c r="A471" s="39" t="s">
        <v>1424</v>
      </c>
      <c r="B471" s="39">
        <v>6</v>
      </c>
      <c r="C471" s="39" t="s">
        <v>1443</v>
      </c>
      <c r="D471" s="39" t="s">
        <v>1444</v>
      </c>
      <c r="E471" s="39" t="s">
        <v>19</v>
      </c>
      <c r="F471" s="39" t="s">
        <v>1445</v>
      </c>
      <c r="G471" s="26">
        <f t="shared" si="42"/>
        <v>2597.88</v>
      </c>
      <c r="H471" s="26">
        <f t="shared" si="43"/>
        <v>2912.46</v>
      </c>
      <c r="I471" s="26">
        <f t="shared" si="44"/>
        <v>3427.33</v>
      </c>
      <c r="J471" s="26">
        <f t="shared" si="45"/>
        <v>4570.450000000001</v>
      </c>
      <c r="K471" s="13" t="str">
        <f t="shared" si="46"/>
        <v>318,08</v>
      </c>
      <c r="L471" s="13" t="str">
        <f t="shared" si="46"/>
        <v>0</v>
      </c>
      <c r="M471" s="14"/>
      <c r="N471" s="14"/>
    </row>
    <row r="472" spans="1:14" s="12" customFormat="1" ht="14.25" customHeight="1">
      <c r="A472" s="39" t="s">
        <v>1424</v>
      </c>
      <c r="B472" s="39">
        <v>7</v>
      </c>
      <c r="C472" s="39" t="s">
        <v>1446</v>
      </c>
      <c r="D472" s="39" t="s">
        <v>19</v>
      </c>
      <c r="E472" s="39" t="s">
        <v>1447</v>
      </c>
      <c r="F472" s="39" t="s">
        <v>1448</v>
      </c>
      <c r="G472" s="26">
        <f t="shared" si="42"/>
        <v>2666.71</v>
      </c>
      <c r="H472" s="26">
        <f t="shared" si="43"/>
        <v>2981.29</v>
      </c>
      <c r="I472" s="26">
        <f t="shared" si="44"/>
        <v>3496.16</v>
      </c>
      <c r="J472" s="26">
        <f t="shared" si="45"/>
        <v>4639.280000000001</v>
      </c>
      <c r="K472" s="13" t="str">
        <f t="shared" si="46"/>
        <v>0</v>
      </c>
      <c r="L472" s="13" t="str">
        <f t="shared" si="46"/>
        <v>39</v>
      </c>
      <c r="M472" s="14"/>
      <c r="N472" s="14"/>
    </row>
    <row r="473" spans="1:14" s="12" customFormat="1" ht="14.25" customHeight="1">
      <c r="A473" s="39" t="s">
        <v>1424</v>
      </c>
      <c r="B473" s="39">
        <v>8</v>
      </c>
      <c r="C473" s="39" t="s">
        <v>1449</v>
      </c>
      <c r="D473" s="39" t="s">
        <v>19</v>
      </c>
      <c r="E473" s="39" t="s">
        <v>57</v>
      </c>
      <c r="F473" s="39" t="s">
        <v>1450</v>
      </c>
      <c r="G473" s="26">
        <f t="shared" si="42"/>
        <v>2928.95</v>
      </c>
      <c r="H473" s="26">
        <f t="shared" si="43"/>
        <v>3243.5299999999997</v>
      </c>
      <c r="I473" s="26">
        <f t="shared" si="44"/>
        <v>3758.3999999999996</v>
      </c>
      <c r="J473" s="26">
        <f t="shared" si="45"/>
        <v>4901.52</v>
      </c>
      <c r="K473" s="13" t="str">
        <f t="shared" si="46"/>
        <v>0</v>
      </c>
      <c r="L473" s="13" t="str">
        <f t="shared" si="46"/>
        <v>33,76</v>
      </c>
      <c r="M473" s="14"/>
      <c r="N473" s="14"/>
    </row>
    <row r="474" spans="1:14" s="12" customFormat="1" ht="14.25" customHeight="1">
      <c r="A474" s="39" t="s">
        <v>1424</v>
      </c>
      <c r="B474" s="39">
        <v>9</v>
      </c>
      <c r="C474" s="39" t="s">
        <v>1451</v>
      </c>
      <c r="D474" s="39" t="s">
        <v>19</v>
      </c>
      <c r="E474" s="39" t="s">
        <v>1452</v>
      </c>
      <c r="F474" s="39" t="s">
        <v>1453</v>
      </c>
      <c r="G474" s="26">
        <f t="shared" si="42"/>
        <v>2914.62</v>
      </c>
      <c r="H474" s="26">
        <f t="shared" si="43"/>
        <v>3229.2</v>
      </c>
      <c r="I474" s="26">
        <f t="shared" si="44"/>
        <v>3744.0699999999997</v>
      </c>
      <c r="J474" s="26">
        <f t="shared" si="45"/>
        <v>4887.1900000000005</v>
      </c>
      <c r="K474" s="13" t="str">
        <f t="shared" si="46"/>
        <v>0</v>
      </c>
      <c r="L474" s="13" t="str">
        <f t="shared" si="46"/>
        <v>176,73</v>
      </c>
      <c r="M474" s="14"/>
      <c r="N474" s="14"/>
    </row>
    <row r="475" spans="1:14" s="12" customFormat="1" ht="14.25" customHeight="1">
      <c r="A475" s="39" t="s">
        <v>1424</v>
      </c>
      <c r="B475" s="39">
        <v>10</v>
      </c>
      <c r="C475" s="39" t="s">
        <v>1454</v>
      </c>
      <c r="D475" s="39" t="s">
        <v>19</v>
      </c>
      <c r="E475" s="39" t="s">
        <v>1455</v>
      </c>
      <c r="F475" s="39" t="s">
        <v>1456</v>
      </c>
      <c r="G475" s="26">
        <f t="shared" si="42"/>
        <v>2918.2699999999995</v>
      </c>
      <c r="H475" s="26">
        <f t="shared" si="43"/>
        <v>3232.8499999999995</v>
      </c>
      <c r="I475" s="26">
        <f t="shared" si="44"/>
        <v>3747.72</v>
      </c>
      <c r="J475" s="26">
        <f t="shared" si="45"/>
        <v>4890.84</v>
      </c>
      <c r="K475" s="13" t="str">
        <f t="shared" si="46"/>
        <v>0</v>
      </c>
      <c r="L475" s="13" t="str">
        <f t="shared" si="46"/>
        <v>451,06</v>
      </c>
      <c r="M475" s="14"/>
      <c r="N475" s="14"/>
    </row>
    <row r="476" spans="1:14" s="12" customFormat="1" ht="14.25" customHeight="1">
      <c r="A476" s="39" t="s">
        <v>1424</v>
      </c>
      <c r="B476" s="39">
        <v>11</v>
      </c>
      <c r="C476" s="39" t="s">
        <v>1457</v>
      </c>
      <c r="D476" s="39" t="s">
        <v>19</v>
      </c>
      <c r="E476" s="39" t="s">
        <v>1458</v>
      </c>
      <c r="F476" s="39" t="s">
        <v>1459</v>
      </c>
      <c r="G476" s="26">
        <f t="shared" si="42"/>
        <v>2912.7999999999997</v>
      </c>
      <c r="H476" s="26">
        <f t="shared" si="43"/>
        <v>3227.3799999999997</v>
      </c>
      <c r="I476" s="26">
        <f t="shared" si="44"/>
        <v>3742.25</v>
      </c>
      <c r="J476" s="26">
        <f t="shared" si="45"/>
        <v>4885.37</v>
      </c>
      <c r="K476" s="13" t="str">
        <f t="shared" si="46"/>
        <v>0</v>
      </c>
      <c r="L476" s="13" t="str">
        <f t="shared" si="46"/>
        <v>480,49</v>
      </c>
      <c r="M476" s="14"/>
      <c r="N476" s="14"/>
    </row>
    <row r="477" spans="1:14" s="12" customFormat="1" ht="14.25" customHeight="1">
      <c r="A477" s="39" t="s">
        <v>1424</v>
      </c>
      <c r="B477" s="39">
        <v>12</v>
      </c>
      <c r="C477" s="39" t="s">
        <v>1460</v>
      </c>
      <c r="D477" s="39" t="s">
        <v>19</v>
      </c>
      <c r="E477" s="39" t="s">
        <v>1461</v>
      </c>
      <c r="F477" s="39" t="s">
        <v>1462</v>
      </c>
      <c r="G477" s="26">
        <f t="shared" si="42"/>
        <v>2917.3599999999997</v>
      </c>
      <c r="H477" s="26">
        <f t="shared" si="43"/>
        <v>3231.9399999999996</v>
      </c>
      <c r="I477" s="26">
        <f t="shared" si="44"/>
        <v>3746.81</v>
      </c>
      <c r="J477" s="26">
        <f t="shared" si="45"/>
        <v>4889.93</v>
      </c>
      <c r="K477" s="13" t="str">
        <f t="shared" si="46"/>
        <v>0</v>
      </c>
      <c r="L477" s="13" t="str">
        <f t="shared" si="46"/>
        <v>179,21</v>
      </c>
      <c r="M477" s="14"/>
      <c r="N477" s="14"/>
    </row>
    <row r="478" spans="1:14" s="12" customFormat="1" ht="14.25" customHeight="1">
      <c r="A478" s="39" t="s">
        <v>1424</v>
      </c>
      <c r="B478" s="39">
        <v>13</v>
      </c>
      <c r="C478" s="39" t="s">
        <v>1463</v>
      </c>
      <c r="D478" s="39" t="s">
        <v>19</v>
      </c>
      <c r="E478" s="39" t="s">
        <v>1464</v>
      </c>
      <c r="F478" s="39" t="s">
        <v>1465</v>
      </c>
      <c r="G478" s="26">
        <f t="shared" si="42"/>
        <v>2912.62</v>
      </c>
      <c r="H478" s="26">
        <f t="shared" si="43"/>
        <v>3227.2</v>
      </c>
      <c r="I478" s="26">
        <f t="shared" si="44"/>
        <v>3742.0699999999997</v>
      </c>
      <c r="J478" s="26">
        <f t="shared" si="45"/>
        <v>4885.1900000000005</v>
      </c>
      <c r="K478" s="13" t="str">
        <f t="shared" si="46"/>
        <v>0</v>
      </c>
      <c r="L478" s="13" t="str">
        <f t="shared" si="46"/>
        <v>231,55</v>
      </c>
      <c r="M478" s="14"/>
      <c r="N478" s="14"/>
    </row>
    <row r="479" spans="1:14" s="12" customFormat="1" ht="14.25" customHeight="1">
      <c r="A479" s="39" t="s">
        <v>1424</v>
      </c>
      <c r="B479" s="39">
        <v>14</v>
      </c>
      <c r="C479" s="39" t="s">
        <v>1466</v>
      </c>
      <c r="D479" s="39" t="s">
        <v>19</v>
      </c>
      <c r="E479" s="39" t="s">
        <v>1467</v>
      </c>
      <c r="F479" s="39" t="s">
        <v>1468</v>
      </c>
      <c r="G479" s="26">
        <f t="shared" si="42"/>
        <v>2914.7699999999995</v>
      </c>
      <c r="H479" s="26">
        <f t="shared" si="43"/>
        <v>3229.3499999999995</v>
      </c>
      <c r="I479" s="26">
        <f t="shared" si="44"/>
        <v>3744.22</v>
      </c>
      <c r="J479" s="26">
        <f t="shared" si="45"/>
        <v>4887.34</v>
      </c>
      <c r="K479" s="13" t="str">
        <f t="shared" si="46"/>
        <v>0</v>
      </c>
      <c r="L479" s="13" t="str">
        <f t="shared" si="46"/>
        <v>133,87</v>
      </c>
      <c r="M479" s="14"/>
      <c r="N479" s="14"/>
    </row>
    <row r="480" spans="1:14" s="12" customFormat="1" ht="14.25" customHeight="1">
      <c r="A480" s="39" t="s">
        <v>1424</v>
      </c>
      <c r="B480" s="39">
        <v>15</v>
      </c>
      <c r="C480" s="39" t="s">
        <v>1469</v>
      </c>
      <c r="D480" s="39" t="s">
        <v>1470</v>
      </c>
      <c r="E480" s="39" t="s">
        <v>19</v>
      </c>
      <c r="F480" s="39" t="s">
        <v>1471</v>
      </c>
      <c r="G480" s="26">
        <f t="shared" si="42"/>
        <v>2907.24</v>
      </c>
      <c r="H480" s="26">
        <f t="shared" si="43"/>
        <v>3221.8199999999997</v>
      </c>
      <c r="I480" s="26">
        <f t="shared" si="44"/>
        <v>3736.6899999999996</v>
      </c>
      <c r="J480" s="26">
        <f t="shared" si="45"/>
        <v>4879.81</v>
      </c>
      <c r="K480" s="13" t="str">
        <f t="shared" si="46"/>
        <v>1335,61</v>
      </c>
      <c r="L480" s="13" t="str">
        <f t="shared" si="46"/>
        <v>0</v>
      </c>
      <c r="M480" s="14"/>
      <c r="N480" s="14"/>
    </row>
    <row r="481" spans="1:14" s="12" customFormat="1" ht="14.25" customHeight="1">
      <c r="A481" s="39" t="s">
        <v>1424</v>
      </c>
      <c r="B481" s="39">
        <v>16</v>
      </c>
      <c r="C481" s="39" t="s">
        <v>1472</v>
      </c>
      <c r="D481" s="39" t="s">
        <v>1473</v>
      </c>
      <c r="E481" s="39" t="s">
        <v>19</v>
      </c>
      <c r="F481" s="39" t="s">
        <v>1474</v>
      </c>
      <c r="G481" s="26">
        <f t="shared" si="42"/>
        <v>2897.68</v>
      </c>
      <c r="H481" s="26">
        <f t="shared" si="43"/>
        <v>3212.2599999999998</v>
      </c>
      <c r="I481" s="26">
        <f t="shared" si="44"/>
        <v>3727.13</v>
      </c>
      <c r="J481" s="26">
        <f t="shared" si="45"/>
        <v>4870.25</v>
      </c>
      <c r="K481" s="13" t="str">
        <f t="shared" si="46"/>
        <v>318,18</v>
      </c>
      <c r="L481" s="13" t="str">
        <f t="shared" si="46"/>
        <v>0</v>
      </c>
      <c r="M481" s="14"/>
      <c r="N481" s="14"/>
    </row>
    <row r="482" spans="1:14" s="12" customFormat="1" ht="14.25" customHeight="1">
      <c r="A482" s="39" t="s">
        <v>1424</v>
      </c>
      <c r="B482" s="39">
        <v>17</v>
      </c>
      <c r="C482" s="39" t="s">
        <v>1475</v>
      </c>
      <c r="D482" s="39" t="s">
        <v>1476</v>
      </c>
      <c r="E482" s="39" t="s">
        <v>19</v>
      </c>
      <c r="F482" s="39" t="s">
        <v>1477</v>
      </c>
      <c r="G482" s="26">
        <f t="shared" si="42"/>
        <v>2840.7799999999997</v>
      </c>
      <c r="H482" s="26">
        <f t="shared" si="43"/>
        <v>3155.3599999999997</v>
      </c>
      <c r="I482" s="26">
        <f t="shared" si="44"/>
        <v>3670.2299999999996</v>
      </c>
      <c r="J482" s="26">
        <f t="shared" si="45"/>
        <v>4813.35</v>
      </c>
      <c r="K482" s="13" t="str">
        <f t="shared" si="46"/>
        <v>23,72</v>
      </c>
      <c r="L482" s="13" t="str">
        <f t="shared" si="46"/>
        <v>0</v>
      </c>
      <c r="M482" s="14"/>
      <c r="N482" s="14"/>
    </row>
    <row r="483" spans="1:14" s="12" customFormat="1" ht="14.25" customHeight="1">
      <c r="A483" s="39" t="s">
        <v>1424</v>
      </c>
      <c r="B483" s="39">
        <v>18</v>
      </c>
      <c r="C483" s="39" t="s">
        <v>1478</v>
      </c>
      <c r="D483" s="39" t="s">
        <v>19</v>
      </c>
      <c r="E483" s="39" t="s">
        <v>1479</v>
      </c>
      <c r="F483" s="39" t="s">
        <v>1480</v>
      </c>
      <c r="G483" s="26">
        <f t="shared" si="42"/>
        <v>2855.25</v>
      </c>
      <c r="H483" s="26">
        <f t="shared" si="43"/>
        <v>3169.83</v>
      </c>
      <c r="I483" s="26">
        <f t="shared" si="44"/>
        <v>3684.7</v>
      </c>
      <c r="J483" s="26">
        <f t="shared" si="45"/>
        <v>4827.82</v>
      </c>
      <c r="K483" s="13" t="str">
        <f t="shared" si="46"/>
        <v>0</v>
      </c>
      <c r="L483" s="13" t="str">
        <f t="shared" si="46"/>
        <v>21,39</v>
      </c>
      <c r="M483" s="14"/>
      <c r="N483" s="14"/>
    </row>
    <row r="484" spans="1:14" s="12" customFormat="1" ht="14.25" customHeight="1">
      <c r="A484" s="39" t="s">
        <v>1424</v>
      </c>
      <c r="B484" s="39">
        <v>19</v>
      </c>
      <c r="C484" s="39" t="s">
        <v>1481</v>
      </c>
      <c r="D484" s="39" t="s">
        <v>19</v>
      </c>
      <c r="E484" s="39" t="s">
        <v>1482</v>
      </c>
      <c r="F484" s="39" t="s">
        <v>1483</v>
      </c>
      <c r="G484" s="26">
        <f t="shared" si="42"/>
        <v>2834.97</v>
      </c>
      <c r="H484" s="26">
        <f t="shared" si="43"/>
        <v>3149.5499999999997</v>
      </c>
      <c r="I484" s="26">
        <f t="shared" si="44"/>
        <v>3664.42</v>
      </c>
      <c r="J484" s="26">
        <f t="shared" si="45"/>
        <v>4807.54</v>
      </c>
      <c r="K484" s="13" t="str">
        <f t="shared" si="46"/>
        <v>0</v>
      </c>
      <c r="L484" s="13" t="str">
        <f t="shared" si="46"/>
        <v>29,83</v>
      </c>
      <c r="M484" s="14"/>
      <c r="N484" s="14"/>
    </row>
    <row r="485" spans="1:14" s="12" customFormat="1" ht="14.25" customHeight="1">
      <c r="A485" s="39" t="s">
        <v>1424</v>
      </c>
      <c r="B485" s="39">
        <v>20</v>
      </c>
      <c r="C485" s="39" t="s">
        <v>1484</v>
      </c>
      <c r="D485" s="39" t="s">
        <v>19</v>
      </c>
      <c r="E485" s="39" t="s">
        <v>1485</v>
      </c>
      <c r="F485" s="39" t="s">
        <v>1486</v>
      </c>
      <c r="G485" s="26">
        <f t="shared" si="42"/>
        <v>2815.64</v>
      </c>
      <c r="H485" s="26">
        <f t="shared" si="43"/>
        <v>3130.22</v>
      </c>
      <c r="I485" s="26">
        <f t="shared" si="44"/>
        <v>3645.09</v>
      </c>
      <c r="J485" s="26">
        <f t="shared" si="45"/>
        <v>4788.21</v>
      </c>
      <c r="K485" s="13" t="str">
        <f t="shared" si="46"/>
        <v>0</v>
      </c>
      <c r="L485" s="13" t="str">
        <f t="shared" si="46"/>
        <v>208,07</v>
      </c>
      <c r="M485" s="14"/>
      <c r="N485" s="14"/>
    </row>
    <row r="486" spans="1:14" s="12" customFormat="1" ht="14.25" customHeight="1">
      <c r="A486" s="39" t="s">
        <v>1424</v>
      </c>
      <c r="B486" s="39">
        <v>21</v>
      </c>
      <c r="C486" s="39" t="s">
        <v>1487</v>
      </c>
      <c r="D486" s="39" t="s">
        <v>19</v>
      </c>
      <c r="E486" s="39" t="s">
        <v>1488</v>
      </c>
      <c r="F486" s="39" t="s">
        <v>1489</v>
      </c>
      <c r="G486" s="26">
        <f t="shared" si="42"/>
        <v>2802.64</v>
      </c>
      <c r="H486" s="26">
        <f t="shared" si="43"/>
        <v>3117.22</v>
      </c>
      <c r="I486" s="26">
        <f t="shared" si="44"/>
        <v>3632.09</v>
      </c>
      <c r="J486" s="26">
        <f t="shared" si="45"/>
        <v>4775.21</v>
      </c>
      <c r="K486" s="13" t="str">
        <f t="shared" si="46"/>
        <v>0</v>
      </c>
      <c r="L486" s="13" t="str">
        <f t="shared" si="46"/>
        <v>551,96</v>
      </c>
      <c r="M486" s="14"/>
      <c r="N486" s="14"/>
    </row>
    <row r="487" spans="1:14" s="12" customFormat="1" ht="14.25" customHeight="1">
      <c r="A487" s="39" t="s">
        <v>1424</v>
      </c>
      <c r="B487" s="39">
        <v>22</v>
      </c>
      <c r="C487" s="39" t="s">
        <v>1490</v>
      </c>
      <c r="D487" s="39" t="s">
        <v>19</v>
      </c>
      <c r="E487" s="39" t="s">
        <v>1491</v>
      </c>
      <c r="F487" s="39" t="s">
        <v>1492</v>
      </c>
      <c r="G487" s="26">
        <f t="shared" si="42"/>
        <v>2665.67</v>
      </c>
      <c r="H487" s="26">
        <f t="shared" si="43"/>
        <v>2980.25</v>
      </c>
      <c r="I487" s="26">
        <f t="shared" si="44"/>
        <v>3495.12</v>
      </c>
      <c r="J487" s="26">
        <f t="shared" si="45"/>
        <v>4638.24</v>
      </c>
      <c r="K487" s="13" t="str">
        <f t="shared" si="46"/>
        <v>0</v>
      </c>
      <c r="L487" s="13" t="str">
        <f t="shared" si="46"/>
        <v>29,86</v>
      </c>
      <c r="M487" s="14"/>
      <c r="N487" s="14"/>
    </row>
    <row r="488" spans="1:14" s="12" customFormat="1" ht="14.25" customHeight="1">
      <c r="A488" s="39" t="s">
        <v>1424</v>
      </c>
      <c r="B488" s="39">
        <v>23</v>
      </c>
      <c r="C488" s="39" t="s">
        <v>1493</v>
      </c>
      <c r="D488" s="39" t="s">
        <v>19</v>
      </c>
      <c r="E488" s="39" t="s">
        <v>1494</v>
      </c>
      <c r="F488" s="39" t="s">
        <v>1495</v>
      </c>
      <c r="G488" s="26">
        <f t="shared" si="42"/>
        <v>2469.6</v>
      </c>
      <c r="H488" s="26">
        <f t="shared" si="43"/>
        <v>2784.18</v>
      </c>
      <c r="I488" s="26">
        <f t="shared" si="44"/>
        <v>3299.05</v>
      </c>
      <c r="J488" s="26">
        <f t="shared" si="45"/>
        <v>4442.17</v>
      </c>
      <c r="K488" s="13" t="str">
        <f t="shared" si="46"/>
        <v>0</v>
      </c>
      <c r="L488" s="13" t="str">
        <f t="shared" si="46"/>
        <v>662,22</v>
      </c>
      <c r="M488" s="14"/>
      <c r="N488" s="14"/>
    </row>
    <row r="489" spans="1:14" s="12" customFormat="1" ht="14.25" customHeight="1">
      <c r="A489" s="39" t="s">
        <v>1496</v>
      </c>
      <c r="B489" s="39">
        <v>0</v>
      </c>
      <c r="C489" s="39" t="s">
        <v>1497</v>
      </c>
      <c r="D489" s="39" t="s">
        <v>19</v>
      </c>
      <c r="E489" s="39" t="s">
        <v>1498</v>
      </c>
      <c r="F489" s="39" t="s">
        <v>1499</v>
      </c>
      <c r="G489" s="26">
        <f t="shared" si="42"/>
        <v>2267.68</v>
      </c>
      <c r="H489" s="26">
        <f t="shared" si="43"/>
        <v>2582.2599999999998</v>
      </c>
      <c r="I489" s="26">
        <f t="shared" si="44"/>
        <v>3097.13</v>
      </c>
      <c r="J489" s="26">
        <f t="shared" si="45"/>
        <v>4240.25</v>
      </c>
      <c r="K489" s="13" t="str">
        <f t="shared" si="46"/>
        <v>0</v>
      </c>
      <c r="L489" s="13" t="str">
        <f t="shared" si="46"/>
        <v>197,36</v>
      </c>
      <c r="M489" s="14"/>
      <c r="N489" s="14"/>
    </row>
    <row r="490" spans="1:14" s="12" customFormat="1" ht="14.25" customHeight="1">
      <c r="A490" s="39" t="s">
        <v>1496</v>
      </c>
      <c r="B490" s="39">
        <v>1</v>
      </c>
      <c r="C490" s="39" t="s">
        <v>1500</v>
      </c>
      <c r="D490" s="39" t="s">
        <v>19</v>
      </c>
      <c r="E490" s="39" t="s">
        <v>1501</v>
      </c>
      <c r="F490" s="39" t="s">
        <v>1502</v>
      </c>
      <c r="G490" s="26">
        <f t="shared" si="42"/>
        <v>2066.7999999999997</v>
      </c>
      <c r="H490" s="26">
        <f t="shared" si="43"/>
        <v>2381.3799999999997</v>
      </c>
      <c r="I490" s="26">
        <f t="shared" si="44"/>
        <v>2896.25</v>
      </c>
      <c r="J490" s="26">
        <f t="shared" si="45"/>
        <v>4039.3700000000003</v>
      </c>
      <c r="K490" s="13" t="str">
        <f t="shared" si="46"/>
        <v>0</v>
      </c>
      <c r="L490" s="13" t="str">
        <f t="shared" si="46"/>
        <v>58,97</v>
      </c>
      <c r="M490" s="14"/>
      <c r="N490" s="14"/>
    </row>
    <row r="491" spans="1:14" s="12" customFormat="1" ht="14.25" customHeight="1">
      <c r="A491" s="39" t="s">
        <v>1496</v>
      </c>
      <c r="B491" s="39">
        <v>2</v>
      </c>
      <c r="C491" s="39" t="s">
        <v>1503</v>
      </c>
      <c r="D491" s="39" t="s">
        <v>19</v>
      </c>
      <c r="E491" s="39" t="s">
        <v>1504</v>
      </c>
      <c r="F491" s="39" t="s">
        <v>1505</v>
      </c>
      <c r="G491" s="26">
        <f t="shared" si="42"/>
        <v>2088.08</v>
      </c>
      <c r="H491" s="26">
        <f t="shared" si="43"/>
        <v>2402.66</v>
      </c>
      <c r="I491" s="26">
        <f t="shared" si="44"/>
        <v>2917.5299999999997</v>
      </c>
      <c r="J491" s="26">
        <f t="shared" si="45"/>
        <v>4060.65</v>
      </c>
      <c r="K491" s="13" t="str">
        <f t="shared" si="46"/>
        <v>0</v>
      </c>
      <c r="L491" s="13" t="str">
        <f t="shared" si="46"/>
        <v>79,96</v>
      </c>
      <c r="M491" s="14"/>
      <c r="N491" s="14"/>
    </row>
    <row r="492" spans="1:14" s="12" customFormat="1" ht="14.25" customHeight="1">
      <c r="A492" s="39" t="s">
        <v>1496</v>
      </c>
      <c r="B492" s="39">
        <v>3</v>
      </c>
      <c r="C492" s="39" t="s">
        <v>1506</v>
      </c>
      <c r="D492" s="39" t="s">
        <v>19</v>
      </c>
      <c r="E492" s="39" t="s">
        <v>1507</v>
      </c>
      <c r="F492" s="39" t="s">
        <v>1508</v>
      </c>
      <c r="G492" s="26">
        <f t="shared" si="42"/>
        <v>2090.6899999999996</v>
      </c>
      <c r="H492" s="26">
        <f t="shared" si="43"/>
        <v>2405.2699999999995</v>
      </c>
      <c r="I492" s="26">
        <f t="shared" si="44"/>
        <v>2920.14</v>
      </c>
      <c r="J492" s="26">
        <f t="shared" si="45"/>
        <v>4063.26</v>
      </c>
      <c r="K492" s="13" t="str">
        <f t="shared" si="46"/>
        <v>0</v>
      </c>
      <c r="L492" s="13" t="str">
        <f t="shared" si="46"/>
        <v>41,37</v>
      </c>
      <c r="M492" s="14"/>
      <c r="N492" s="14"/>
    </row>
    <row r="493" spans="1:14" s="12" customFormat="1" ht="14.25" customHeight="1">
      <c r="A493" s="39" t="s">
        <v>1496</v>
      </c>
      <c r="B493" s="39">
        <v>4</v>
      </c>
      <c r="C493" s="39" t="s">
        <v>1509</v>
      </c>
      <c r="D493" s="39" t="s">
        <v>19</v>
      </c>
      <c r="E493" s="39" t="s">
        <v>1510</v>
      </c>
      <c r="F493" s="39" t="s">
        <v>1511</v>
      </c>
      <c r="G493" s="26">
        <f t="shared" si="42"/>
        <v>2158.9399999999996</v>
      </c>
      <c r="H493" s="26">
        <f t="shared" si="43"/>
        <v>2473.5199999999995</v>
      </c>
      <c r="I493" s="26">
        <f t="shared" si="44"/>
        <v>2988.39</v>
      </c>
      <c r="J493" s="26">
        <f t="shared" si="45"/>
        <v>4131.51</v>
      </c>
      <c r="K493" s="13" t="str">
        <f t="shared" si="46"/>
        <v>0</v>
      </c>
      <c r="L493" s="13" t="str">
        <f t="shared" si="46"/>
        <v>74,72</v>
      </c>
      <c r="M493" s="14"/>
      <c r="N493" s="14"/>
    </row>
    <row r="494" spans="1:14" s="12" customFormat="1" ht="14.25" customHeight="1">
      <c r="A494" s="39" t="s">
        <v>1496</v>
      </c>
      <c r="B494" s="39">
        <v>5</v>
      </c>
      <c r="C494" s="39" t="s">
        <v>1512</v>
      </c>
      <c r="D494" s="39" t="s">
        <v>1513</v>
      </c>
      <c r="E494" s="39" t="s">
        <v>19</v>
      </c>
      <c r="F494" s="39" t="s">
        <v>1514</v>
      </c>
      <c r="G494" s="26">
        <f t="shared" si="42"/>
        <v>2193.97</v>
      </c>
      <c r="H494" s="26">
        <f t="shared" si="43"/>
        <v>2508.5499999999997</v>
      </c>
      <c r="I494" s="26">
        <f t="shared" si="44"/>
        <v>3023.42</v>
      </c>
      <c r="J494" s="26">
        <f t="shared" si="45"/>
        <v>4166.54</v>
      </c>
      <c r="K494" s="13" t="str">
        <f t="shared" si="46"/>
        <v>29,55</v>
      </c>
      <c r="L494" s="13" t="str">
        <f t="shared" si="46"/>
        <v>0</v>
      </c>
      <c r="M494" s="14"/>
      <c r="N494" s="14"/>
    </row>
    <row r="495" spans="1:14" s="12" customFormat="1" ht="14.25" customHeight="1">
      <c r="A495" s="39" t="s">
        <v>1496</v>
      </c>
      <c r="B495" s="39">
        <v>6</v>
      </c>
      <c r="C495" s="39" t="s">
        <v>1515</v>
      </c>
      <c r="D495" s="39" t="s">
        <v>1516</v>
      </c>
      <c r="E495" s="39" t="s">
        <v>19</v>
      </c>
      <c r="F495" s="39" t="s">
        <v>1517</v>
      </c>
      <c r="G495" s="26">
        <f t="shared" si="42"/>
        <v>2474.87</v>
      </c>
      <c r="H495" s="26">
        <f t="shared" si="43"/>
        <v>2789.45</v>
      </c>
      <c r="I495" s="26">
        <f t="shared" si="44"/>
        <v>3304.3199999999997</v>
      </c>
      <c r="J495" s="26">
        <f t="shared" si="45"/>
        <v>4447.4400000000005</v>
      </c>
      <c r="K495" s="13" t="str">
        <f t="shared" si="46"/>
        <v>65,99</v>
      </c>
      <c r="L495" s="13" t="str">
        <f t="shared" si="46"/>
        <v>0</v>
      </c>
      <c r="M495" s="14"/>
      <c r="N495" s="14"/>
    </row>
    <row r="496" spans="1:14" s="12" customFormat="1" ht="14.25" customHeight="1">
      <c r="A496" s="39" t="s">
        <v>1496</v>
      </c>
      <c r="B496" s="39">
        <v>7</v>
      </c>
      <c r="C496" s="39" t="s">
        <v>1518</v>
      </c>
      <c r="D496" s="39" t="s">
        <v>19</v>
      </c>
      <c r="E496" s="39" t="s">
        <v>1519</v>
      </c>
      <c r="F496" s="39" t="s">
        <v>1520</v>
      </c>
      <c r="G496" s="26">
        <f t="shared" si="42"/>
        <v>2799.37</v>
      </c>
      <c r="H496" s="26">
        <f t="shared" si="43"/>
        <v>3113.95</v>
      </c>
      <c r="I496" s="26">
        <f t="shared" si="44"/>
        <v>3628.8199999999997</v>
      </c>
      <c r="J496" s="26">
        <f t="shared" si="45"/>
        <v>4771.9400000000005</v>
      </c>
      <c r="K496" s="13" t="str">
        <f t="shared" si="46"/>
        <v>0</v>
      </c>
      <c r="L496" s="13" t="str">
        <f t="shared" si="46"/>
        <v>162,37</v>
      </c>
      <c r="M496" s="14"/>
      <c r="N496" s="14"/>
    </row>
    <row r="497" spans="1:14" s="12" customFormat="1" ht="14.25" customHeight="1">
      <c r="A497" s="39" t="s">
        <v>1496</v>
      </c>
      <c r="B497" s="39">
        <v>8</v>
      </c>
      <c r="C497" s="39" t="s">
        <v>1521</v>
      </c>
      <c r="D497" s="39" t="s">
        <v>19</v>
      </c>
      <c r="E497" s="39" t="s">
        <v>53</v>
      </c>
      <c r="F497" s="39" t="s">
        <v>1522</v>
      </c>
      <c r="G497" s="26">
        <f t="shared" si="42"/>
        <v>4076.4299999999994</v>
      </c>
      <c r="H497" s="26">
        <f t="shared" si="43"/>
        <v>4391.009999999999</v>
      </c>
      <c r="I497" s="26">
        <f t="shared" si="44"/>
        <v>4905.879999999999</v>
      </c>
      <c r="J497" s="26">
        <f t="shared" si="45"/>
        <v>6049</v>
      </c>
      <c r="K497" s="13" t="str">
        <f t="shared" si="46"/>
        <v>0</v>
      </c>
      <c r="L497" s="13" t="str">
        <f t="shared" si="46"/>
        <v>1397,45</v>
      </c>
      <c r="M497" s="14"/>
      <c r="N497" s="14"/>
    </row>
    <row r="498" spans="1:14" s="12" customFormat="1" ht="14.25" customHeight="1">
      <c r="A498" s="39" t="s">
        <v>1496</v>
      </c>
      <c r="B498" s="39">
        <v>9</v>
      </c>
      <c r="C498" s="39" t="s">
        <v>1523</v>
      </c>
      <c r="D498" s="39" t="s">
        <v>19</v>
      </c>
      <c r="E498" s="39" t="s">
        <v>1524</v>
      </c>
      <c r="F498" s="39" t="s">
        <v>1525</v>
      </c>
      <c r="G498" s="26">
        <f t="shared" si="42"/>
        <v>4089.99</v>
      </c>
      <c r="H498" s="26">
        <f t="shared" si="43"/>
        <v>4404.57</v>
      </c>
      <c r="I498" s="26">
        <f t="shared" si="44"/>
        <v>4919.4400000000005</v>
      </c>
      <c r="J498" s="26">
        <f t="shared" si="45"/>
        <v>6062.56</v>
      </c>
      <c r="K498" s="13" t="str">
        <f t="shared" si="46"/>
        <v>0</v>
      </c>
      <c r="L498" s="13" t="str">
        <f t="shared" si="46"/>
        <v>1399,98</v>
      </c>
      <c r="M498" s="14"/>
      <c r="N498" s="14"/>
    </row>
    <row r="499" spans="1:14" s="12" customFormat="1" ht="14.25" customHeight="1">
      <c r="A499" s="39" t="s">
        <v>1496</v>
      </c>
      <c r="B499" s="39">
        <v>10</v>
      </c>
      <c r="C499" s="39" t="s">
        <v>1526</v>
      </c>
      <c r="D499" s="39" t="s">
        <v>19</v>
      </c>
      <c r="E499" s="39" t="s">
        <v>1527</v>
      </c>
      <c r="F499" s="39" t="s">
        <v>1528</v>
      </c>
      <c r="G499" s="26">
        <f t="shared" si="42"/>
        <v>4096.99</v>
      </c>
      <c r="H499" s="26">
        <f t="shared" si="43"/>
        <v>4411.57</v>
      </c>
      <c r="I499" s="26">
        <f t="shared" si="44"/>
        <v>4926.4400000000005</v>
      </c>
      <c r="J499" s="26">
        <f t="shared" si="45"/>
        <v>6069.56</v>
      </c>
      <c r="K499" s="13" t="str">
        <f t="shared" si="46"/>
        <v>0</v>
      </c>
      <c r="L499" s="13" t="str">
        <f t="shared" si="46"/>
        <v>1434,85</v>
      </c>
      <c r="M499" s="14"/>
      <c r="N499" s="14"/>
    </row>
    <row r="500" spans="1:14" s="12" customFormat="1" ht="14.25" customHeight="1">
      <c r="A500" s="39" t="s">
        <v>1496</v>
      </c>
      <c r="B500" s="39">
        <v>11</v>
      </c>
      <c r="C500" s="39" t="s">
        <v>1529</v>
      </c>
      <c r="D500" s="39" t="s">
        <v>19</v>
      </c>
      <c r="E500" s="39" t="s">
        <v>1530</v>
      </c>
      <c r="F500" s="39" t="s">
        <v>1531</v>
      </c>
      <c r="G500" s="26">
        <f t="shared" si="42"/>
        <v>4083</v>
      </c>
      <c r="H500" s="26">
        <f t="shared" si="43"/>
        <v>4397.58</v>
      </c>
      <c r="I500" s="26">
        <f t="shared" si="44"/>
        <v>4912.45</v>
      </c>
      <c r="J500" s="26">
        <f t="shared" si="45"/>
        <v>6055.57</v>
      </c>
      <c r="K500" s="13" t="str">
        <f t="shared" si="46"/>
        <v>0</v>
      </c>
      <c r="L500" s="13" t="str">
        <f t="shared" si="46"/>
        <v>1439,38</v>
      </c>
      <c r="M500" s="14"/>
      <c r="N500" s="14"/>
    </row>
    <row r="501" spans="1:14" s="12" customFormat="1" ht="14.25" customHeight="1">
      <c r="A501" s="39" t="s">
        <v>1496</v>
      </c>
      <c r="B501" s="39">
        <v>12</v>
      </c>
      <c r="C501" s="39" t="s">
        <v>1532</v>
      </c>
      <c r="D501" s="39" t="s">
        <v>19</v>
      </c>
      <c r="E501" s="39" t="s">
        <v>1533</v>
      </c>
      <c r="F501" s="39" t="s">
        <v>1534</v>
      </c>
      <c r="G501" s="26">
        <f t="shared" si="42"/>
        <v>4049.8899999999994</v>
      </c>
      <c r="H501" s="26">
        <f t="shared" si="43"/>
        <v>4364.469999999999</v>
      </c>
      <c r="I501" s="26">
        <f t="shared" si="44"/>
        <v>4879.34</v>
      </c>
      <c r="J501" s="26">
        <f t="shared" si="45"/>
        <v>6022.46</v>
      </c>
      <c r="K501" s="13" t="str">
        <f t="shared" si="46"/>
        <v>0</v>
      </c>
      <c r="L501" s="13" t="str">
        <f t="shared" si="46"/>
        <v>1362,17</v>
      </c>
      <c r="M501" s="14"/>
      <c r="N501" s="14"/>
    </row>
    <row r="502" spans="1:14" s="12" customFormat="1" ht="14.25" customHeight="1">
      <c r="A502" s="39" t="s">
        <v>1496</v>
      </c>
      <c r="B502" s="39">
        <v>13</v>
      </c>
      <c r="C502" s="39" t="s">
        <v>1535</v>
      </c>
      <c r="D502" s="39" t="s">
        <v>19</v>
      </c>
      <c r="E502" s="39" t="s">
        <v>1536</v>
      </c>
      <c r="F502" s="39" t="s">
        <v>1537</v>
      </c>
      <c r="G502" s="26">
        <f t="shared" si="42"/>
        <v>4041.1399999999994</v>
      </c>
      <c r="H502" s="26">
        <f t="shared" si="43"/>
        <v>4355.719999999999</v>
      </c>
      <c r="I502" s="26">
        <f t="shared" si="44"/>
        <v>4870.59</v>
      </c>
      <c r="J502" s="26">
        <f t="shared" si="45"/>
        <v>6013.71</v>
      </c>
      <c r="K502" s="13" t="str">
        <f t="shared" si="46"/>
        <v>0</v>
      </c>
      <c r="L502" s="13" t="str">
        <f t="shared" si="46"/>
        <v>1383,24</v>
      </c>
      <c r="M502" s="14"/>
      <c r="N502" s="14"/>
    </row>
    <row r="503" spans="1:14" s="12" customFormat="1" ht="14.25" customHeight="1">
      <c r="A503" s="39" t="s">
        <v>1496</v>
      </c>
      <c r="B503" s="39">
        <v>14</v>
      </c>
      <c r="C503" s="39" t="s">
        <v>1538</v>
      </c>
      <c r="D503" s="39" t="s">
        <v>19</v>
      </c>
      <c r="E503" s="39" t="s">
        <v>1539</v>
      </c>
      <c r="F503" s="39" t="s">
        <v>1540</v>
      </c>
      <c r="G503" s="26">
        <f t="shared" si="42"/>
        <v>4042.62</v>
      </c>
      <c r="H503" s="26">
        <f t="shared" si="43"/>
        <v>4357.2</v>
      </c>
      <c r="I503" s="26">
        <f t="shared" si="44"/>
        <v>4872.07</v>
      </c>
      <c r="J503" s="26">
        <f t="shared" si="45"/>
        <v>6015.1900000000005</v>
      </c>
      <c r="K503" s="13" t="str">
        <f t="shared" si="46"/>
        <v>0</v>
      </c>
      <c r="L503" s="13" t="str">
        <f t="shared" si="46"/>
        <v>1388,16</v>
      </c>
      <c r="M503" s="14"/>
      <c r="N503" s="14"/>
    </row>
    <row r="504" spans="1:14" s="12" customFormat="1" ht="14.25" customHeight="1">
      <c r="A504" s="39" t="s">
        <v>1496</v>
      </c>
      <c r="B504" s="39">
        <v>15</v>
      </c>
      <c r="C504" s="39" t="s">
        <v>1541</v>
      </c>
      <c r="D504" s="39" t="s">
        <v>1542</v>
      </c>
      <c r="E504" s="39" t="s">
        <v>19</v>
      </c>
      <c r="F504" s="39" t="s">
        <v>1543</v>
      </c>
      <c r="G504" s="26">
        <f t="shared" si="42"/>
        <v>2724.8199999999997</v>
      </c>
      <c r="H504" s="26">
        <f t="shared" si="43"/>
        <v>3039.3999999999996</v>
      </c>
      <c r="I504" s="26">
        <f t="shared" si="44"/>
        <v>3554.27</v>
      </c>
      <c r="J504" s="26">
        <f t="shared" si="45"/>
        <v>4697.39</v>
      </c>
      <c r="K504" s="13" t="str">
        <f t="shared" si="46"/>
        <v>1236,87</v>
      </c>
      <c r="L504" s="13" t="str">
        <f t="shared" si="46"/>
        <v>0</v>
      </c>
      <c r="M504" s="14"/>
      <c r="N504" s="14"/>
    </row>
    <row r="505" spans="1:14" s="12" customFormat="1" ht="14.25" customHeight="1">
      <c r="A505" s="39" t="s">
        <v>1496</v>
      </c>
      <c r="B505" s="39">
        <v>16</v>
      </c>
      <c r="C505" s="39" t="s">
        <v>1544</v>
      </c>
      <c r="D505" s="39" t="s">
        <v>1545</v>
      </c>
      <c r="E505" s="39" t="s">
        <v>19</v>
      </c>
      <c r="F505" s="39" t="s">
        <v>1546</v>
      </c>
      <c r="G505" s="26">
        <f t="shared" si="42"/>
        <v>2719.25</v>
      </c>
      <c r="H505" s="26">
        <f t="shared" si="43"/>
        <v>3033.83</v>
      </c>
      <c r="I505" s="26">
        <f t="shared" si="44"/>
        <v>3548.7</v>
      </c>
      <c r="J505" s="26">
        <f t="shared" si="45"/>
        <v>4691.82</v>
      </c>
      <c r="K505" s="13" t="str">
        <f t="shared" si="46"/>
        <v>1350,83</v>
      </c>
      <c r="L505" s="13" t="str">
        <f t="shared" si="46"/>
        <v>0</v>
      </c>
      <c r="M505" s="14"/>
      <c r="N505" s="14"/>
    </row>
    <row r="506" spans="1:14" s="12" customFormat="1" ht="14.25" customHeight="1">
      <c r="A506" s="39" t="s">
        <v>1496</v>
      </c>
      <c r="B506" s="39">
        <v>17</v>
      </c>
      <c r="C506" s="39" t="s">
        <v>1547</v>
      </c>
      <c r="D506" s="39" t="s">
        <v>1548</v>
      </c>
      <c r="E506" s="39" t="s">
        <v>19</v>
      </c>
      <c r="F506" s="39" t="s">
        <v>1549</v>
      </c>
      <c r="G506" s="26">
        <f t="shared" si="42"/>
        <v>2791.6</v>
      </c>
      <c r="H506" s="26">
        <f t="shared" si="43"/>
        <v>3106.18</v>
      </c>
      <c r="I506" s="26">
        <f t="shared" si="44"/>
        <v>3621.05</v>
      </c>
      <c r="J506" s="26">
        <f t="shared" si="45"/>
        <v>4764.17</v>
      </c>
      <c r="K506" s="13" t="str">
        <f t="shared" si="46"/>
        <v>27,06</v>
      </c>
      <c r="L506" s="13" t="str">
        <f t="shared" si="46"/>
        <v>0</v>
      </c>
      <c r="M506" s="14"/>
      <c r="N506" s="14"/>
    </row>
    <row r="507" spans="1:14" s="12" customFormat="1" ht="14.25" customHeight="1">
      <c r="A507" s="39" t="s">
        <v>1496</v>
      </c>
      <c r="B507" s="39">
        <v>18</v>
      </c>
      <c r="C507" s="39" t="s">
        <v>1550</v>
      </c>
      <c r="D507" s="39" t="s">
        <v>19</v>
      </c>
      <c r="E507" s="39" t="s">
        <v>1551</v>
      </c>
      <c r="F507" s="39" t="s">
        <v>1552</v>
      </c>
      <c r="G507" s="26">
        <f aca="true" t="shared" si="47" ref="G507:G570">C507+$Q$3</f>
        <v>2797.9799999999996</v>
      </c>
      <c r="H507" s="26">
        <f aca="true" t="shared" si="48" ref="H507:H570">C507+$R$3</f>
        <v>3112.5599999999995</v>
      </c>
      <c r="I507" s="26">
        <f aca="true" t="shared" si="49" ref="I507:I570">C507+$S$3</f>
        <v>3627.43</v>
      </c>
      <c r="J507" s="26">
        <f aca="true" t="shared" si="50" ref="J507:J570">C507+$T$3</f>
        <v>4770.55</v>
      </c>
      <c r="K507" s="13" t="str">
        <f aca="true" t="shared" si="51" ref="K507:L570">D507</f>
        <v>0</v>
      </c>
      <c r="L507" s="13" t="str">
        <f t="shared" si="51"/>
        <v>132,85</v>
      </c>
      <c r="M507" s="14"/>
      <c r="N507" s="14"/>
    </row>
    <row r="508" spans="1:14" s="12" customFormat="1" ht="14.25" customHeight="1">
      <c r="A508" s="39" t="s">
        <v>1496</v>
      </c>
      <c r="B508" s="39">
        <v>19</v>
      </c>
      <c r="C508" s="39" t="s">
        <v>1553</v>
      </c>
      <c r="D508" s="39" t="s">
        <v>19</v>
      </c>
      <c r="E508" s="39" t="s">
        <v>1554</v>
      </c>
      <c r="F508" s="39" t="s">
        <v>1555</v>
      </c>
      <c r="G508" s="26">
        <f t="shared" si="47"/>
        <v>2783.13</v>
      </c>
      <c r="H508" s="26">
        <f t="shared" si="48"/>
        <v>3097.71</v>
      </c>
      <c r="I508" s="26">
        <f t="shared" si="49"/>
        <v>3612.58</v>
      </c>
      <c r="J508" s="26">
        <f t="shared" si="50"/>
        <v>4755.700000000001</v>
      </c>
      <c r="K508" s="13" t="str">
        <f t="shared" si="51"/>
        <v>0</v>
      </c>
      <c r="L508" s="13" t="str">
        <f t="shared" si="51"/>
        <v>132,25</v>
      </c>
      <c r="M508" s="14"/>
      <c r="N508" s="14"/>
    </row>
    <row r="509" spans="1:14" s="12" customFormat="1" ht="14.25" customHeight="1">
      <c r="A509" s="39" t="s">
        <v>1496</v>
      </c>
      <c r="B509" s="39">
        <v>20</v>
      </c>
      <c r="C509" s="39" t="s">
        <v>1556</v>
      </c>
      <c r="D509" s="39" t="s">
        <v>19</v>
      </c>
      <c r="E509" s="39" t="s">
        <v>1557</v>
      </c>
      <c r="F509" s="39" t="s">
        <v>1558</v>
      </c>
      <c r="G509" s="26">
        <f t="shared" si="47"/>
        <v>2787.0699999999997</v>
      </c>
      <c r="H509" s="26">
        <f t="shared" si="48"/>
        <v>3101.6499999999996</v>
      </c>
      <c r="I509" s="26">
        <f t="shared" si="49"/>
        <v>3616.52</v>
      </c>
      <c r="J509" s="26">
        <f t="shared" si="50"/>
        <v>4759.64</v>
      </c>
      <c r="K509" s="13" t="str">
        <f t="shared" si="51"/>
        <v>0</v>
      </c>
      <c r="L509" s="13" t="str">
        <f t="shared" si="51"/>
        <v>240,85</v>
      </c>
      <c r="M509" s="14"/>
      <c r="N509" s="14"/>
    </row>
    <row r="510" spans="1:14" s="12" customFormat="1" ht="14.25" customHeight="1">
      <c r="A510" s="39" t="s">
        <v>1496</v>
      </c>
      <c r="B510" s="39">
        <v>21</v>
      </c>
      <c r="C510" s="39" t="s">
        <v>1559</v>
      </c>
      <c r="D510" s="39" t="s">
        <v>19</v>
      </c>
      <c r="E510" s="39" t="s">
        <v>1560</v>
      </c>
      <c r="F510" s="39" t="s">
        <v>1561</v>
      </c>
      <c r="G510" s="26">
        <f t="shared" si="47"/>
        <v>2754.2699999999995</v>
      </c>
      <c r="H510" s="26">
        <f t="shared" si="48"/>
        <v>3068.8499999999995</v>
      </c>
      <c r="I510" s="26">
        <f t="shared" si="49"/>
        <v>3583.72</v>
      </c>
      <c r="J510" s="26">
        <f t="shared" si="50"/>
        <v>4726.84</v>
      </c>
      <c r="K510" s="13" t="str">
        <f t="shared" si="51"/>
        <v>0</v>
      </c>
      <c r="L510" s="13" t="str">
        <f t="shared" si="51"/>
        <v>222,7</v>
      </c>
      <c r="M510" s="14"/>
      <c r="N510" s="14"/>
    </row>
    <row r="511" spans="1:14" s="12" customFormat="1" ht="14.25" customHeight="1">
      <c r="A511" s="39" t="s">
        <v>1496</v>
      </c>
      <c r="B511" s="39">
        <v>22</v>
      </c>
      <c r="C511" s="39" t="s">
        <v>1562</v>
      </c>
      <c r="D511" s="39" t="s">
        <v>19</v>
      </c>
      <c r="E511" s="39" t="s">
        <v>1563</v>
      </c>
      <c r="F511" s="39" t="s">
        <v>1564</v>
      </c>
      <c r="G511" s="26">
        <f t="shared" si="47"/>
        <v>2631.37</v>
      </c>
      <c r="H511" s="26">
        <f t="shared" si="48"/>
        <v>2945.95</v>
      </c>
      <c r="I511" s="26">
        <f t="shared" si="49"/>
        <v>3460.8199999999997</v>
      </c>
      <c r="J511" s="26">
        <f t="shared" si="50"/>
        <v>4603.9400000000005</v>
      </c>
      <c r="K511" s="13" t="str">
        <f t="shared" si="51"/>
        <v>0</v>
      </c>
      <c r="L511" s="13" t="str">
        <f t="shared" si="51"/>
        <v>33,08</v>
      </c>
      <c r="M511" s="14"/>
      <c r="N511" s="14"/>
    </row>
    <row r="512" spans="1:14" s="12" customFormat="1" ht="14.25" customHeight="1">
      <c r="A512" s="39" t="s">
        <v>1496</v>
      </c>
      <c r="B512" s="39">
        <v>23</v>
      </c>
      <c r="C512" s="39" t="s">
        <v>1565</v>
      </c>
      <c r="D512" s="39" t="s">
        <v>19</v>
      </c>
      <c r="E512" s="39" t="s">
        <v>1566</v>
      </c>
      <c r="F512" s="39" t="s">
        <v>1567</v>
      </c>
      <c r="G512" s="26">
        <f t="shared" si="47"/>
        <v>2573.64</v>
      </c>
      <c r="H512" s="26">
        <f t="shared" si="48"/>
        <v>2888.22</v>
      </c>
      <c r="I512" s="26">
        <f t="shared" si="49"/>
        <v>3403.09</v>
      </c>
      <c r="J512" s="26">
        <f t="shared" si="50"/>
        <v>4546.21</v>
      </c>
      <c r="K512" s="13" t="str">
        <f t="shared" si="51"/>
        <v>0</v>
      </c>
      <c r="L512" s="13" t="str">
        <f t="shared" si="51"/>
        <v>503,63</v>
      </c>
      <c r="M512" s="14"/>
      <c r="N512" s="14"/>
    </row>
    <row r="513" spans="1:14" s="12" customFormat="1" ht="14.25" customHeight="1">
      <c r="A513" s="39" t="s">
        <v>1568</v>
      </c>
      <c r="B513" s="39">
        <v>0</v>
      </c>
      <c r="C513" s="39" t="s">
        <v>1569</v>
      </c>
      <c r="D513" s="39" t="s">
        <v>19</v>
      </c>
      <c r="E513" s="39" t="s">
        <v>1570</v>
      </c>
      <c r="F513" s="39" t="s">
        <v>1571</v>
      </c>
      <c r="G513" s="26">
        <f t="shared" si="47"/>
        <v>2319.2799999999997</v>
      </c>
      <c r="H513" s="26">
        <f t="shared" si="48"/>
        <v>2633.8599999999997</v>
      </c>
      <c r="I513" s="26">
        <f t="shared" si="49"/>
        <v>3148.7299999999996</v>
      </c>
      <c r="J513" s="26">
        <f t="shared" si="50"/>
        <v>4291.85</v>
      </c>
      <c r="K513" s="13" t="str">
        <f t="shared" si="51"/>
        <v>0</v>
      </c>
      <c r="L513" s="13" t="str">
        <f t="shared" si="51"/>
        <v>206,72</v>
      </c>
      <c r="M513" s="14"/>
      <c r="N513" s="14"/>
    </row>
    <row r="514" spans="1:14" s="12" customFormat="1" ht="14.25" customHeight="1">
      <c r="A514" s="39" t="s">
        <v>1568</v>
      </c>
      <c r="B514" s="39">
        <v>1</v>
      </c>
      <c r="C514" s="39" t="s">
        <v>1572</v>
      </c>
      <c r="D514" s="39" t="s">
        <v>19</v>
      </c>
      <c r="E514" s="39" t="s">
        <v>1573</v>
      </c>
      <c r="F514" s="39" t="s">
        <v>1574</v>
      </c>
      <c r="G514" s="26">
        <f t="shared" si="47"/>
        <v>2171.6499999999996</v>
      </c>
      <c r="H514" s="26">
        <f t="shared" si="48"/>
        <v>2486.2299999999996</v>
      </c>
      <c r="I514" s="26">
        <f t="shared" si="49"/>
        <v>3001.1</v>
      </c>
      <c r="J514" s="26">
        <f t="shared" si="50"/>
        <v>4144.22</v>
      </c>
      <c r="K514" s="13" t="str">
        <f t="shared" si="51"/>
        <v>0</v>
      </c>
      <c r="L514" s="13" t="str">
        <f t="shared" si="51"/>
        <v>74,74</v>
      </c>
      <c r="M514" s="14"/>
      <c r="N514" s="14"/>
    </row>
    <row r="515" spans="1:14" s="12" customFormat="1" ht="14.25" customHeight="1">
      <c r="A515" s="39" t="s">
        <v>1568</v>
      </c>
      <c r="B515" s="39">
        <v>2</v>
      </c>
      <c r="C515" s="39" t="s">
        <v>1575</v>
      </c>
      <c r="D515" s="39" t="s">
        <v>19</v>
      </c>
      <c r="E515" s="39" t="s">
        <v>1576</v>
      </c>
      <c r="F515" s="39" t="s">
        <v>1577</v>
      </c>
      <c r="G515" s="26">
        <f t="shared" si="47"/>
        <v>2155.22</v>
      </c>
      <c r="H515" s="26">
        <f t="shared" si="48"/>
        <v>2469.7999999999997</v>
      </c>
      <c r="I515" s="26">
        <f t="shared" si="49"/>
        <v>2984.67</v>
      </c>
      <c r="J515" s="26">
        <f t="shared" si="50"/>
        <v>4127.79</v>
      </c>
      <c r="K515" s="13" t="str">
        <f t="shared" si="51"/>
        <v>0</v>
      </c>
      <c r="L515" s="13" t="str">
        <f t="shared" si="51"/>
        <v>75,34</v>
      </c>
      <c r="M515" s="14"/>
      <c r="N515" s="14"/>
    </row>
    <row r="516" spans="1:14" s="12" customFormat="1" ht="14.25" customHeight="1">
      <c r="A516" s="39" t="s">
        <v>1568</v>
      </c>
      <c r="B516" s="39">
        <v>3</v>
      </c>
      <c r="C516" s="39" t="s">
        <v>1578</v>
      </c>
      <c r="D516" s="39" t="s">
        <v>19</v>
      </c>
      <c r="E516" s="39" t="s">
        <v>1579</v>
      </c>
      <c r="F516" s="39" t="s">
        <v>1580</v>
      </c>
      <c r="G516" s="26">
        <f t="shared" si="47"/>
        <v>2146.04</v>
      </c>
      <c r="H516" s="26">
        <f t="shared" si="48"/>
        <v>2460.62</v>
      </c>
      <c r="I516" s="26">
        <f t="shared" si="49"/>
        <v>2975.49</v>
      </c>
      <c r="J516" s="26">
        <f t="shared" si="50"/>
        <v>4118.610000000001</v>
      </c>
      <c r="K516" s="13" t="str">
        <f t="shared" si="51"/>
        <v>0</v>
      </c>
      <c r="L516" s="13" t="str">
        <f t="shared" si="51"/>
        <v>70,39</v>
      </c>
      <c r="M516" s="14"/>
      <c r="N516" s="14"/>
    </row>
    <row r="517" spans="1:14" s="12" customFormat="1" ht="14.25" customHeight="1">
      <c r="A517" s="39" t="s">
        <v>1568</v>
      </c>
      <c r="B517" s="39">
        <v>4</v>
      </c>
      <c r="C517" s="39" t="s">
        <v>1581</v>
      </c>
      <c r="D517" s="39" t="s">
        <v>19</v>
      </c>
      <c r="E517" s="39" t="s">
        <v>1582</v>
      </c>
      <c r="F517" s="39" t="s">
        <v>1583</v>
      </c>
      <c r="G517" s="26">
        <f t="shared" si="47"/>
        <v>2127.9799999999996</v>
      </c>
      <c r="H517" s="26">
        <f t="shared" si="48"/>
        <v>2442.5599999999995</v>
      </c>
      <c r="I517" s="26">
        <f t="shared" si="49"/>
        <v>2957.43</v>
      </c>
      <c r="J517" s="26">
        <f t="shared" si="50"/>
        <v>4100.55</v>
      </c>
      <c r="K517" s="13" t="str">
        <f t="shared" si="51"/>
        <v>0</v>
      </c>
      <c r="L517" s="13" t="str">
        <f t="shared" si="51"/>
        <v>38,69</v>
      </c>
      <c r="M517" s="14"/>
      <c r="N517" s="14"/>
    </row>
    <row r="518" spans="1:14" s="12" customFormat="1" ht="14.25" customHeight="1">
      <c r="A518" s="39" t="s">
        <v>1568</v>
      </c>
      <c r="B518" s="39">
        <v>5</v>
      </c>
      <c r="C518" s="39" t="s">
        <v>1584</v>
      </c>
      <c r="D518" s="39" t="s">
        <v>1585</v>
      </c>
      <c r="E518" s="39" t="s">
        <v>19</v>
      </c>
      <c r="F518" s="39" t="s">
        <v>1586</v>
      </c>
      <c r="G518" s="26">
        <f t="shared" si="47"/>
        <v>2110.06</v>
      </c>
      <c r="H518" s="26">
        <f t="shared" si="48"/>
        <v>2424.64</v>
      </c>
      <c r="I518" s="26">
        <f t="shared" si="49"/>
        <v>2939.5099999999998</v>
      </c>
      <c r="J518" s="26">
        <f t="shared" si="50"/>
        <v>4082.63</v>
      </c>
      <c r="K518" s="13" t="str">
        <f t="shared" si="51"/>
        <v>79,11</v>
      </c>
      <c r="L518" s="13" t="str">
        <f t="shared" si="51"/>
        <v>0</v>
      </c>
      <c r="M518" s="14"/>
      <c r="N518" s="14"/>
    </row>
    <row r="519" spans="1:14" s="12" customFormat="1" ht="14.25" customHeight="1">
      <c r="A519" s="39" t="s">
        <v>1568</v>
      </c>
      <c r="B519" s="39">
        <v>6</v>
      </c>
      <c r="C519" s="39" t="s">
        <v>1587</v>
      </c>
      <c r="D519" s="39" t="s">
        <v>1588</v>
      </c>
      <c r="E519" s="39" t="s">
        <v>19</v>
      </c>
      <c r="F519" s="39" t="s">
        <v>1589</v>
      </c>
      <c r="G519" s="26">
        <f t="shared" si="47"/>
        <v>2163.46</v>
      </c>
      <c r="H519" s="26">
        <f t="shared" si="48"/>
        <v>2478.04</v>
      </c>
      <c r="I519" s="26">
        <f t="shared" si="49"/>
        <v>2992.91</v>
      </c>
      <c r="J519" s="26">
        <f t="shared" si="50"/>
        <v>4136.030000000001</v>
      </c>
      <c r="K519" s="13" t="str">
        <f t="shared" si="51"/>
        <v>67,46</v>
      </c>
      <c r="L519" s="13" t="str">
        <f t="shared" si="51"/>
        <v>0</v>
      </c>
      <c r="M519" s="14"/>
      <c r="N519" s="14"/>
    </row>
    <row r="520" spans="1:14" s="12" customFormat="1" ht="14.25" customHeight="1">
      <c r="A520" s="39" t="s">
        <v>1568</v>
      </c>
      <c r="B520" s="39">
        <v>7</v>
      </c>
      <c r="C520" s="39" t="s">
        <v>1590</v>
      </c>
      <c r="D520" s="39" t="s">
        <v>19</v>
      </c>
      <c r="E520" s="39" t="s">
        <v>1591</v>
      </c>
      <c r="F520" s="39" t="s">
        <v>1592</v>
      </c>
      <c r="G520" s="26">
        <f t="shared" si="47"/>
        <v>2292.08</v>
      </c>
      <c r="H520" s="26">
        <f t="shared" si="48"/>
        <v>2606.66</v>
      </c>
      <c r="I520" s="26">
        <f t="shared" si="49"/>
        <v>3121.5299999999997</v>
      </c>
      <c r="J520" s="26">
        <f t="shared" si="50"/>
        <v>4264.650000000001</v>
      </c>
      <c r="K520" s="13" t="str">
        <f t="shared" si="51"/>
        <v>0</v>
      </c>
      <c r="L520" s="13" t="str">
        <f t="shared" si="51"/>
        <v>6,04</v>
      </c>
      <c r="M520" s="14"/>
      <c r="N520" s="14"/>
    </row>
    <row r="521" spans="1:14" s="12" customFormat="1" ht="14.25" customHeight="1">
      <c r="A521" s="39" t="s">
        <v>1568</v>
      </c>
      <c r="B521" s="39">
        <v>8</v>
      </c>
      <c r="C521" s="39" t="s">
        <v>1593</v>
      </c>
      <c r="D521" s="39" t="s">
        <v>1594</v>
      </c>
      <c r="E521" s="39" t="s">
        <v>19</v>
      </c>
      <c r="F521" s="39" t="s">
        <v>1595</v>
      </c>
      <c r="G521" s="26">
        <f t="shared" si="47"/>
        <v>2411.88</v>
      </c>
      <c r="H521" s="26">
        <f t="shared" si="48"/>
        <v>2726.46</v>
      </c>
      <c r="I521" s="26">
        <f t="shared" si="49"/>
        <v>3241.33</v>
      </c>
      <c r="J521" s="26">
        <f t="shared" si="50"/>
        <v>4384.450000000001</v>
      </c>
      <c r="K521" s="13" t="str">
        <f t="shared" si="51"/>
        <v>128,06</v>
      </c>
      <c r="L521" s="13" t="str">
        <f t="shared" si="51"/>
        <v>0</v>
      </c>
      <c r="M521" s="14"/>
      <c r="N521" s="14"/>
    </row>
    <row r="522" spans="1:14" s="12" customFormat="1" ht="14.25" customHeight="1">
      <c r="A522" s="39" t="s">
        <v>1568</v>
      </c>
      <c r="B522" s="39">
        <v>9</v>
      </c>
      <c r="C522" s="39" t="s">
        <v>1596</v>
      </c>
      <c r="D522" s="39" t="s">
        <v>19</v>
      </c>
      <c r="E522" s="39" t="s">
        <v>1597</v>
      </c>
      <c r="F522" s="39" t="s">
        <v>1598</v>
      </c>
      <c r="G522" s="26">
        <f t="shared" si="47"/>
        <v>2570.75</v>
      </c>
      <c r="H522" s="26">
        <f t="shared" si="48"/>
        <v>2885.33</v>
      </c>
      <c r="I522" s="26">
        <f t="shared" si="49"/>
        <v>3400.2</v>
      </c>
      <c r="J522" s="26">
        <f t="shared" si="50"/>
        <v>4543.32</v>
      </c>
      <c r="K522" s="13" t="str">
        <f t="shared" si="51"/>
        <v>0</v>
      </c>
      <c r="L522" s="13" t="str">
        <f t="shared" si="51"/>
        <v>118,63</v>
      </c>
      <c r="M522" s="14"/>
      <c r="N522" s="14"/>
    </row>
    <row r="523" spans="1:14" s="12" customFormat="1" ht="14.25" customHeight="1">
      <c r="A523" s="39" t="s">
        <v>1568</v>
      </c>
      <c r="B523" s="39">
        <v>10</v>
      </c>
      <c r="C523" s="39" t="s">
        <v>1599</v>
      </c>
      <c r="D523" s="39" t="s">
        <v>1600</v>
      </c>
      <c r="E523" s="39" t="s">
        <v>19</v>
      </c>
      <c r="F523" s="39" t="s">
        <v>1601</v>
      </c>
      <c r="G523" s="26">
        <f t="shared" si="47"/>
        <v>2572.83</v>
      </c>
      <c r="H523" s="26">
        <f t="shared" si="48"/>
        <v>2887.41</v>
      </c>
      <c r="I523" s="26">
        <f t="shared" si="49"/>
        <v>3402.2799999999997</v>
      </c>
      <c r="J523" s="26">
        <f t="shared" si="50"/>
        <v>4545.400000000001</v>
      </c>
      <c r="K523" s="13" t="str">
        <f t="shared" si="51"/>
        <v>103,92</v>
      </c>
      <c r="L523" s="13" t="str">
        <f t="shared" si="51"/>
        <v>0</v>
      </c>
      <c r="M523" s="14"/>
      <c r="N523" s="14"/>
    </row>
    <row r="524" spans="1:14" s="12" customFormat="1" ht="14.25" customHeight="1">
      <c r="A524" s="39" t="s">
        <v>1568</v>
      </c>
      <c r="B524" s="39">
        <v>11</v>
      </c>
      <c r="C524" s="39" t="s">
        <v>1602</v>
      </c>
      <c r="D524" s="39" t="s">
        <v>1603</v>
      </c>
      <c r="E524" s="39" t="s">
        <v>19</v>
      </c>
      <c r="F524" s="39" t="s">
        <v>1604</v>
      </c>
      <c r="G524" s="26">
        <f t="shared" si="47"/>
        <v>2573.35</v>
      </c>
      <c r="H524" s="26">
        <f t="shared" si="48"/>
        <v>2887.93</v>
      </c>
      <c r="I524" s="26">
        <f t="shared" si="49"/>
        <v>3402.8</v>
      </c>
      <c r="J524" s="26">
        <f t="shared" si="50"/>
        <v>4545.92</v>
      </c>
      <c r="K524" s="13" t="str">
        <f t="shared" si="51"/>
        <v>78,14</v>
      </c>
      <c r="L524" s="13" t="str">
        <f t="shared" si="51"/>
        <v>0</v>
      </c>
      <c r="M524" s="14"/>
      <c r="N524" s="14"/>
    </row>
    <row r="525" spans="1:14" s="12" customFormat="1" ht="14.25" customHeight="1">
      <c r="A525" s="39" t="s">
        <v>1568</v>
      </c>
      <c r="B525" s="39">
        <v>12</v>
      </c>
      <c r="C525" s="39" t="s">
        <v>1605</v>
      </c>
      <c r="D525" s="39" t="s">
        <v>1606</v>
      </c>
      <c r="E525" s="39" t="s">
        <v>19</v>
      </c>
      <c r="F525" s="39" t="s">
        <v>1607</v>
      </c>
      <c r="G525" s="26">
        <f t="shared" si="47"/>
        <v>2573.5299999999997</v>
      </c>
      <c r="H525" s="26">
        <f t="shared" si="48"/>
        <v>2888.1099999999997</v>
      </c>
      <c r="I525" s="26">
        <f t="shared" si="49"/>
        <v>3402.9799999999996</v>
      </c>
      <c r="J525" s="26">
        <f t="shared" si="50"/>
        <v>4546.1</v>
      </c>
      <c r="K525" s="13" t="str">
        <f t="shared" si="51"/>
        <v>68,58</v>
      </c>
      <c r="L525" s="13" t="str">
        <f t="shared" si="51"/>
        <v>0</v>
      </c>
      <c r="M525" s="14"/>
      <c r="N525" s="14"/>
    </row>
    <row r="526" spans="1:14" s="12" customFormat="1" ht="14.25" customHeight="1">
      <c r="A526" s="39" t="s">
        <v>1568</v>
      </c>
      <c r="B526" s="39">
        <v>13</v>
      </c>
      <c r="C526" s="39" t="s">
        <v>1608</v>
      </c>
      <c r="D526" s="39" t="s">
        <v>19</v>
      </c>
      <c r="E526" s="39" t="s">
        <v>1609</v>
      </c>
      <c r="F526" s="39" t="s">
        <v>1610</v>
      </c>
      <c r="G526" s="26">
        <f t="shared" si="47"/>
        <v>2572.92</v>
      </c>
      <c r="H526" s="26">
        <f t="shared" si="48"/>
        <v>2887.5</v>
      </c>
      <c r="I526" s="26">
        <f t="shared" si="49"/>
        <v>3402.37</v>
      </c>
      <c r="J526" s="26">
        <f t="shared" si="50"/>
        <v>4545.49</v>
      </c>
      <c r="K526" s="13" t="str">
        <f t="shared" si="51"/>
        <v>0</v>
      </c>
      <c r="L526" s="13" t="str">
        <f t="shared" si="51"/>
        <v>40,97</v>
      </c>
      <c r="M526" s="14"/>
      <c r="N526" s="14"/>
    </row>
    <row r="527" spans="1:14" s="12" customFormat="1" ht="14.25" customHeight="1">
      <c r="A527" s="39" t="s">
        <v>1568</v>
      </c>
      <c r="B527" s="39">
        <v>14</v>
      </c>
      <c r="C527" s="39" t="s">
        <v>1611</v>
      </c>
      <c r="D527" s="39" t="s">
        <v>1612</v>
      </c>
      <c r="E527" s="39" t="s">
        <v>19</v>
      </c>
      <c r="F527" s="39" t="s">
        <v>1613</v>
      </c>
      <c r="G527" s="26">
        <f t="shared" si="47"/>
        <v>2571.6899999999996</v>
      </c>
      <c r="H527" s="26">
        <f t="shared" si="48"/>
        <v>2886.2699999999995</v>
      </c>
      <c r="I527" s="26">
        <f t="shared" si="49"/>
        <v>3401.14</v>
      </c>
      <c r="J527" s="26">
        <f t="shared" si="50"/>
        <v>4544.26</v>
      </c>
      <c r="K527" s="13" t="str">
        <f t="shared" si="51"/>
        <v>0,73</v>
      </c>
      <c r="L527" s="13" t="str">
        <f t="shared" si="51"/>
        <v>0</v>
      </c>
      <c r="M527" s="14"/>
      <c r="N527" s="14"/>
    </row>
    <row r="528" spans="1:14" s="12" customFormat="1" ht="14.25" customHeight="1">
      <c r="A528" s="39" t="s">
        <v>1568</v>
      </c>
      <c r="B528" s="39">
        <v>15</v>
      </c>
      <c r="C528" s="39" t="s">
        <v>1614</v>
      </c>
      <c r="D528" s="39" t="s">
        <v>1615</v>
      </c>
      <c r="E528" s="39" t="s">
        <v>19</v>
      </c>
      <c r="F528" s="39" t="s">
        <v>1616</v>
      </c>
      <c r="G528" s="26">
        <f t="shared" si="47"/>
        <v>2571.39</v>
      </c>
      <c r="H528" s="26">
        <f t="shared" si="48"/>
        <v>2885.97</v>
      </c>
      <c r="I528" s="26">
        <f t="shared" si="49"/>
        <v>3400.84</v>
      </c>
      <c r="J528" s="26">
        <f t="shared" si="50"/>
        <v>4543.96</v>
      </c>
      <c r="K528" s="13" t="str">
        <f t="shared" si="51"/>
        <v>40,43</v>
      </c>
      <c r="L528" s="13" t="str">
        <f t="shared" si="51"/>
        <v>0</v>
      </c>
      <c r="M528" s="14"/>
      <c r="N528" s="14"/>
    </row>
    <row r="529" spans="1:14" s="12" customFormat="1" ht="14.25" customHeight="1">
      <c r="A529" s="39" t="s">
        <v>1568</v>
      </c>
      <c r="B529" s="39">
        <v>16</v>
      </c>
      <c r="C529" s="39" t="s">
        <v>1617</v>
      </c>
      <c r="D529" s="39" t="s">
        <v>1618</v>
      </c>
      <c r="E529" s="39" t="s">
        <v>19</v>
      </c>
      <c r="F529" s="39" t="s">
        <v>1619</v>
      </c>
      <c r="G529" s="26">
        <f t="shared" si="47"/>
        <v>2574.8999999999996</v>
      </c>
      <c r="H529" s="26">
        <f t="shared" si="48"/>
        <v>2889.4799999999996</v>
      </c>
      <c r="I529" s="26">
        <f t="shared" si="49"/>
        <v>3404.35</v>
      </c>
      <c r="J529" s="26">
        <f t="shared" si="50"/>
        <v>4547.47</v>
      </c>
      <c r="K529" s="13" t="str">
        <f t="shared" si="51"/>
        <v>5,97</v>
      </c>
      <c r="L529" s="13" t="str">
        <f t="shared" si="51"/>
        <v>0</v>
      </c>
      <c r="M529" s="14"/>
      <c r="N529" s="14"/>
    </row>
    <row r="530" spans="1:14" s="12" customFormat="1" ht="14.25" customHeight="1">
      <c r="A530" s="39" t="s">
        <v>1568</v>
      </c>
      <c r="B530" s="39">
        <v>17</v>
      </c>
      <c r="C530" s="39" t="s">
        <v>1620</v>
      </c>
      <c r="D530" s="39" t="s">
        <v>1621</v>
      </c>
      <c r="E530" s="39" t="s">
        <v>19</v>
      </c>
      <c r="F530" s="39" t="s">
        <v>1622</v>
      </c>
      <c r="G530" s="26">
        <f t="shared" si="47"/>
        <v>2620.96</v>
      </c>
      <c r="H530" s="26">
        <f t="shared" si="48"/>
        <v>2935.54</v>
      </c>
      <c r="I530" s="26">
        <f t="shared" si="49"/>
        <v>3450.41</v>
      </c>
      <c r="J530" s="26">
        <f t="shared" si="50"/>
        <v>4593.530000000001</v>
      </c>
      <c r="K530" s="13" t="str">
        <f t="shared" si="51"/>
        <v>189,64</v>
      </c>
      <c r="L530" s="13" t="str">
        <f t="shared" si="51"/>
        <v>0</v>
      </c>
      <c r="M530" s="14"/>
      <c r="N530" s="14"/>
    </row>
    <row r="531" spans="1:14" s="12" customFormat="1" ht="14.25" customHeight="1">
      <c r="A531" s="39" t="s">
        <v>1568</v>
      </c>
      <c r="B531" s="39">
        <v>18</v>
      </c>
      <c r="C531" s="39" t="s">
        <v>1623</v>
      </c>
      <c r="D531" s="39" t="s">
        <v>1624</v>
      </c>
      <c r="E531" s="39" t="s">
        <v>19</v>
      </c>
      <c r="F531" s="39" t="s">
        <v>1625</v>
      </c>
      <c r="G531" s="26">
        <f t="shared" si="47"/>
        <v>2626.12</v>
      </c>
      <c r="H531" s="26">
        <f t="shared" si="48"/>
        <v>2940.7</v>
      </c>
      <c r="I531" s="26">
        <f t="shared" si="49"/>
        <v>3455.5699999999997</v>
      </c>
      <c r="J531" s="26">
        <f t="shared" si="50"/>
        <v>4598.6900000000005</v>
      </c>
      <c r="K531" s="13" t="str">
        <f t="shared" si="51"/>
        <v>165,03</v>
      </c>
      <c r="L531" s="13" t="str">
        <f t="shared" si="51"/>
        <v>0</v>
      </c>
      <c r="M531" s="14"/>
      <c r="N531" s="14"/>
    </row>
    <row r="532" spans="1:14" s="12" customFormat="1" ht="14.25" customHeight="1">
      <c r="A532" s="39" t="s">
        <v>1568</v>
      </c>
      <c r="B532" s="39">
        <v>19</v>
      </c>
      <c r="C532" s="39" t="s">
        <v>61</v>
      </c>
      <c r="D532" s="39" t="s">
        <v>1626</v>
      </c>
      <c r="E532" s="39" t="s">
        <v>19</v>
      </c>
      <c r="F532" s="39" t="s">
        <v>1627</v>
      </c>
      <c r="G532" s="26">
        <f t="shared" si="47"/>
        <v>2701.1099999999997</v>
      </c>
      <c r="H532" s="26">
        <f t="shared" si="48"/>
        <v>3015.6899999999996</v>
      </c>
      <c r="I532" s="26">
        <f t="shared" si="49"/>
        <v>3530.56</v>
      </c>
      <c r="J532" s="26">
        <f t="shared" si="50"/>
        <v>4673.68</v>
      </c>
      <c r="K532" s="13" t="str">
        <f t="shared" si="51"/>
        <v>41,57</v>
      </c>
      <c r="L532" s="13" t="str">
        <f t="shared" si="51"/>
        <v>0</v>
      </c>
      <c r="M532" s="14"/>
      <c r="N532" s="14"/>
    </row>
    <row r="533" spans="1:14" s="12" customFormat="1" ht="14.25" customHeight="1">
      <c r="A533" s="39" t="s">
        <v>1568</v>
      </c>
      <c r="B533" s="39">
        <v>20</v>
      </c>
      <c r="C533" s="39" t="s">
        <v>1628</v>
      </c>
      <c r="D533" s="39" t="s">
        <v>19</v>
      </c>
      <c r="E533" s="39" t="s">
        <v>1629</v>
      </c>
      <c r="F533" s="39" t="s">
        <v>1630</v>
      </c>
      <c r="G533" s="26">
        <f t="shared" si="47"/>
        <v>2670.6899999999996</v>
      </c>
      <c r="H533" s="26">
        <f t="shared" si="48"/>
        <v>2985.2699999999995</v>
      </c>
      <c r="I533" s="26">
        <f t="shared" si="49"/>
        <v>3500.14</v>
      </c>
      <c r="J533" s="26">
        <f t="shared" si="50"/>
        <v>4643.26</v>
      </c>
      <c r="K533" s="13" t="str">
        <f t="shared" si="51"/>
        <v>0</v>
      </c>
      <c r="L533" s="13" t="str">
        <f t="shared" si="51"/>
        <v>29,94</v>
      </c>
      <c r="M533" s="14"/>
      <c r="N533" s="14"/>
    </row>
    <row r="534" spans="1:14" s="12" customFormat="1" ht="14.25" customHeight="1">
      <c r="A534" s="39" t="s">
        <v>1568</v>
      </c>
      <c r="B534" s="39">
        <v>21</v>
      </c>
      <c r="C534" s="39" t="s">
        <v>1631</v>
      </c>
      <c r="D534" s="39" t="s">
        <v>19</v>
      </c>
      <c r="E534" s="39" t="s">
        <v>1632</v>
      </c>
      <c r="F534" s="39" t="s">
        <v>1633</v>
      </c>
      <c r="G534" s="26">
        <f t="shared" si="47"/>
        <v>2645.8099999999995</v>
      </c>
      <c r="H534" s="26">
        <f t="shared" si="48"/>
        <v>2960.3899999999994</v>
      </c>
      <c r="I534" s="26">
        <f t="shared" si="49"/>
        <v>3475.2599999999998</v>
      </c>
      <c r="J534" s="26">
        <f t="shared" si="50"/>
        <v>4618.38</v>
      </c>
      <c r="K534" s="13" t="str">
        <f t="shared" si="51"/>
        <v>0</v>
      </c>
      <c r="L534" s="13" t="str">
        <f t="shared" si="51"/>
        <v>14,51</v>
      </c>
      <c r="M534" s="14"/>
      <c r="N534" s="14"/>
    </row>
    <row r="535" spans="1:14" s="12" customFormat="1" ht="14.25" customHeight="1">
      <c r="A535" s="39" t="s">
        <v>1568</v>
      </c>
      <c r="B535" s="39">
        <v>22</v>
      </c>
      <c r="C535" s="39" t="s">
        <v>1634</v>
      </c>
      <c r="D535" s="39" t="s">
        <v>19</v>
      </c>
      <c r="E535" s="39" t="s">
        <v>1635</v>
      </c>
      <c r="F535" s="39" t="s">
        <v>1636</v>
      </c>
      <c r="G535" s="26">
        <f t="shared" si="47"/>
        <v>2466.8099999999995</v>
      </c>
      <c r="H535" s="26">
        <f t="shared" si="48"/>
        <v>2781.3899999999994</v>
      </c>
      <c r="I535" s="26">
        <f t="shared" si="49"/>
        <v>3296.2599999999998</v>
      </c>
      <c r="J535" s="26">
        <f t="shared" si="50"/>
        <v>4439.38</v>
      </c>
      <c r="K535" s="13" t="str">
        <f t="shared" si="51"/>
        <v>0</v>
      </c>
      <c r="L535" s="13" t="str">
        <f t="shared" si="51"/>
        <v>372,68</v>
      </c>
      <c r="M535" s="14"/>
      <c r="N535" s="14"/>
    </row>
    <row r="536" spans="1:14" s="12" customFormat="1" ht="14.25" customHeight="1">
      <c r="A536" s="39" t="s">
        <v>1568</v>
      </c>
      <c r="B536" s="39">
        <v>23</v>
      </c>
      <c r="C536" s="39" t="s">
        <v>1637</v>
      </c>
      <c r="D536" s="39" t="s">
        <v>19</v>
      </c>
      <c r="E536" s="39" t="s">
        <v>43</v>
      </c>
      <c r="F536" s="39" t="s">
        <v>1638</v>
      </c>
      <c r="G536" s="26">
        <f t="shared" si="47"/>
        <v>2108.42</v>
      </c>
      <c r="H536" s="26">
        <f t="shared" si="48"/>
        <v>2423</v>
      </c>
      <c r="I536" s="26">
        <f t="shared" si="49"/>
        <v>2937.87</v>
      </c>
      <c r="J536" s="26">
        <f t="shared" si="50"/>
        <v>4080.9900000000002</v>
      </c>
      <c r="K536" s="13" t="str">
        <f t="shared" si="51"/>
        <v>0</v>
      </c>
      <c r="L536" s="13" t="str">
        <f t="shared" si="51"/>
        <v>95,98</v>
      </c>
      <c r="M536" s="14"/>
      <c r="N536" s="14"/>
    </row>
    <row r="537" spans="1:14" s="12" customFormat="1" ht="14.25" customHeight="1">
      <c r="A537" s="39" t="s">
        <v>1639</v>
      </c>
      <c r="B537" s="39">
        <v>0</v>
      </c>
      <c r="C537" s="39" t="s">
        <v>1640</v>
      </c>
      <c r="D537" s="39" t="s">
        <v>19</v>
      </c>
      <c r="E537" s="39" t="s">
        <v>1641</v>
      </c>
      <c r="F537" s="39" t="s">
        <v>1642</v>
      </c>
      <c r="G537" s="26">
        <f t="shared" si="47"/>
        <v>2178.13</v>
      </c>
      <c r="H537" s="26">
        <f t="shared" si="48"/>
        <v>2492.71</v>
      </c>
      <c r="I537" s="26">
        <f t="shared" si="49"/>
        <v>3007.58</v>
      </c>
      <c r="J537" s="26">
        <f t="shared" si="50"/>
        <v>4150.700000000001</v>
      </c>
      <c r="K537" s="13" t="str">
        <f t="shared" si="51"/>
        <v>0</v>
      </c>
      <c r="L537" s="13" t="str">
        <f t="shared" si="51"/>
        <v>60,51</v>
      </c>
      <c r="M537" s="14"/>
      <c r="N537" s="14"/>
    </row>
    <row r="538" spans="1:14" s="12" customFormat="1" ht="14.25" customHeight="1">
      <c r="A538" s="39" t="s">
        <v>1639</v>
      </c>
      <c r="B538" s="39">
        <v>1</v>
      </c>
      <c r="C538" s="39" t="s">
        <v>1643</v>
      </c>
      <c r="D538" s="39" t="s">
        <v>19</v>
      </c>
      <c r="E538" s="39" t="s">
        <v>1644</v>
      </c>
      <c r="F538" s="39" t="s">
        <v>1645</v>
      </c>
      <c r="G538" s="26">
        <f t="shared" si="47"/>
        <v>2087.33</v>
      </c>
      <c r="H538" s="26">
        <f t="shared" si="48"/>
        <v>2401.91</v>
      </c>
      <c r="I538" s="26">
        <f t="shared" si="49"/>
        <v>2916.7799999999997</v>
      </c>
      <c r="J538" s="26">
        <f t="shared" si="50"/>
        <v>4059.9</v>
      </c>
      <c r="K538" s="13" t="str">
        <f t="shared" si="51"/>
        <v>0</v>
      </c>
      <c r="L538" s="13" t="str">
        <f t="shared" si="51"/>
        <v>55,61</v>
      </c>
      <c r="M538" s="14"/>
      <c r="N538" s="14"/>
    </row>
    <row r="539" spans="1:14" s="12" customFormat="1" ht="14.25" customHeight="1">
      <c r="A539" s="39" t="s">
        <v>1639</v>
      </c>
      <c r="B539" s="39">
        <v>2</v>
      </c>
      <c r="C539" s="39" t="s">
        <v>1646</v>
      </c>
      <c r="D539" s="39" t="s">
        <v>19</v>
      </c>
      <c r="E539" s="39" t="s">
        <v>1647</v>
      </c>
      <c r="F539" s="39" t="s">
        <v>1648</v>
      </c>
      <c r="G539" s="26">
        <f t="shared" si="47"/>
        <v>2032.7999999999997</v>
      </c>
      <c r="H539" s="26">
        <f t="shared" si="48"/>
        <v>2347.3799999999997</v>
      </c>
      <c r="I539" s="26">
        <f t="shared" si="49"/>
        <v>2862.25</v>
      </c>
      <c r="J539" s="26">
        <f t="shared" si="50"/>
        <v>4005.3700000000003</v>
      </c>
      <c r="K539" s="13" t="str">
        <f t="shared" si="51"/>
        <v>0</v>
      </c>
      <c r="L539" s="13" t="str">
        <f t="shared" si="51"/>
        <v>113,74</v>
      </c>
      <c r="M539" s="14"/>
      <c r="N539" s="14"/>
    </row>
    <row r="540" spans="1:14" s="12" customFormat="1" ht="14.25" customHeight="1">
      <c r="A540" s="39" t="s">
        <v>1639</v>
      </c>
      <c r="B540" s="39">
        <v>3</v>
      </c>
      <c r="C540" s="39" t="s">
        <v>1649</v>
      </c>
      <c r="D540" s="39" t="s">
        <v>19</v>
      </c>
      <c r="E540" s="39" t="s">
        <v>1650</v>
      </c>
      <c r="F540" s="39" t="s">
        <v>1651</v>
      </c>
      <c r="G540" s="26">
        <f t="shared" si="47"/>
        <v>1998.04</v>
      </c>
      <c r="H540" s="26">
        <f t="shared" si="48"/>
        <v>2312.62</v>
      </c>
      <c r="I540" s="26">
        <f t="shared" si="49"/>
        <v>2827.49</v>
      </c>
      <c r="J540" s="26">
        <f t="shared" si="50"/>
        <v>3970.61</v>
      </c>
      <c r="K540" s="13" t="str">
        <f t="shared" si="51"/>
        <v>0</v>
      </c>
      <c r="L540" s="13" t="str">
        <f t="shared" si="51"/>
        <v>20,3</v>
      </c>
      <c r="M540" s="14"/>
      <c r="N540" s="14"/>
    </row>
    <row r="541" spans="1:14" s="12" customFormat="1" ht="14.25" customHeight="1">
      <c r="A541" s="39" t="s">
        <v>1639</v>
      </c>
      <c r="B541" s="39">
        <v>4</v>
      </c>
      <c r="C541" s="39" t="s">
        <v>1652</v>
      </c>
      <c r="D541" s="39" t="s">
        <v>1653</v>
      </c>
      <c r="E541" s="39" t="s">
        <v>19</v>
      </c>
      <c r="F541" s="39" t="s">
        <v>1654</v>
      </c>
      <c r="G541" s="26">
        <f t="shared" si="47"/>
        <v>2003.1999999999998</v>
      </c>
      <c r="H541" s="26">
        <f t="shared" si="48"/>
        <v>2317.7799999999997</v>
      </c>
      <c r="I541" s="26">
        <f t="shared" si="49"/>
        <v>2832.6499999999996</v>
      </c>
      <c r="J541" s="26">
        <f t="shared" si="50"/>
        <v>3975.7700000000004</v>
      </c>
      <c r="K541" s="13" t="str">
        <f t="shared" si="51"/>
        <v>60,97</v>
      </c>
      <c r="L541" s="13" t="str">
        <f t="shared" si="51"/>
        <v>0</v>
      </c>
      <c r="M541" s="14"/>
      <c r="N541" s="14"/>
    </row>
    <row r="542" spans="1:14" s="12" customFormat="1" ht="14.25" customHeight="1">
      <c r="A542" s="39" t="s">
        <v>1639</v>
      </c>
      <c r="B542" s="39">
        <v>5</v>
      </c>
      <c r="C542" s="39" t="s">
        <v>1655</v>
      </c>
      <c r="D542" s="39" t="s">
        <v>1656</v>
      </c>
      <c r="E542" s="39" t="s">
        <v>19</v>
      </c>
      <c r="F542" s="39" t="s">
        <v>1657</v>
      </c>
      <c r="G542" s="26">
        <f t="shared" si="47"/>
        <v>2026.4799999999998</v>
      </c>
      <c r="H542" s="26">
        <f t="shared" si="48"/>
        <v>2341.0599999999995</v>
      </c>
      <c r="I542" s="26">
        <f t="shared" si="49"/>
        <v>2855.93</v>
      </c>
      <c r="J542" s="26">
        <f t="shared" si="50"/>
        <v>3999.05</v>
      </c>
      <c r="K542" s="13" t="str">
        <f t="shared" si="51"/>
        <v>76,03</v>
      </c>
      <c r="L542" s="13" t="str">
        <f t="shared" si="51"/>
        <v>0</v>
      </c>
      <c r="M542" s="14"/>
      <c r="N542" s="14"/>
    </row>
    <row r="543" spans="1:14" s="12" customFormat="1" ht="14.25" customHeight="1">
      <c r="A543" s="39" t="s">
        <v>1639</v>
      </c>
      <c r="B543" s="39">
        <v>6</v>
      </c>
      <c r="C543" s="39" t="s">
        <v>1658</v>
      </c>
      <c r="D543" s="39" t="s">
        <v>1659</v>
      </c>
      <c r="E543" s="39" t="s">
        <v>19</v>
      </c>
      <c r="F543" s="39" t="s">
        <v>1660</v>
      </c>
      <c r="G543" s="26">
        <f t="shared" si="47"/>
        <v>2050.8599999999997</v>
      </c>
      <c r="H543" s="26">
        <f t="shared" si="48"/>
        <v>2365.4399999999996</v>
      </c>
      <c r="I543" s="26">
        <f t="shared" si="49"/>
        <v>2880.31</v>
      </c>
      <c r="J543" s="26">
        <f t="shared" si="50"/>
        <v>4023.4300000000003</v>
      </c>
      <c r="K543" s="13" t="str">
        <f t="shared" si="51"/>
        <v>32,34</v>
      </c>
      <c r="L543" s="13" t="str">
        <f t="shared" si="51"/>
        <v>0</v>
      </c>
      <c r="M543" s="14"/>
      <c r="N543" s="14"/>
    </row>
    <row r="544" spans="1:14" s="12" customFormat="1" ht="14.25" customHeight="1">
      <c r="A544" s="39" t="s">
        <v>1639</v>
      </c>
      <c r="B544" s="39">
        <v>7</v>
      </c>
      <c r="C544" s="39" t="s">
        <v>1661</v>
      </c>
      <c r="D544" s="39" t="s">
        <v>1662</v>
      </c>
      <c r="E544" s="39" t="s">
        <v>19</v>
      </c>
      <c r="F544" s="39" t="s">
        <v>1663</v>
      </c>
      <c r="G544" s="26">
        <f t="shared" si="47"/>
        <v>2068.5699999999997</v>
      </c>
      <c r="H544" s="26">
        <f t="shared" si="48"/>
        <v>2383.1499999999996</v>
      </c>
      <c r="I544" s="26">
        <f t="shared" si="49"/>
        <v>2898.02</v>
      </c>
      <c r="J544" s="26">
        <f t="shared" si="50"/>
        <v>4041.1400000000003</v>
      </c>
      <c r="K544" s="13" t="str">
        <f t="shared" si="51"/>
        <v>105,2</v>
      </c>
      <c r="L544" s="13" t="str">
        <f t="shared" si="51"/>
        <v>0</v>
      </c>
      <c r="M544" s="14"/>
      <c r="N544" s="14"/>
    </row>
    <row r="545" spans="1:14" s="12" customFormat="1" ht="14.25" customHeight="1">
      <c r="A545" s="39" t="s">
        <v>1639</v>
      </c>
      <c r="B545" s="39">
        <v>8</v>
      </c>
      <c r="C545" s="39" t="s">
        <v>1664</v>
      </c>
      <c r="D545" s="39" t="s">
        <v>1665</v>
      </c>
      <c r="E545" s="39" t="s">
        <v>19</v>
      </c>
      <c r="F545" s="39" t="s">
        <v>1666</v>
      </c>
      <c r="G545" s="26">
        <f t="shared" si="47"/>
        <v>2152.95</v>
      </c>
      <c r="H545" s="26">
        <f t="shared" si="48"/>
        <v>2467.5299999999997</v>
      </c>
      <c r="I545" s="26">
        <f t="shared" si="49"/>
        <v>2982.3999999999996</v>
      </c>
      <c r="J545" s="26">
        <f t="shared" si="50"/>
        <v>4125.52</v>
      </c>
      <c r="K545" s="13" t="str">
        <f t="shared" si="51"/>
        <v>148,54</v>
      </c>
      <c r="L545" s="13" t="str">
        <f t="shared" si="51"/>
        <v>0</v>
      </c>
      <c r="M545" s="14"/>
      <c r="N545" s="14"/>
    </row>
    <row r="546" spans="1:14" s="12" customFormat="1" ht="14.25" customHeight="1">
      <c r="A546" s="39" t="s">
        <v>1639</v>
      </c>
      <c r="B546" s="39">
        <v>9</v>
      </c>
      <c r="C546" s="39" t="s">
        <v>1667</v>
      </c>
      <c r="D546" s="39" t="s">
        <v>19</v>
      </c>
      <c r="E546" s="39" t="s">
        <v>1668</v>
      </c>
      <c r="F546" s="39" t="s">
        <v>1669</v>
      </c>
      <c r="G546" s="26">
        <f t="shared" si="47"/>
        <v>2397.5599999999995</v>
      </c>
      <c r="H546" s="26">
        <f t="shared" si="48"/>
        <v>2712.1399999999994</v>
      </c>
      <c r="I546" s="26">
        <f t="shared" si="49"/>
        <v>3227.0099999999998</v>
      </c>
      <c r="J546" s="26">
        <f t="shared" si="50"/>
        <v>4370.13</v>
      </c>
      <c r="K546" s="13" t="str">
        <f t="shared" si="51"/>
        <v>0</v>
      </c>
      <c r="L546" s="13" t="str">
        <f t="shared" si="51"/>
        <v>47,79</v>
      </c>
      <c r="M546" s="14"/>
      <c r="N546" s="14"/>
    </row>
    <row r="547" spans="1:14" s="12" customFormat="1" ht="14.25" customHeight="1">
      <c r="A547" s="39" t="s">
        <v>1639</v>
      </c>
      <c r="B547" s="39">
        <v>10</v>
      </c>
      <c r="C547" s="39" t="s">
        <v>1670</v>
      </c>
      <c r="D547" s="39" t="s">
        <v>19</v>
      </c>
      <c r="E547" s="39" t="s">
        <v>1671</v>
      </c>
      <c r="F547" s="39" t="s">
        <v>1672</v>
      </c>
      <c r="G547" s="26">
        <f t="shared" si="47"/>
        <v>2467</v>
      </c>
      <c r="H547" s="26">
        <f t="shared" si="48"/>
        <v>2781.58</v>
      </c>
      <c r="I547" s="26">
        <f t="shared" si="49"/>
        <v>3296.45</v>
      </c>
      <c r="J547" s="26">
        <f t="shared" si="50"/>
        <v>4439.57</v>
      </c>
      <c r="K547" s="13" t="str">
        <f t="shared" si="51"/>
        <v>0</v>
      </c>
      <c r="L547" s="13" t="str">
        <f t="shared" si="51"/>
        <v>297,82</v>
      </c>
      <c r="M547" s="14"/>
      <c r="N547" s="14"/>
    </row>
    <row r="548" spans="1:14" s="12" customFormat="1" ht="14.25" customHeight="1">
      <c r="A548" s="39" t="s">
        <v>1639</v>
      </c>
      <c r="B548" s="39">
        <v>11</v>
      </c>
      <c r="C548" s="39" t="s">
        <v>1673</v>
      </c>
      <c r="D548" s="39" t="s">
        <v>19</v>
      </c>
      <c r="E548" s="39" t="s">
        <v>1674</v>
      </c>
      <c r="F548" s="39" t="s">
        <v>1675</v>
      </c>
      <c r="G548" s="26">
        <f t="shared" si="47"/>
        <v>2472.75</v>
      </c>
      <c r="H548" s="26">
        <f t="shared" si="48"/>
        <v>2787.33</v>
      </c>
      <c r="I548" s="26">
        <f t="shared" si="49"/>
        <v>3302.2</v>
      </c>
      <c r="J548" s="26">
        <f t="shared" si="50"/>
        <v>4445.32</v>
      </c>
      <c r="K548" s="13" t="str">
        <f t="shared" si="51"/>
        <v>0</v>
      </c>
      <c r="L548" s="13" t="str">
        <f t="shared" si="51"/>
        <v>301,49</v>
      </c>
      <c r="M548" s="14"/>
      <c r="N548" s="14"/>
    </row>
    <row r="549" spans="1:14" s="12" customFormat="1" ht="14.25" customHeight="1">
      <c r="A549" s="39" t="s">
        <v>1639</v>
      </c>
      <c r="B549" s="39">
        <v>12</v>
      </c>
      <c r="C549" s="39" t="s">
        <v>1676</v>
      </c>
      <c r="D549" s="39" t="s">
        <v>1677</v>
      </c>
      <c r="E549" s="39" t="s">
        <v>19</v>
      </c>
      <c r="F549" s="39" t="s">
        <v>1678</v>
      </c>
      <c r="G549" s="26">
        <f t="shared" si="47"/>
        <v>2468.75</v>
      </c>
      <c r="H549" s="26">
        <f t="shared" si="48"/>
        <v>2783.33</v>
      </c>
      <c r="I549" s="26">
        <f t="shared" si="49"/>
        <v>3298.2</v>
      </c>
      <c r="J549" s="26">
        <f t="shared" si="50"/>
        <v>4441.32</v>
      </c>
      <c r="K549" s="13" t="str">
        <f t="shared" si="51"/>
        <v>49,58</v>
      </c>
      <c r="L549" s="13" t="str">
        <f t="shared" si="51"/>
        <v>0</v>
      </c>
      <c r="M549" s="14"/>
      <c r="N549" s="14"/>
    </row>
    <row r="550" spans="1:14" s="12" customFormat="1" ht="14.25" customHeight="1">
      <c r="A550" s="39" t="s">
        <v>1639</v>
      </c>
      <c r="B550" s="39">
        <v>13</v>
      </c>
      <c r="C550" s="39" t="s">
        <v>1679</v>
      </c>
      <c r="D550" s="39" t="s">
        <v>1680</v>
      </c>
      <c r="E550" s="39" t="s">
        <v>19</v>
      </c>
      <c r="F550" s="39" t="s">
        <v>1681</v>
      </c>
      <c r="G550" s="26">
        <f t="shared" si="47"/>
        <v>2467.93</v>
      </c>
      <c r="H550" s="26">
        <f t="shared" si="48"/>
        <v>2782.5099999999998</v>
      </c>
      <c r="I550" s="26">
        <f t="shared" si="49"/>
        <v>3297.38</v>
      </c>
      <c r="J550" s="26">
        <f t="shared" si="50"/>
        <v>4440.5</v>
      </c>
      <c r="K550" s="13" t="str">
        <f t="shared" si="51"/>
        <v>45,58</v>
      </c>
      <c r="L550" s="13" t="str">
        <f t="shared" si="51"/>
        <v>0</v>
      </c>
      <c r="M550" s="14"/>
      <c r="N550" s="14"/>
    </row>
    <row r="551" spans="1:14" s="12" customFormat="1" ht="14.25" customHeight="1">
      <c r="A551" s="39" t="s">
        <v>1639</v>
      </c>
      <c r="B551" s="39">
        <v>14</v>
      </c>
      <c r="C551" s="39" t="s">
        <v>1682</v>
      </c>
      <c r="D551" s="39" t="s">
        <v>1683</v>
      </c>
      <c r="E551" s="39" t="s">
        <v>19</v>
      </c>
      <c r="F551" s="39" t="s">
        <v>1684</v>
      </c>
      <c r="G551" s="26">
        <f t="shared" si="47"/>
        <v>2492.99</v>
      </c>
      <c r="H551" s="26">
        <f t="shared" si="48"/>
        <v>2807.5699999999997</v>
      </c>
      <c r="I551" s="26">
        <f t="shared" si="49"/>
        <v>3322.4399999999996</v>
      </c>
      <c r="J551" s="26">
        <f t="shared" si="50"/>
        <v>4465.56</v>
      </c>
      <c r="K551" s="13" t="str">
        <f t="shared" si="51"/>
        <v>30,34</v>
      </c>
      <c r="L551" s="13" t="str">
        <f t="shared" si="51"/>
        <v>0</v>
      </c>
      <c r="M551" s="14"/>
      <c r="N551" s="14"/>
    </row>
    <row r="552" spans="1:14" s="12" customFormat="1" ht="14.25" customHeight="1">
      <c r="A552" s="39" t="s">
        <v>1639</v>
      </c>
      <c r="B552" s="39">
        <v>15</v>
      </c>
      <c r="C552" s="39" t="s">
        <v>1685</v>
      </c>
      <c r="D552" s="39" t="s">
        <v>1686</v>
      </c>
      <c r="E552" s="39" t="s">
        <v>19</v>
      </c>
      <c r="F552" s="39" t="s">
        <v>1687</v>
      </c>
      <c r="G552" s="26">
        <f t="shared" si="47"/>
        <v>2496.29</v>
      </c>
      <c r="H552" s="26">
        <f t="shared" si="48"/>
        <v>2810.87</v>
      </c>
      <c r="I552" s="26">
        <f t="shared" si="49"/>
        <v>3325.74</v>
      </c>
      <c r="J552" s="26">
        <f t="shared" si="50"/>
        <v>4468.860000000001</v>
      </c>
      <c r="K552" s="13" t="str">
        <f t="shared" si="51"/>
        <v>66,25</v>
      </c>
      <c r="L552" s="13" t="str">
        <f t="shared" si="51"/>
        <v>0</v>
      </c>
      <c r="M552" s="14"/>
      <c r="N552" s="14"/>
    </row>
    <row r="553" spans="1:14" s="12" customFormat="1" ht="14.25" customHeight="1">
      <c r="A553" s="39" t="s">
        <v>1639</v>
      </c>
      <c r="B553" s="39">
        <v>16</v>
      </c>
      <c r="C553" s="39" t="s">
        <v>1688</v>
      </c>
      <c r="D553" s="39" t="s">
        <v>1689</v>
      </c>
      <c r="E553" s="39" t="s">
        <v>19</v>
      </c>
      <c r="F553" s="39" t="s">
        <v>1690</v>
      </c>
      <c r="G553" s="26">
        <f t="shared" si="47"/>
        <v>2588.67</v>
      </c>
      <c r="H553" s="26">
        <f t="shared" si="48"/>
        <v>2903.25</v>
      </c>
      <c r="I553" s="26">
        <f t="shared" si="49"/>
        <v>3418.12</v>
      </c>
      <c r="J553" s="26">
        <f t="shared" si="50"/>
        <v>4561.24</v>
      </c>
      <c r="K553" s="13" t="str">
        <f t="shared" si="51"/>
        <v>82,41</v>
      </c>
      <c r="L553" s="13" t="str">
        <f t="shared" si="51"/>
        <v>0</v>
      </c>
      <c r="M553" s="14"/>
      <c r="N553" s="14"/>
    </row>
    <row r="554" spans="1:14" s="12" customFormat="1" ht="14.25" customHeight="1">
      <c r="A554" s="39" t="s">
        <v>1639</v>
      </c>
      <c r="B554" s="39">
        <v>17</v>
      </c>
      <c r="C554" s="39" t="s">
        <v>1691</v>
      </c>
      <c r="D554" s="39" t="s">
        <v>1692</v>
      </c>
      <c r="E554" s="39" t="s">
        <v>19</v>
      </c>
      <c r="F554" s="39" t="s">
        <v>1693</v>
      </c>
      <c r="G554" s="26">
        <f t="shared" si="47"/>
        <v>2780.68</v>
      </c>
      <c r="H554" s="26">
        <f t="shared" si="48"/>
        <v>3095.2599999999998</v>
      </c>
      <c r="I554" s="26">
        <f t="shared" si="49"/>
        <v>3610.13</v>
      </c>
      <c r="J554" s="26">
        <f t="shared" si="50"/>
        <v>4753.25</v>
      </c>
      <c r="K554" s="13" t="str">
        <f t="shared" si="51"/>
        <v>16,77</v>
      </c>
      <c r="L554" s="13" t="str">
        <f t="shared" si="51"/>
        <v>0</v>
      </c>
      <c r="M554" s="14"/>
      <c r="N554" s="14"/>
    </row>
    <row r="555" spans="1:14" s="12" customFormat="1" ht="14.25" customHeight="1">
      <c r="A555" s="39" t="s">
        <v>1639</v>
      </c>
      <c r="B555" s="39">
        <v>18</v>
      </c>
      <c r="C555" s="39" t="s">
        <v>1694</v>
      </c>
      <c r="D555" s="39" t="s">
        <v>19</v>
      </c>
      <c r="E555" s="39" t="s">
        <v>1695</v>
      </c>
      <c r="F555" s="39" t="s">
        <v>1696</v>
      </c>
      <c r="G555" s="26">
        <f t="shared" si="47"/>
        <v>2807.8599999999997</v>
      </c>
      <c r="H555" s="26">
        <f t="shared" si="48"/>
        <v>3122.4399999999996</v>
      </c>
      <c r="I555" s="26">
        <f t="shared" si="49"/>
        <v>3637.31</v>
      </c>
      <c r="J555" s="26">
        <f t="shared" si="50"/>
        <v>4780.43</v>
      </c>
      <c r="K555" s="13" t="str">
        <f t="shared" si="51"/>
        <v>0</v>
      </c>
      <c r="L555" s="13" t="str">
        <f t="shared" si="51"/>
        <v>85,33</v>
      </c>
      <c r="M555" s="14"/>
      <c r="N555" s="14"/>
    </row>
    <row r="556" spans="1:14" s="12" customFormat="1" ht="14.25" customHeight="1">
      <c r="A556" s="39" t="s">
        <v>1639</v>
      </c>
      <c r="B556" s="39">
        <v>19</v>
      </c>
      <c r="C556" s="39" t="s">
        <v>1697</v>
      </c>
      <c r="D556" s="39" t="s">
        <v>19</v>
      </c>
      <c r="E556" s="39" t="s">
        <v>1698</v>
      </c>
      <c r="F556" s="39" t="s">
        <v>1699</v>
      </c>
      <c r="G556" s="26">
        <f t="shared" si="47"/>
        <v>2797.5</v>
      </c>
      <c r="H556" s="26">
        <f t="shared" si="48"/>
        <v>3112.08</v>
      </c>
      <c r="I556" s="26">
        <f t="shared" si="49"/>
        <v>3626.95</v>
      </c>
      <c r="J556" s="26">
        <f t="shared" si="50"/>
        <v>4770.07</v>
      </c>
      <c r="K556" s="13" t="str">
        <f t="shared" si="51"/>
        <v>0</v>
      </c>
      <c r="L556" s="13" t="str">
        <f t="shared" si="51"/>
        <v>117,47</v>
      </c>
      <c r="M556" s="14"/>
      <c r="N556" s="14"/>
    </row>
    <row r="557" spans="1:14" s="12" customFormat="1" ht="14.25" customHeight="1">
      <c r="A557" s="39" t="s">
        <v>1639</v>
      </c>
      <c r="B557" s="39">
        <v>20</v>
      </c>
      <c r="C557" s="39" t="s">
        <v>1700</v>
      </c>
      <c r="D557" s="39" t="s">
        <v>19</v>
      </c>
      <c r="E557" s="39" t="s">
        <v>1701</v>
      </c>
      <c r="F557" s="39" t="s">
        <v>1702</v>
      </c>
      <c r="G557" s="26">
        <f t="shared" si="47"/>
        <v>2777.1</v>
      </c>
      <c r="H557" s="26">
        <f t="shared" si="48"/>
        <v>3091.68</v>
      </c>
      <c r="I557" s="26">
        <f t="shared" si="49"/>
        <v>3606.55</v>
      </c>
      <c r="J557" s="26">
        <f t="shared" si="50"/>
        <v>4749.67</v>
      </c>
      <c r="K557" s="13" t="str">
        <f t="shared" si="51"/>
        <v>0</v>
      </c>
      <c r="L557" s="13" t="str">
        <f t="shared" si="51"/>
        <v>228,21</v>
      </c>
      <c r="M557" s="14"/>
      <c r="N557" s="14"/>
    </row>
    <row r="558" spans="1:14" s="12" customFormat="1" ht="14.25" customHeight="1">
      <c r="A558" s="39" t="s">
        <v>1639</v>
      </c>
      <c r="B558" s="39">
        <v>21</v>
      </c>
      <c r="C558" s="39" t="s">
        <v>1703</v>
      </c>
      <c r="D558" s="39" t="s">
        <v>19</v>
      </c>
      <c r="E558" s="39" t="s">
        <v>1704</v>
      </c>
      <c r="F558" s="39" t="s">
        <v>1705</v>
      </c>
      <c r="G558" s="26">
        <f t="shared" si="47"/>
        <v>2758.33</v>
      </c>
      <c r="H558" s="26">
        <f t="shared" si="48"/>
        <v>3072.91</v>
      </c>
      <c r="I558" s="26">
        <f t="shared" si="49"/>
        <v>3587.7799999999997</v>
      </c>
      <c r="J558" s="26">
        <f t="shared" si="50"/>
        <v>4730.900000000001</v>
      </c>
      <c r="K558" s="13" t="str">
        <f t="shared" si="51"/>
        <v>0</v>
      </c>
      <c r="L558" s="13" t="str">
        <f t="shared" si="51"/>
        <v>303,62</v>
      </c>
      <c r="M558" s="14"/>
      <c r="N558" s="14"/>
    </row>
    <row r="559" spans="1:14" s="12" customFormat="1" ht="14.25" customHeight="1">
      <c r="A559" s="39" t="s">
        <v>1639</v>
      </c>
      <c r="B559" s="39">
        <v>22</v>
      </c>
      <c r="C559" s="39" t="s">
        <v>1706</v>
      </c>
      <c r="D559" s="39" t="s">
        <v>19</v>
      </c>
      <c r="E559" s="39" t="s">
        <v>1707</v>
      </c>
      <c r="F559" s="39" t="s">
        <v>1708</v>
      </c>
      <c r="G559" s="26">
        <f t="shared" si="47"/>
        <v>2630.64</v>
      </c>
      <c r="H559" s="26">
        <f t="shared" si="48"/>
        <v>2945.22</v>
      </c>
      <c r="I559" s="26">
        <f t="shared" si="49"/>
        <v>3460.09</v>
      </c>
      <c r="J559" s="26">
        <f t="shared" si="50"/>
        <v>4603.21</v>
      </c>
      <c r="K559" s="13" t="str">
        <f t="shared" si="51"/>
        <v>0</v>
      </c>
      <c r="L559" s="13" t="str">
        <f t="shared" si="51"/>
        <v>63,03</v>
      </c>
      <c r="M559" s="14"/>
      <c r="N559" s="14"/>
    </row>
    <row r="560" spans="1:14" s="12" customFormat="1" ht="14.25" customHeight="1">
      <c r="A560" s="39" t="s">
        <v>1639</v>
      </c>
      <c r="B560" s="39">
        <v>23</v>
      </c>
      <c r="C560" s="39" t="s">
        <v>1709</v>
      </c>
      <c r="D560" s="39" t="s">
        <v>19</v>
      </c>
      <c r="E560" s="39" t="s">
        <v>1710</v>
      </c>
      <c r="F560" s="39" t="s">
        <v>1711</v>
      </c>
      <c r="G560" s="26">
        <f t="shared" si="47"/>
        <v>2585.33</v>
      </c>
      <c r="H560" s="26">
        <f t="shared" si="48"/>
        <v>2899.91</v>
      </c>
      <c r="I560" s="26">
        <f t="shared" si="49"/>
        <v>3414.7799999999997</v>
      </c>
      <c r="J560" s="26">
        <f t="shared" si="50"/>
        <v>4557.900000000001</v>
      </c>
      <c r="K560" s="13" t="str">
        <f t="shared" si="51"/>
        <v>0</v>
      </c>
      <c r="L560" s="13" t="str">
        <f t="shared" si="51"/>
        <v>524,67</v>
      </c>
      <c r="M560" s="14"/>
      <c r="N560" s="14"/>
    </row>
    <row r="561" spans="1:14" s="12" customFormat="1" ht="14.25" customHeight="1">
      <c r="A561" s="39" t="s">
        <v>1712</v>
      </c>
      <c r="B561" s="39">
        <v>0</v>
      </c>
      <c r="C561" s="39" t="s">
        <v>1713</v>
      </c>
      <c r="D561" s="39" t="s">
        <v>19</v>
      </c>
      <c r="E561" s="39" t="s">
        <v>1714</v>
      </c>
      <c r="F561" s="39" t="s">
        <v>1715</v>
      </c>
      <c r="G561" s="26">
        <f t="shared" si="47"/>
        <v>2156.5899999999997</v>
      </c>
      <c r="H561" s="26">
        <f t="shared" si="48"/>
        <v>2471.1699999999996</v>
      </c>
      <c r="I561" s="26">
        <f t="shared" si="49"/>
        <v>2986.04</v>
      </c>
      <c r="J561" s="26">
        <f t="shared" si="50"/>
        <v>4129.16</v>
      </c>
      <c r="K561" s="13" t="str">
        <f t="shared" si="51"/>
        <v>0</v>
      </c>
      <c r="L561" s="13" t="str">
        <f t="shared" si="51"/>
        <v>62,8</v>
      </c>
      <c r="M561" s="14"/>
      <c r="N561" s="14"/>
    </row>
    <row r="562" spans="1:14" s="12" customFormat="1" ht="14.25" customHeight="1">
      <c r="A562" s="39" t="s">
        <v>1712</v>
      </c>
      <c r="B562" s="39">
        <v>1</v>
      </c>
      <c r="C562" s="39" t="s">
        <v>1716</v>
      </c>
      <c r="D562" s="39" t="s">
        <v>19</v>
      </c>
      <c r="E562" s="39" t="s">
        <v>1717</v>
      </c>
      <c r="F562" s="39" t="s">
        <v>1718</v>
      </c>
      <c r="G562" s="26">
        <f t="shared" si="47"/>
        <v>2091.0899999999997</v>
      </c>
      <c r="H562" s="26">
        <f t="shared" si="48"/>
        <v>2405.6699999999996</v>
      </c>
      <c r="I562" s="26">
        <f t="shared" si="49"/>
        <v>2920.54</v>
      </c>
      <c r="J562" s="26">
        <f t="shared" si="50"/>
        <v>4063.6600000000003</v>
      </c>
      <c r="K562" s="13" t="str">
        <f t="shared" si="51"/>
        <v>0</v>
      </c>
      <c r="L562" s="13" t="str">
        <f t="shared" si="51"/>
        <v>110,78</v>
      </c>
      <c r="M562" s="14"/>
      <c r="N562" s="14"/>
    </row>
    <row r="563" spans="1:14" s="12" customFormat="1" ht="14.25" customHeight="1">
      <c r="A563" s="39" t="s">
        <v>1712</v>
      </c>
      <c r="B563" s="39">
        <v>2</v>
      </c>
      <c r="C563" s="39" t="s">
        <v>1719</v>
      </c>
      <c r="D563" s="39" t="s">
        <v>19</v>
      </c>
      <c r="E563" s="39" t="s">
        <v>1720</v>
      </c>
      <c r="F563" s="39" t="s">
        <v>1721</v>
      </c>
      <c r="G563" s="26">
        <f t="shared" si="47"/>
        <v>2001.6799999999998</v>
      </c>
      <c r="H563" s="26">
        <f t="shared" si="48"/>
        <v>2316.2599999999998</v>
      </c>
      <c r="I563" s="26">
        <f t="shared" si="49"/>
        <v>2831.13</v>
      </c>
      <c r="J563" s="26">
        <f t="shared" si="50"/>
        <v>3974.25</v>
      </c>
      <c r="K563" s="13" t="str">
        <f t="shared" si="51"/>
        <v>0</v>
      </c>
      <c r="L563" s="13" t="str">
        <f t="shared" si="51"/>
        <v>115,35</v>
      </c>
      <c r="M563" s="14"/>
      <c r="N563" s="14"/>
    </row>
    <row r="564" spans="1:14" s="12" customFormat="1" ht="14.25" customHeight="1">
      <c r="A564" s="39" t="s">
        <v>1712</v>
      </c>
      <c r="B564" s="39">
        <v>3</v>
      </c>
      <c r="C564" s="39" t="s">
        <v>1722</v>
      </c>
      <c r="D564" s="39" t="s">
        <v>19</v>
      </c>
      <c r="E564" s="39" t="s">
        <v>1723</v>
      </c>
      <c r="F564" s="39" t="s">
        <v>1724</v>
      </c>
      <c r="G564" s="26">
        <f t="shared" si="47"/>
        <v>2001.08</v>
      </c>
      <c r="H564" s="26">
        <f t="shared" si="48"/>
        <v>2315.66</v>
      </c>
      <c r="I564" s="26">
        <f t="shared" si="49"/>
        <v>2830.5299999999997</v>
      </c>
      <c r="J564" s="26">
        <f t="shared" si="50"/>
        <v>3973.65</v>
      </c>
      <c r="K564" s="13" t="str">
        <f t="shared" si="51"/>
        <v>0</v>
      </c>
      <c r="L564" s="13" t="str">
        <f t="shared" si="51"/>
        <v>192,25</v>
      </c>
      <c r="M564" s="14"/>
      <c r="N564" s="14"/>
    </row>
    <row r="565" spans="1:14" s="12" customFormat="1" ht="14.25" customHeight="1">
      <c r="A565" s="39" t="s">
        <v>1712</v>
      </c>
      <c r="B565" s="39">
        <v>4</v>
      </c>
      <c r="C565" s="39" t="s">
        <v>1725</v>
      </c>
      <c r="D565" s="39" t="s">
        <v>19</v>
      </c>
      <c r="E565" s="39" t="s">
        <v>1726</v>
      </c>
      <c r="F565" s="39" t="s">
        <v>1727</v>
      </c>
      <c r="G565" s="26">
        <f t="shared" si="47"/>
        <v>2061.52</v>
      </c>
      <c r="H565" s="26">
        <f t="shared" si="48"/>
        <v>2376.1</v>
      </c>
      <c r="I565" s="26">
        <f t="shared" si="49"/>
        <v>2890.97</v>
      </c>
      <c r="J565" s="26">
        <f t="shared" si="50"/>
        <v>4034.09</v>
      </c>
      <c r="K565" s="13" t="str">
        <f t="shared" si="51"/>
        <v>0</v>
      </c>
      <c r="L565" s="13" t="str">
        <f t="shared" si="51"/>
        <v>68,36</v>
      </c>
      <c r="M565" s="14"/>
      <c r="N565" s="14"/>
    </row>
    <row r="566" spans="1:14" s="12" customFormat="1" ht="14.25" customHeight="1">
      <c r="A566" s="39" t="s">
        <v>1712</v>
      </c>
      <c r="B566" s="39">
        <v>5</v>
      </c>
      <c r="C566" s="39" t="s">
        <v>1728</v>
      </c>
      <c r="D566" s="39" t="s">
        <v>1729</v>
      </c>
      <c r="E566" s="39" t="s">
        <v>19</v>
      </c>
      <c r="F566" s="39" t="s">
        <v>1730</v>
      </c>
      <c r="G566" s="26">
        <f t="shared" si="47"/>
        <v>2116.92</v>
      </c>
      <c r="H566" s="26">
        <f t="shared" si="48"/>
        <v>2431.5</v>
      </c>
      <c r="I566" s="26">
        <f t="shared" si="49"/>
        <v>2946.37</v>
      </c>
      <c r="J566" s="26">
        <f t="shared" si="50"/>
        <v>4089.4900000000002</v>
      </c>
      <c r="K566" s="13" t="str">
        <f t="shared" si="51"/>
        <v>58,27</v>
      </c>
      <c r="L566" s="13" t="str">
        <f t="shared" si="51"/>
        <v>0</v>
      </c>
      <c r="M566" s="14"/>
      <c r="N566" s="14"/>
    </row>
    <row r="567" spans="1:14" s="12" customFormat="1" ht="14.25" customHeight="1">
      <c r="A567" s="39" t="s">
        <v>1712</v>
      </c>
      <c r="B567" s="39">
        <v>6</v>
      </c>
      <c r="C567" s="39" t="s">
        <v>1731</v>
      </c>
      <c r="D567" s="39" t="s">
        <v>1732</v>
      </c>
      <c r="E567" s="39" t="s">
        <v>19</v>
      </c>
      <c r="F567" s="39" t="s">
        <v>1733</v>
      </c>
      <c r="G567" s="26">
        <f t="shared" si="47"/>
        <v>2261.42</v>
      </c>
      <c r="H567" s="26">
        <f t="shared" si="48"/>
        <v>2576</v>
      </c>
      <c r="I567" s="26">
        <f t="shared" si="49"/>
        <v>3090.87</v>
      </c>
      <c r="J567" s="26">
        <f t="shared" si="50"/>
        <v>4233.99</v>
      </c>
      <c r="K567" s="13" t="str">
        <f t="shared" si="51"/>
        <v>86,24</v>
      </c>
      <c r="L567" s="13" t="str">
        <f t="shared" si="51"/>
        <v>0</v>
      </c>
      <c r="M567" s="14"/>
      <c r="N567" s="14"/>
    </row>
    <row r="568" spans="1:14" s="12" customFormat="1" ht="14.25" customHeight="1">
      <c r="A568" s="39" t="s">
        <v>1712</v>
      </c>
      <c r="B568" s="39">
        <v>7</v>
      </c>
      <c r="C568" s="39" t="s">
        <v>1734</v>
      </c>
      <c r="D568" s="39" t="s">
        <v>19</v>
      </c>
      <c r="E568" s="39" t="s">
        <v>1735</v>
      </c>
      <c r="F568" s="39" t="s">
        <v>1736</v>
      </c>
      <c r="G568" s="26">
        <f t="shared" si="47"/>
        <v>2628.3199999999997</v>
      </c>
      <c r="H568" s="26">
        <f t="shared" si="48"/>
        <v>2942.8999999999996</v>
      </c>
      <c r="I568" s="26">
        <f t="shared" si="49"/>
        <v>3457.77</v>
      </c>
      <c r="J568" s="26">
        <f t="shared" si="50"/>
        <v>4600.89</v>
      </c>
      <c r="K568" s="13" t="str">
        <f t="shared" si="51"/>
        <v>0</v>
      </c>
      <c r="L568" s="13" t="str">
        <f t="shared" si="51"/>
        <v>64,62</v>
      </c>
      <c r="M568" s="14"/>
      <c r="N568" s="14"/>
    </row>
    <row r="569" spans="1:14" s="12" customFormat="1" ht="14.25" customHeight="1">
      <c r="A569" s="39" t="s">
        <v>1712</v>
      </c>
      <c r="B569" s="39">
        <v>8</v>
      </c>
      <c r="C569" s="39" t="s">
        <v>1737</v>
      </c>
      <c r="D569" s="39" t="s">
        <v>1738</v>
      </c>
      <c r="E569" s="39" t="s">
        <v>19</v>
      </c>
      <c r="F569" s="39" t="s">
        <v>1739</v>
      </c>
      <c r="G569" s="26">
        <f t="shared" si="47"/>
        <v>2686.12</v>
      </c>
      <c r="H569" s="26">
        <f t="shared" si="48"/>
        <v>3000.7</v>
      </c>
      <c r="I569" s="26">
        <f t="shared" si="49"/>
        <v>3515.5699999999997</v>
      </c>
      <c r="J569" s="26">
        <f t="shared" si="50"/>
        <v>4658.6900000000005</v>
      </c>
      <c r="K569" s="13" t="str">
        <f t="shared" si="51"/>
        <v>94,73</v>
      </c>
      <c r="L569" s="13" t="str">
        <f t="shared" si="51"/>
        <v>0</v>
      </c>
      <c r="M569" s="14"/>
      <c r="N569" s="14"/>
    </row>
    <row r="570" spans="1:14" s="12" customFormat="1" ht="14.25" customHeight="1">
      <c r="A570" s="39" t="s">
        <v>1712</v>
      </c>
      <c r="B570" s="39">
        <v>9</v>
      </c>
      <c r="C570" s="39" t="s">
        <v>1740</v>
      </c>
      <c r="D570" s="39" t="s">
        <v>19</v>
      </c>
      <c r="E570" s="39" t="s">
        <v>1741</v>
      </c>
      <c r="F570" s="39" t="s">
        <v>1742</v>
      </c>
      <c r="G570" s="26">
        <f t="shared" si="47"/>
        <v>2793.63</v>
      </c>
      <c r="H570" s="26">
        <f t="shared" si="48"/>
        <v>3108.21</v>
      </c>
      <c r="I570" s="26">
        <f t="shared" si="49"/>
        <v>3623.08</v>
      </c>
      <c r="J570" s="26">
        <f t="shared" si="50"/>
        <v>4766.200000000001</v>
      </c>
      <c r="K570" s="13" t="str">
        <f t="shared" si="51"/>
        <v>0</v>
      </c>
      <c r="L570" s="13" t="str">
        <f t="shared" si="51"/>
        <v>41,91</v>
      </c>
      <c r="M570" s="14"/>
      <c r="N570" s="14"/>
    </row>
    <row r="571" spans="1:14" s="12" customFormat="1" ht="14.25" customHeight="1">
      <c r="A571" s="39" t="s">
        <v>1712</v>
      </c>
      <c r="B571" s="39">
        <v>10</v>
      </c>
      <c r="C571" s="39" t="s">
        <v>1743</v>
      </c>
      <c r="D571" s="39" t="s">
        <v>19</v>
      </c>
      <c r="E571" s="39" t="s">
        <v>35</v>
      </c>
      <c r="F571" s="39" t="s">
        <v>1744</v>
      </c>
      <c r="G571" s="26">
        <f aca="true" t="shared" si="52" ref="G571:G634">C571+$Q$3</f>
        <v>2809.12</v>
      </c>
      <c r="H571" s="26">
        <f aca="true" t="shared" si="53" ref="H571:H634">C571+$R$3</f>
        <v>3123.7</v>
      </c>
      <c r="I571" s="26">
        <f aca="true" t="shared" si="54" ref="I571:I634">C571+$S$3</f>
        <v>3638.5699999999997</v>
      </c>
      <c r="J571" s="26">
        <f aca="true" t="shared" si="55" ref="J571:J634">C571+$T$3</f>
        <v>4781.6900000000005</v>
      </c>
      <c r="K571" s="13" t="str">
        <f aca="true" t="shared" si="56" ref="K571:L634">D571</f>
        <v>0</v>
      </c>
      <c r="L571" s="13" t="str">
        <f t="shared" si="56"/>
        <v>4,65</v>
      </c>
      <c r="M571" s="14"/>
      <c r="N571" s="14"/>
    </row>
    <row r="572" spans="1:14" s="12" customFormat="1" ht="14.25" customHeight="1">
      <c r="A572" s="39" t="s">
        <v>1712</v>
      </c>
      <c r="B572" s="39">
        <v>11</v>
      </c>
      <c r="C572" s="39" t="s">
        <v>1745</v>
      </c>
      <c r="D572" s="39" t="s">
        <v>19</v>
      </c>
      <c r="E572" s="39" t="s">
        <v>1746</v>
      </c>
      <c r="F572" s="39" t="s">
        <v>1747</v>
      </c>
      <c r="G572" s="26">
        <f t="shared" si="52"/>
        <v>2797.8599999999997</v>
      </c>
      <c r="H572" s="26">
        <f t="shared" si="53"/>
        <v>3112.4399999999996</v>
      </c>
      <c r="I572" s="26">
        <f t="shared" si="54"/>
        <v>3627.31</v>
      </c>
      <c r="J572" s="26">
        <f t="shared" si="55"/>
        <v>4770.43</v>
      </c>
      <c r="K572" s="13" t="str">
        <f t="shared" si="56"/>
        <v>0</v>
      </c>
      <c r="L572" s="13" t="str">
        <f t="shared" si="56"/>
        <v>64,39</v>
      </c>
      <c r="M572" s="14"/>
      <c r="N572" s="14"/>
    </row>
    <row r="573" spans="1:14" s="12" customFormat="1" ht="14.25" customHeight="1">
      <c r="A573" s="39" t="s">
        <v>1712</v>
      </c>
      <c r="B573" s="39">
        <v>12</v>
      </c>
      <c r="C573" s="39" t="s">
        <v>1748</v>
      </c>
      <c r="D573" s="39" t="s">
        <v>1749</v>
      </c>
      <c r="E573" s="39" t="s">
        <v>19</v>
      </c>
      <c r="F573" s="39" t="s">
        <v>1750</v>
      </c>
      <c r="G573" s="26">
        <f t="shared" si="52"/>
        <v>2792.99</v>
      </c>
      <c r="H573" s="26">
        <f t="shared" si="53"/>
        <v>3107.5699999999997</v>
      </c>
      <c r="I573" s="26">
        <f t="shared" si="54"/>
        <v>3622.4399999999996</v>
      </c>
      <c r="J573" s="26">
        <f t="shared" si="55"/>
        <v>4765.56</v>
      </c>
      <c r="K573" s="13" t="str">
        <f t="shared" si="56"/>
        <v>11,87</v>
      </c>
      <c r="L573" s="13" t="str">
        <f t="shared" si="56"/>
        <v>0</v>
      </c>
      <c r="M573" s="14"/>
      <c r="N573" s="14"/>
    </row>
    <row r="574" spans="1:14" s="12" customFormat="1" ht="14.25" customHeight="1">
      <c r="A574" s="39" t="s">
        <v>1712</v>
      </c>
      <c r="B574" s="39">
        <v>13</v>
      </c>
      <c r="C574" s="39" t="s">
        <v>1751</v>
      </c>
      <c r="D574" s="39" t="s">
        <v>1752</v>
      </c>
      <c r="E574" s="39" t="s">
        <v>19</v>
      </c>
      <c r="F574" s="39" t="s">
        <v>1753</v>
      </c>
      <c r="G574" s="26">
        <f t="shared" si="52"/>
        <v>2796.29</v>
      </c>
      <c r="H574" s="26">
        <f t="shared" si="53"/>
        <v>3110.87</v>
      </c>
      <c r="I574" s="26">
        <f t="shared" si="54"/>
        <v>3625.74</v>
      </c>
      <c r="J574" s="26">
        <f t="shared" si="55"/>
        <v>4768.860000000001</v>
      </c>
      <c r="K574" s="13" t="str">
        <f t="shared" si="56"/>
        <v>9,99</v>
      </c>
      <c r="L574" s="13" t="str">
        <f t="shared" si="56"/>
        <v>0</v>
      </c>
      <c r="M574" s="14"/>
      <c r="N574" s="14"/>
    </row>
    <row r="575" spans="1:14" s="12" customFormat="1" ht="14.25" customHeight="1">
      <c r="A575" s="39" t="s">
        <v>1712</v>
      </c>
      <c r="B575" s="39">
        <v>14</v>
      </c>
      <c r="C575" s="39" t="s">
        <v>1754</v>
      </c>
      <c r="D575" s="39" t="s">
        <v>1755</v>
      </c>
      <c r="E575" s="39" t="s">
        <v>19</v>
      </c>
      <c r="F575" s="39" t="s">
        <v>1756</v>
      </c>
      <c r="G575" s="26">
        <f t="shared" si="52"/>
        <v>2792.8599999999997</v>
      </c>
      <c r="H575" s="26">
        <f t="shared" si="53"/>
        <v>3107.4399999999996</v>
      </c>
      <c r="I575" s="26">
        <f t="shared" si="54"/>
        <v>3622.31</v>
      </c>
      <c r="J575" s="26">
        <f t="shared" si="55"/>
        <v>4765.43</v>
      </c>
      <c r="K575" s="13" t="str">
        <f t="shared" si="56"/>
        <v>22,37</v>
      </c>
      <c r="L575" s="13" t="str">
        <f t="shared" si="56"/>
        <v>0</v>
      </c>
      <c r="M575" s="14"/>
      <c r="N575" s="14"/>
    </row>
    <row r="576" spans="1:14" s="12" customFormat="1" ht="14.25" customHeight="1">
      <c r="A576" s="39" t="s">
        <v>1712</v>
      </c>
      <c r="B576" s="39">
        <v>15</v>
      </c>
      <c r="C576" s="39" t="s">
        <v>1757</v>
      </c>
      <c r="D576" s="39" t="s">
        <v>1758</v>
      </c>
      <c r="E576" s="39" t="s">
        <v>19</v>
      </c>
      <c r="F576" s="39" t="s">
        <v>1759</v>
      </c>
      <c r="G576" s="26">
        <f t="shared" si="52"/>
        <v>2782.89</v>
      </c>
      <c r="H576" s="26">
        <f t="shared" si="53"/>
        <v>3097.47</v>
      </c>
      <c r="I576" s="26">
        <f t="shared" si="54"/>
        <v>3612.34</v>
      </c>
      <c r="J576" s="26">
        <f t="shared" si="55"/>
        <v>4755.46</v>
      </c>
      <c r="K576" s="13" t="str">
        <f t="shared" si="56"/>
        <v>50,93</v>
      </c>
      <c r="L576" s="13" t="str">
        <f t="shared" si="56"/>
        <v>0</v>
      </c>
      <c r="M576" s="14"/>
      <c r="N576" s="14"/>
    </row>
    <row r="577" spans="1:14" s="12" customFormat="1" ht="14.25" customHeight="1">
      <c r="A577" s="39" t="s">
        <v>1712</v>
      </c>
      <c r="B577" s="39">
        <v>16</v>
      </c>
      <c r="C577" s="39" t="s">
        <v>1760</v>
      </c>
      <c r="D577" s="39" t="s">
        <v>1761</v>
      </c>
      <c r="E577" s="39" t="s">
        <v>19</v>
      </c>
      <c r="F577" s="39" t="s">
        <v>1762</v>
      </c>
      <c r="G577" s="26">
        <f t="shared" si="52"/>
        <v>2791.79</v>
      </c>
      <c r="H577" s="26">
        <f t="shared" si="53"/>
        <v>3106.37</v>
      </c>
      <c r="I577" s="26">
        <f t="shared" si="54"/>
        <v>3621.24</v>
      </c>
      <c r="J577" s="26">
        <f t="shared" si="55"/>
        <v>4764.360000000001</v>
      </c>
      <c r="K577" s="13" t="str">
        <f t="shared" si="56"/>
        <v>1318,24</v>
      </c>
      <c r="L577" s="13" t="str">
        <f t="shared" si="56"/>
        <v>0</v>
      </c>
      <c r="M577" s="14"/>
      <c r="N577" s="14"/>
    </row>
    <row r="578" spans="1:14" s="12" customFormat="1" ht="14.25" customHeight="1">
      <c r="A578" s="39" t="s">
        <v>1712</v>
      </c>
      <c r="B578" s="39">
        <v>17</v>
      </c>
      <c r="C578" s="39" t="s">
        <v>1763</v>
      </c>
      <c r="D578" s="39" t="s">
        <v>1764</v>
      </c>
      <c r="E578" s="39" t="s">
        <v>19</v>
      </c>
      <c r="F578" s="39" t="s">
        <v>1765</v>
      </c>
      <c r="G578" s="26">
        <f t="shared" si="52"/>
        <v>2810.1499999999996</v>
      </c>
      <c r="H578" s="26">
        <f t="shared" si="53"/>
        <v>3124.7299999999996</v>
      </c>
      <c r="I578" s="26">
        <f t="shared" si="54"/>
        <v>3639.6</v>
      </c>
      <c r="J578" s="26">
        <f t="shared" si="55"/>
        <v>4782.72</v>
      </c>
      <c r="K578" s="13" t="str">
        <f t="shared" si="56"/>
        <v>1032,96</v>
      </c>
      <c r="L578" s="13" t="str">
        <f t="shared" si="56"/>
        <v>0</v>
      </c>
      <c r="M578" s="14"/>
      <c r="N578" s="14"/>
    </row>
    <row r="579" spans="1:14" s="12" customFormat="1" ht="14.25" customHeight="1">
      <c r="A579" s="39" t="s">
        <v>1712</v>
      </c>
      <c r="B579" s="39">
        <v>18</v>
      </c>
      <c r="C579" s="39" t="s">
        <v>1766</v>
      </c>
      <c r="D579" s="39" t="s">
        <v>1767</v>
      </c>
      <c r="E579" s="39" t="s">
        <v>19</v>
      </c>
      <c r="F579" s="39" t="s">
        <v>1768</v>
      </c>
      <c r="G579" s="26">
        <f t="shared" si="52"/>
        <v>2806.2</v>
      </c>
      <c r="H579" s="26">
        <f t="shared" si="53"/>
        <v>3120.7799999999997</v>
      </c>
      <c r="I579" s="26">
        <f t="shared" si="54"/>
        <v>3635.6499999999996</v>
      </c>
      <c r="J579" s="26">
        <f t="shared" si="55"/>
        <v>4778.77</v>
      </c>
      <c r="K579" s="13" t="str">
        <f t="shared" si="56"/>
        <v>1227,32</v>
      </c>
      <c r="L579" s="13" t="str">
        <f t="shared" si="56"/>
        <v>0</v>
      </c>
      <c r="M579" s="14"/>
      <c r="N579" s="14"/>
    </row>
    <row r="580" spans="1:14" s="12" customFormat="1" ht="14.25" customHeight="1">
      <c r="A580" s="39" t="s">
        <v>1712</v>
      </c>
      <c r="B580" s="39">
        <v>19</v>
      </c>
      <c r="C580" s="39" t="s">
        <v>1769</v>
      </c>
      <c r="D580" s="39" t="s">
        <v>19</v>
      </c>
      <c r="E580" s="39" t="s">
        <v>1770</v>
      </c>
      <c r="F580" s="39" t="s">
        <v>1771</v>
      </c>
      <c r="G580" s="26">
        <f t="shared" si="52"/>
        <v>2784.25</v>
      </c>
      <c r="H580" s="26">
        <f t="shared" si="53"/>
        <v>3098.83</v>
      </c>
      <c r="I580" s="26">
        <f t="shared" si="54"/>
        <v>3613.7</v>
      </c>
      <c r="J580" s="26">
        <f t="shared" si="55"/>
        <v>4756.82</v>
      </c>
      <c r="K580" s="13" t="str">
        <f t="shared" si="56"/>
        <v>0</v>
      </c>
      <c r="L580" s="13" t="str">
        <f t="shared" si="56"/>
        <v>14,33</v>
      </c>
      <c r="M580" s="14"/>
      <c r="N580" s="14"/>
    </row>
    <row r="581" spans="1:14" s="12" customFormat="1" ht="14.25" customHeight="1">
      <c r="A581" s="39" t="s">
        <v>1712</v>
      </c>
      <c r="B581" s="39">
        <v>20</v>
      </c>
      <c r="C581" s="39" t="s">
        <v>118</v>
      </c>
      <c r="D581" s="39" t="s">
        <v>1772</v>
      </c>
      <c r="E581" s="39" t="s">
        <v>19</v>
      </c>
      <c r="F581" s="39" t="s">
        <v>120</v>
      </c>
      <c r="G581" s="26">
        <f t="shared" si="52"/>
        <v>2768.89</v>
      </c>
      <c r="H581" s="26">
        <f t="shared" si="53"/>
        <v>3083.47</v>
      </c>
      <c r="I581" s="26">
        <f t="shared" si="54"/>
        <v>3598.34</v>
      </c>
      <c r="J581" s="26">
        <f t="shared" si="55"/>
        <v>4741.46</v>
      </c>
      <c r="K581" s="13" t="str">
        <f t="shared" si="56"/>
        <v>1289,66</v>
      </c>
      <c r="L581" s="13" t="str">
        <f t="shared" si="56"/>
        <v>0</v>
      </c>
      <c r="M581" s="14"/>
      <c r="N581" s="14"/>
    </row>
    <row r="582" spans="1:14" s="12" customFormat="1" ht="14.25" customHeight="1">
      <c r="A582" s="39" t="s">
        <v>1712</v>
      </c>
      <c r="B582" s="39">
        <v>21</v>
      </c>
      <c r="C582" s="39" t="s">
        <v>1773</v>
      </c>
      <c r="D582" s="39" t="s">
        <v>1774</v>
      </c>
      <c r="E582" s="39" t="s">
        <v>19</v>
      </c>
      <c r="F582" s="39" t="s">
        <v>1775</v>
      </c>
      <c r="G582" s="26">
        <f t="shared" si="52"/>
        <v>2712.93</v>
      </c>
      <c r="H582" s="26">
        <f t="shared" si="53"/>
        <v>3027.5099999999998</v>
      </c>
      <c r="I582" s="26">
        <f t="shared" si="54"/>
        <v>3542.38</v>
      </c>
      <c r="J582" s="26">
        <f t="shared" si="55"/>
        <v>4685.5</v>
      </c>
      <c r="K582" s="13" t="str">
        <f t="shared" si="56"/>
        <v>1270,24</v>
      </c>
      <c r="L582" s="13" t="str">
        <f t="shared" si="56"/>
        <v>0</v>
      </c>
      <c r="M582" s="14"/>
      <c r="N582" s="14"/>
    </row>
    <row r="583" spans="1:14" s="12" customFormat="1" ht="14.25" customHeight="1">
      <c r="A583" s="39" t="s">
        <v>1712</v>
      </c>
      <c r="B583" s="39">
        <v>22</v>
      </c>
      <c r="C583" s="39" t="s">
        <v>1776</v>
      </c>
      <c r="D583" s="39" t="s">
        <v>19</v>
      </c>
      <c r="E583" s="39" t="s">
        <v>1777</v>
      </c>
      <c r="F583" s="39" t="s">
        <v>1778</v>
      </c>
      <c r="G583" s="26">
        <f t="shared" si="52"/>
        <v>2637.5499999999997</v>
      </c>
      <c r="H583" s="26">
        <f t="shared" si="53"/>
        <v>2952.1299999999997</v>
      </c>
      <c r="I583" s="26">
        <f t="shared" si="54"/>
        <v>3467</v>
      </c>
      <c r="J583" s="26">
        <f t="shared" si="55"/>
        <v>4610.12</v>
      </c>
      <c r="K583" s="13" t="str">
        <f t="shared" si="56"/>
        <v>0</v>
      </c>
      <c r="L583" s="13" t="str">
        <f t="shared" si="56"/>
        <v>14,69</v>
      </c>
      <c r="M583" s="14"/>
      <c r="N583" s="14"/>
    </row>
    <row r="584" spans="1:14" s="12" customFormat="1" ht="14.25" customHeight="1">
      <c r="A584" s="39" t="s">
        <v>1712</v>
      </c>
      <c r="B584" s="39">
        <v>23</v>
      </c>
      <c r="C584" s="39" t="s">
        <v>1779</v>
      </c>
      <c r="D584" s="39" t="s">
        <v>19</v>
      </c>
      <c r="E584" s="39" t="s">
        <v>1780</v>
      </c>
      <c r="F584" s="39" t="s">
        <v>1781</v>
      </c>
      <c r="G584" s="26">
        <f t="shared" si="52"/>
        <v>2421.54</v>
      </c>
      <c r="H584" s="26">
        <f t="shared" si="53"/>
        <v>2736.12</v>
      </c>
      <c r="I584" s="26">
        <f t="shared" si="54"/>
        <v>3250.99</v>
      </c>
      <c r="J584" s="26">
        <f t="shared" si="55"/>
        <v>4394.110000000001</v>
      </c>
      <c r="K584" s="13" t="str">
        <f t="shared" si="56"/>
        <v>0</v>
      </c>
      <c r="L584" s="13" t="str">
        <f t="shared" si="56"/>
        <v>316,26</v>
      </c>
      <c r="M584" s="14"/>
      <c r="N584" s="14"/>
    </row>
    <row r="585" spans="1:14" s="12" customFormat="1" ht="14.25" customHeight="1">
      <c r="A585" s="39" t="s">
        <v>1782</v>
      </c>
      <c r="B585" s="39">
        <v>0</v>
      </c>
      <c r="C585" s="39" t="s">
        <v>1783</v>
      </c>
      <c r="D585" s="39" t="s">
        <v>1784</v>
      </c>
      <c r="E585" s="39" t="s">
        <v>19</v>
      </c>
      <c r="F585" s="39" t="s">
        <v>29</v>
      </c>
      <c r="G585" s="26">
        <f t="shared" si="52"/>
        <v>2160.79</v>
      </c>
      <c r="H585" s="26">
        <f t="shared" si="53"/>
        <v>2475.37</v>
      </c>
      <c r="I585" s="26">
        <f t="shared" si="54"/>
        <v>2990.24</v>
      </c>
      <c r="J585" s="26">
        <f t="shared" si="55"/>
        <v>4133.360000000001</v>
      </c>
      <c r="K585" s="13" t="str">
        <f t="shared" si="56"/>
        <v>19,59</v>
      </c>
      <c r="L585" s="13" t="str">
        <f t="shared" si="56"/>
        <v>0</v>
      </c>
      <c r="M585" s="14"/>
      <c r="N585" s="14"/>
    </row>
    <row r="586" spans="1:14" s="12" customFormat="1" ht="14.25" customHeight="1">
      <c r="A586" s="39" t="s">
        <v>1782</v>
      </c>
      <c r="B586" s="39">
        <v>1</v>
      </c>
      <c r="C586" s="39" t="s">
        <v>1785</v>
      </c>
      <c r="D586" s="39" t="s">
        <v>19</v>
      </c>
      <c r="E586" s="39" t="s">
        <v>1786</v>
      </c>
      <c r="F586" s="39" t="s">
        <v>1787</v>
      </c>
      <c r="G586" s="26">
        <f t="shared" si="52"/>
        <v>2119.31</v>
      </c>
      <c r="H586" s="26">
        <f t="shared" si="53"/>
        <v>2433.89</v>
      </c>
      <c r="I586" s="26">
        <f t="shared" si="54"/>
        <v>2948.7599999999998</v>
      </c>
      <c r="J586" s="26">
        <f t="shared" si="55"/>
        <v>4091.88</v>
      </c>
      <c r="K586" s="13" t="str">
        <f t="shared" si="56"/>
        <v>0</v>
      </c>
      <c r="L586" s="13" t="str">
        <f t="shared" si="56"/>
        <v>17,65</v>
      </c>
      <c r="M586" s="14"/>
      <c r="N586" s="14"/>
    </row>
    <row r="587" spans="1:14" s="12" customFormat="1" ht="14.25" customHeight="1">
      <c r="A587" s="39" t="s">
        <v>1782</v>
      </c>
      <c r="B587" s="39">
        <v>2</v>
      </c>
      <c r="C587" s="39" t="s">
        <v>1788</v>
      </c>
      <c r="D587" s="39" t="s">
        <v>1789</v>
      </c>
      <c r="E587" s="39" t="s">
        <v>19</v>
      </c>
      <c r="F587" s="39" t="s">
        <v>1790</v>
      </c>
      <c r="G587" s="26">
        <f t="shared" si="52"/>
        <v>2069.27</v>
      </c>
      <c r="H587" s="26">
        <f t="shared" si="53"/>
        <v>2383.85</v>
      </c>
      <c r="I587" s="26">
        <f t="shared" si="54"/>
        <v>2898.72</v>
      </c>
      <c r="J587" s="26">
        <f t="shared" si="55"/>
        <v>4041.84</v>
      </c>
      <c r="K587" s="13" t="str">
        <f t="shared" si="56"/>
        <v>51,16</v>
      </c>
      <c r="L587" s="13" t="str">
        <f t="shared" si="56"/>
        <v>0</v>
      </c>
      <c r="M587" s="14"/>
      <c r="N587" s="14"/>
    </row>
    <row r="588" spans="1:14" s="12" customFormat="1" ht="14.25" customHeight="1">
      <c r="A588" s="39" t="s">
        <v>1782</v>
      </c>
      <c r="B588" s="39">
        <v>3</v>
      </c>
      <c r="C588" s="39" t="s">
        <v>1791</v>
      </c>
      <c r="D588" s="39" t="s">
        <v>62</v>
      </c>
      <c r="E588" s="39" t="s">
        <v>19</v>
      </c>
      <c r="F588" s="39" t="s">
        <v>1792</v>
      </c>
      <c r="G588" s="26">
        <f t="shared" si="52"/>
        <v>2080.93</v>
      </c>
      <c r="H588" s="26">
        <f t="shared" si="53"/>
        <v>2395.5099999999998</v>
      </c>
      <c r="I588" s="26">
        <f t="shared" si="54"/>
        <v>2910.38</v>
      </c>
      <c r="J588" s="26">
        <f t="shared" si="55"/>
        <v>4053.5</v>
      </c>
      <c r="K588" s="13" t="str">
        <f t="shared" si="56"/>
        <v>54,77</v>
      </c>
      <c r="L588" s="13" t="str">
        <f t="shared" si="56"/>
        <v>0</v>
      </c>
      <c r="M588" s="14"/>
      <c r="N588" s="14"/>
    </row>
    <row r="589" spans="1:14" s="12" customFormat="1" ht="14.25" customHeight="1">
      <c r="A589" s="39" t="s">
        <v>1782</v>
      </c>
      <c r="B589" s="39">
        <v>4</v>
      </c>
      <c r="C589" s="39" t="s">
        <v>1793</v>
      </c>
      <c r="D589" s="39" t="s">
        <v>1794</v>
      </c>
      <c r="E589" s="39" t="s">
        <v>19</v>
      </c>
      <c r="F589" s="39" t="s">
        <v>1795</v>
      </c>
      <c r="G589" s="26">
        <f t="shared" si="52"/>
        <v>2111.17</v>
      </c>
      <c r="H589" s="26">
        <f t="shared" si="53"/>
        <v>2425.75</v>
      </c>
      <c r="I589" s="26">
        <f t="shared" si="54"/>
        <v>2940.62</v>
      </c>
      <c r="J589" s="26">
        <f t="shared" si="55"/>
        <v>4083.7400000000002</v>
      </c>
      <c r="K589" s="13" t="str">
        <f t="shared" si="56"/>
        <v>140,36</v>
      </c>
      <c r="L589" s="13" t="str">
        <f t="shared" si="56"/>
        <v>0</v>
      </c>
      <c r="M589" s="14"/>
      <c r="N589" s="14"/>
    </row>
    <row r="590" spans="1:14" s="12" customFormat="1" ht="14.25" customHeight="1">
      <c r="A590" s="39" t="s">
        <v>1782</v>
      </c>
      <c r="B590" s="39">
        <v>5</v>
      </c>
      <c r="C590" s="39" t="s">
        <v>1796</v>
      </c>
      <c r="D590" s="39" t="s">
        <v>1797</v>
      </c>
      <c r="E590" s="39" t="s">
        <v>19</v>
      </c>
      <c r="F590" s="39" t="s">
        <v>1798</v>
      </c>
      <c r="G590" s="26">
        <f t="shared" si="52"/>
        <v>2169.04</v>
      </c>
      <c r="H590" s="26">
        <f t="shared" si="53"/>
        <v>2483.62</v>
      </c>
      <c r="I590" s="26">
        <f t="shared" si="54"/>
        <v>2998.49</v>
      </c>
      <c r="J590" s="26">
        <f t="shared" si="55"/>
        <v>4141.610000000001</v>
      </c>
      <c r="K590" s="13" t="str">
        <f t="shared" si="56"/>
        <v>258,71</v>
      </c>
      <c r="L590" s="13" t="str">
        <f t="shared" si="56"/>
        <v>0</v>
      </c>
      <c r="M590" s="14"/>
      <c r="N590" s="14"/>
    </row>
    <row r="591" spans="1:14" s="12" customFormat="1" ht="14.25" customHeight="1">
      <c r="A591" s="39" t="s">
        <v>1782</v>
      </c>
      <c r="B591" s="39">
        <v>6</v>
      </c>
      <c r="C591" s="39" t="s">
        <v>1799</v>
      </c>
      <c r="D591" s="39" t="s">
        <v>1800</v>
      </c>
      <c r="E591" s="39" t="s">
        <v>19</v>
      </c>
      <c r="F591" s="39" t="s">
        <v>1801</v>
      </c>
      <c r="G591" s="26">
        <f t="shared" si="52"/>
        <v>2246.6</v>
      </c>
      <c r="H591" s="26">
        <f t="shared" si="53"/>
        <v>2561.18</v>
      </c>
      <c r="I591" s="26">
        <f t="shared" si="54"/>
        <v>3076.05</v>
      </c>
      <c r="J591" s="26">
        <f t="shared" si="55"/>
        <v>4219.17</v>
      </c>
      <c r="K591" s="13" t="str">
        <f t="shared" si="56"/>
        <v>347,37</v>
      </c>
      <c r="L591" s="13" t="str">
        <f t="shared" si="56"/>
        <v>0</v>
      </c>
      <c r="M591" s="14"/>
      <c r="N591" s="14"/>
    </row>
    <row r="592" spans="1:14" s="12" customFormat="1" ht="14.25" customHeight="1">
      <c r="A592" s="39" t="s">
        <v>1782</v>
      </c>
      <c r="B592" s="39">
        <v>7</v>
      </c>
      <c r="C592" s="39" t="s">
        <v>1802</v>
      </c>
      <c r="D592" s="39" t="s">
        <v>1803</v>
      </c>
      <c r="E592" s="39" t="s">
        <v>19</v>
      </c>
      <c r="F592" s="39" t="s">
        <v>1804</v>
      </c>
      <c r="G592" s="26">
        <f t="shared" si="52"/>
        <v>2618.5099999999998</v>
      </c>
      <c r="H592" s="26">
        <f t="shared" si="53"/>
        <v>2933.0899999999997</v>
      </c>
      <c r="I592" s="26">
        <f t="shared" si="54"/>
        <v>3447.96</v>
      </c>
      <c r="J592" s="26">
        <f t="shared" si="55"/>
        <v>4591.08</v>
      </c>
      <c r="K592" s="13" t="str">
        <f t="shared" si="56"/>
        <v>214,04</v>
      </c>
      <c r="L592" s="13" t="str">
        <f t="shared" si="56"/>
        <v>0</v>
      </c>
      <c r="M592" s="14"/>
      <c r="N592" s="14"/>
    </row>
    <row r="593" spans="1:14" s="12" customFormat="1" ht="14.25" customHeight="1">
      <c r="A593" s="39" t="s">
        <v>1782</v>
      </c>
      <c r="B593" s="39">
        <v>8</v>
      </c>
      <c r="C593" s="39" t="s">
        <v>1805</v>
      </c>
      <c r="D593" s="39" t="s">
        <v>1806</v>
      </c>
      <c r="E593" s="39" t="s">
        <v>19</v>
      </c>
      <c r="F593" s="39" t="s">
        <v>1807</v>
      </c>
      <c r="G593" s="26">
        <f t="shared" si="52"/>
        <v>2704.13</v>
      </c>
      <c r="H593" s="26">
        <f t="shared" si="53"/>
        <v>3018.71</v>
      </c>
      <c r="I593" s="26">
        <f t="shared" si="54"/>
        <v>3533.58</v>
      </c>
      <c r="J593" s="26">
        <f t="shared" si="55"/>
        <v>4676.700000000001</v>
      </c>
      <c r="K593" s="13" t="str">
        <f t="shared" si="56"/>
        <v>187,63</v>
      </c>
      <c r="L593" s="13" t="str">
        <f t="shared" si="56"/>
        <v>0</v>
      </c>
      <c r="M593" s="14"/>
      <c r="N593" s="14"/>
    </row>
    <row r="594" spans="1:14" s="12" customFormat="1" ht="14.25" customHeight="1">
      <c r="A594" s="39" t="s">
        <v>1782</v>
      </c>
      <c r="B594" s="39">
        <v>9</v>
      </c>
      <c r="C594" s="39" t="s">
        <v>1808</v>
      </c>
      <c r="D594" s="39" t="s">
        <v>1809</v>
      </c>
      <c r="E594" s="39" t="s">
        <v>19</v>
      </c>
      <c r="F594" s="39" t="s">
        <v>1810</v>
      </c>
      <c r="G594" s="26">
        <f t="shared" si="52"/>
        <v>2767.13</v>
      </c>
      <c r="H594" s="26">
        <f t="shared" si="53"/>
        <v>3081.71</v>
      </c>
      <c r="I594" s="26">
        <f t="shared" si="54"/>
        <v>3596.58</v>
      </c>
      <c r="J594" s="26">
        <f t="shared" si="55"/>
        <v>4739.700000000001</v>
      </c>
      <c r="K594" s="13" t="str">
        <f t="shared" si="56"/>
        <v>136,68</v>
      </c>
      <c r="L594" s="13" t="str">
        <f t="shared" si="56"/>
        <v>0</v>
      </c>
      <c r="M594" s="14"/>
      <c r="N594" s="14"/>
    </row>
    <row r="595" spans="1:14" s="12" customFormat="1" ht="14.25" customHeight="1">
      <c r="A595" s="39" t="s">
        <v>1782</v>
      </c>
      <c r="B595" s="39">
        <v>10</v>
      </c>
      <c r="C595" s="39" t="s">
        <v>1811</v>
      </c>
      <c r="D595" s="39" t="s">
        <v>1812</v>
      </c>
      <c r="E595" s="39" t="s">
        <v>19</v>
      </c>
      <c r="F595" s="39" t="s">
        <v>1813</v>
      </c>
      <c r="G595" s="26">
        <f t="shared" si="52"/>
        <v>2770.58</v>
      </c>
      <c r="H595" s="26">
        <f t="shared" si="53"/>
        <v>3085.16</v>
      </c>
      <c r="I595" s="26">
        <f t="shared" si="54"/>
        <v>3600.0299999999997</v>
      </c>
      <c r="J595" s="26">
        <f t="shared" si="55"/>
        <v>4743.150000000001</v>
      </c>
      <c r="K595" s="13" t="str">
        <f t="shared" si="56"/>
        <v>131,17</v>
      </c>
      <c r="L595" s="13" t="str">
        <f t="shared" si="56"/>
        <v>0</v>
      </c>
      <c r="M595" s="14"/>
      <c r="N595" s="14"/>
    </row>
    <row r="596" spans="1:14" s="12" customFormat="1" ht="14.25" customHeight="1">
      <c r="A596" s="39" t="s">
        <v>1782</v>
      </c>
      <c r="B596" s="39">
        <v>11</v>
      </c>
      <c r="C596" s="39" t="s">
        <v>1814</v>
      </c>
      <c r="D596" s="39" t="s">
        <v>1815</v>
      </c>
      <c r="E596" s="39" t="s">
        <v>19</v>
      </c>
      <c r="F596" s="39" t="s">
        <v>1816</v>
      </c>
      <c r="G596" s="26">
        <f t="shared" si="52"/>
        <v>2761.2</v>
      </c>
      <c r="H596" s="26">
        <f t="shared" si="53"/>
        <v>3075.7799999999997</v>
      </c>
      <c r="I596" s="26">
        <f t="shared" si="54"/>
        <v>3590.6499999999996</v>
      </c>
      <c r="J596" s="26">
        <f t="shared" si="55"/>
        <v>4733.77</v>
      </c>
      <c r="K596" s="13" t="str">
        <f t="shared" si="56"/>
        <v>120,65</v>
      </c>
      <c r="L596" s="13" t="str">
        <f t="shared" si="56"/>
        <v>0</v>
      </c>
      <c r="M596" s="14"/>
      <c r="N596" s="14"/>
    </row>
    <row r="597" spans="1:14" s="12" customFormat="1" ht="14.25" customHeight="1">
      <c r="A597" s="39" t="s">
        <v>1782</v>
      </c>
      <c r="B597" s="39">
        <v>12</v>
      </c>
      <c r="C597" s="39" t="s">
        <v>1817</v>
      </c>
      <c r="D597" s="39" t="s">
        <v>1818</v>
      </c>
      <c r="E597" s="39" t="s">
        <v>19</v>
      </c>
      <c r="F597" s="39" t="s">
        <v>1819</v>
      </c>
      <c r="G597" s="26">
        <f t="shared" si="52"/>
        <v>2724.22</v>
      </c>
      <c r="H597" s="26">
        <f t="shared" si="53"/>
        <v>3038.7999999999997</v>
      </c>
      <c r="I597" s="26">
        <f t="shared" si="54"/>
        <v>3553.67</v>
      </c>
      <c r="J597" s="26">
        <f t="shared" si="55"/>
        <v>4696.79</v>
      </c>
      <c r="K597" s="13" t="str">
        <f t="shared" si="56"/>
        <v>197,83</v>
      </c>
      <c r="L597" s="13" t="str">
        <f t="shared" si="56"/>
        <v>0</v>
      </c>
      <c r="M597" s="14"/>
      <c r="N597" s="14"/>
    </row>
    <row r="598" spans="1:14" s="12" customFormat="1" ht="14.25" customHeight="1">
      <c r="A598" s="39" t="s">
        <v>1782</v>
      </c>
      <c r="B598" s="39">
        <v>13</v>
      </c>
      <c r="C598" s="39" t="s">
        <v>1820</v>
      </c>
      <c r="D598" s="39" t="s">
        <v>1821</v>
      </c>
      <c r="E598" s="39" t="s">
        <v>19</v>
      </c>
      <c r="F598" s="39" t="s">
        <v>1822</v>
      </c>
      <c r="G598" s="26">
        <f t="shared" si="52"/>
        <v>2738.74</v>
      </c>
      <c r="H598" s="26">
        <f t="shared" si="53"/>
        <v>3053.3199999999997</v>
      </c>
      <c r="I598" s="26">
        <f t="shared" si="54"/>
        <v>3568.1899999999996</v>
      </c>
      <c r="J598" s="26">
        <f t="shared" si="55"/>
        <v>4711.31</v>
      </c>
      <c r="K598" s="13" t="str">
        <f t="shared" si="56"/>
        <v>389,69</v>
      </c>
      <c r="L598" s="13" t="str">
        <f t="shared" si="56"/>
        <v>0</v>
      </c>
      <c r="M598" s="14"/>
      <c r="N598" s="14"/>
    </row>
    <row r="599" spans="1:14" s="12" customFormat="1" ht="14.25" customHeight="1">
      <c r="A599" s="39" t="s">
        <v>1782</v>
      </c>
      <c r="B599" s="39">
        <v>14</v>
      </c>
      <c r="C599" s="39" t="s">
        <v>1823</v>
      </c>
      <c r="D599" s="39" t="s">
        <v>1824</v>
      </c>
      <c r="E599" s="39" t="s">
        <v>19</v>
      </c>
      <c r="F599" s="39" t="s">
        <v>1825</v>
      </c>
      <c r="G599" s="26">
        <f t="shared" si="52"/>
        <v>2749.21</v>
      </c>
      <c r="H599" s="26">
        <f t="shared" si="53"/>
        <v>3063.79</v>
      </c>
      <c r="I599" s="26">
        <f t="shared" si="54"/>
        <v>3578.66</v>
      </c>
      <c r="J599" s="26">
        <f t="shared" si="55"/>
        <v>4721.780000000001</v>
      </c>
      <c r="K599" s="13" t="str">
        <f t="shared" si="56"/>
        <v>390,14</v>
      </c>
      <c r="L599" s="13" t="str">
        <f t="shared" si="56"/>
        <v>0</v>
      </c>
      <c r="M599" s="14"/>
      <c r="N599" s="14"/>
    </row>
    <row r="600" spans="1:14" s="12" customFormat="1" ht="14.25" customHeight="1">
      <c r="A600" s="39" t="s">
        <v>1782</v>
      </c>
      <c r="B600" s="39">
        <v>15</v>
      </c>
      <c r="C600" s="39" t="s">
        <v>1826</v>
      </c>
      <c r="D600" s="39" t="s">
        <v>1827</v>
      </c>
      <c r="E600" s="39" t="s">
        <v>19</v>
      </c>
      <c r="F600" s="39" t="s">
        <v>1828</v>
      </c>
      <c r="G600" s="26">
        <f t="shared" si="52"/>
        <v>2714.87</v>
      </c>
      <c r="H600" s="26">
        <f t="shared" si="53"/>
        <v>3029.45</v>
      </c>
      <c r="I600" s="26">
        <f t="shared" si="54"/>
        <v>3544.3199999999997</v>
      </c>
      <c r="J600" s="26">
        <f t="shared" si="55"/>
        <v>4687.4400000000005</v>
      </c>
      <c r="K600" s="13" t="str">
        <f t="shared" si="56"/>
        <v>848,52</v>
      </c>
      <c r="L600" s="13" t="str">
        <f t="shared" si="56"/>
        <v>0</v>
      </c>
      <c r="M600" s="14"/>
      <c r="N600" s="14"/>
    </row>
    <row r="601" spans="1:14" s="12" customFormat="1" ht="14.25" customHeight="1">
      <c r="A601" s="39" t="s">
        <v>1782</v>
      </c>
      <c r="B601" s="39">
        <v>16</v>
      </c>
      <c r="C601" s="39" t="s">
        <v>1829</v>
      </c>
      <c r="D601" s="39" t="s">
        <v>1830</v>
      </c>
      <c r="E601" s="39" t="s">
        <v>19</v>
      </c>
      <c r="F601" s="39" t="s">
        <v>1831</v>
      </c>
      <c r="G601" s="26">
        <f t="shared" si="52"/>
        <v>2764.09</v>
      </c>
      <c r="H601" s="26">
        <f t="shared" si="53"/>
        <v>3078.67</v>
      </c>
      <c r="I601" s="26">
        <f t="shared" si="54"/>
        <v>3593.54</v>
      </c>
      <c r="J601" s="26">
        <f t="shared" si="55"/>
        <v>4736.66</v>
      </c>
      <c r="K601" s="13" t="str">
        <f t="shared" si="56"/>
        <v>1368,52</v>
      </c>
      <c r="L601" s="13" t="str">
        <f t="shared" si="56"/>
        <v>0</v>
      </c>
      <c r="M601" s="14"/>
      <c r="N601" s="14"/>
    </row>
    <row r="602" spans="1:14" s="12" customFormat="1" ht="14.25" customHeight="1">
      <c r="A602" s="39" t="s">
        <v>1782</v>
      </c>
      <c r="B602" s="39">
        <v>17</v>
      </c>
      <c r="C602" s="39" t="s">
        <v>1832</v>
      </c>
      <c r="D602" s="39" t="s">
        <v>1833</v>
      </c>
      <c r="E602" s="39" t="s">
        <v>19</v>
      </c>
      <c r="F602" s="39" t="s">
        <v>1834</v>
      </c>
      <c r="G602" s="26">
        <f t="shared" si="52"/>
        <v>2814.21</v>
      </c>
      <c r="H602" s="26">
        <f t="shared" si="53"/>
        <v>3128.79</v>
      </c>
      <c r="I602" s="26">
        <f t="shared" si="54"/>
        <v>3643.66</v>
      </c>
      <c r="J602" s="26">
        <f t="shared" si="55"/>
        <v>4786.780000000001</v>
      </c>
      <c r="K602" s="13" t="str">
        <f t="shared" si="56"/>
        <v>1242,28</v>
      </c>
      <c r="L602" s="13" t="str">
        <f t="shared" si="56"/>
        <v>0</v>
      </c>
      <c r="M602" s="14"/>
      <c r="N602" s="14"/>
    </row>
    <row r="603" spans="1:14" s="12" customFormat="1" ht="14.25" customHeight="1">
      <c r="A603" s="39" t="s">
        <v>1782</v>
      </c>
      <c r="B603" s="39">
        <v>18</v>
      </c>
      <c r="C603" s="39" t="s">
        <v>1835</v>
      </c>
      <c r="D603" s="39" t="s">
        <v>1836</v>
      </c>
      <c r="E603" s="39" t="s">
        <v>19</v>
      </c>
      <c r="F603" s="39" t="s">
        <v>1837</v>
      </c>
      <c r="G603" s="26">
        <f t="shared" si="52"/>
        <v>2817.3999999999996</v>
      </c>
      <c r="H603" s="26">
        <f t="shared" si="53"/>
        <v>3131.9799999999996</v>
      </c>
      <c r="I603" s="26">
        <f t="shared" si="54"/>
        <v>3646.85</v>
      </c>
      <c r="J603" s="26">
        <f t="shared" si="55"/>
        <v>4789.97</v>
      </c>
      <c r="K603" s="13" t="str">
        <f t="shared" si="56"/>
        <v>1221,11</v>
      </c>
      <c r="L603" s="13" t="str">
        <f t="shared" si="56"/>
        <v>0</v>
      </c>
      <c r="M603" s="14"/>
      <c r="N603" s="14"/>
    </row>
    <row r="604" spans="1:14" s="12" customFormat="1" ht="14.25" customHeight="1">
      <c r="A604" s="39" t="s">
        <v>1782</v>
      </c>
      <c r="B604" s="39">
        <v>19</v>
      </c>
      <c r="C604" s="39" t="s">
        <v>1838</v>
      </c>
      <c r="D604" s="39" t="s">
        <v>1839</v>
      </c>
      <c r="E604" s="39" t="s">
        <v>19</v>
      </c>
      <c r="F604" s="39" t="s">
        <v>1840</v>
      </c>
      <c r="G604" s="26">
        <f t="shared" si="52"/>
        <v>2796.68</v>
      </c>
      <c r="H604" s="26">
        <f t="shared" si="53"/>
        <v>3111.2599999999998</v>
      </c>
      <c r="I604" s="26">
        <f t="shared" si="54"/>
        <v>3626.13</v>
      </c>
      <c r="J604" s="26">
        <f t="shared" si="55"/>
        <v>4769.25</v>
      </c>
      <c r="K604" s="13" t="str">
        <f t="shared" si="56"/>
        <v>1394,73</v>
      </c>
      <c r="L604" s="13" t="str">
        <f t="shared" si="56"/>
        <v>0</v>
      </c>
      <c r="M604" s="14"/>
      <c r="N604" s="14"/>
    </row>
    <row r="605" spans="1:14" s="12" customFormat="1" ht="14.25" customHeight="1">
      <c r="A605" s="39" t="s">
        <v>1782</v>
      </c>
      <c r="B605" s="39">
        <v>20</v>
      </c>
      <c r="C605" s="39" t="s">
        <v>1841</v>
      </c>
      <c r="D605" s="39" t="s">
        <v>50</v>
      </c>
      <c r="E605" s="39" t="s">
        <v>1842</v>
      </c>
      <c r="F605" s="39" t="s">
        <v>1843</v>
      </c>
      <c r="G605" s="26">
        <f t="shared" si="52"/>
        <v>2787.21</v>
      </c>
      <c r="H605" s="26">
        <f t="shared" si="53"/>
        <v>3101.79</v>
      </c>
      <c r="I605" s="26">
        <f t="shared" si="54"/>
        <v>3616.66</v>
      </c>
      <c r="J605" s="26">
        <f t="shared" si="55"/>
        <v>4759.780000000001</v>
      </c>
      <c r="K605" s="13" t="str">
        <f t="shared" si="56"/>
        <v>10,25</v>
      </c>
      <c r="L605" s="13" t="str">
        <f t="shared" si="56"/>
        <v>0,54</v>
      </c>
      <c r="M605" s="14"/>
      <c r="N605" s="14"/>
    </row>
    <row r="606" spans="1:14" s="12" customFormat="1" ht="14.25" customHeight="1">
      <c r="A606" s="39" t="s">
        <v>1782</v>
      </c>
      <c r="B606" s="39">
        <v>21</v>
      </c>
      <c r="C606" s="39" t="s">
        <v>1844</v>
      </c>
      <c r="D606" s="39" t="s">
        <v>1845</v>
      </c>
      <c r="E606" s="39" t="s">
        <v>19</v>
      </c>
      <c r="F606" s="39" t="s">
        <v>39</v>
      </c>
      <c r="G606" s="26">
        <f t="shared" si="52"/>
        <v>2772.67</v>
      </c>
      <c r="H606" s="26">
        <f t="shared" si="53"/>
        <v>3087.25</v>
      </c>
      <c r="I606" s="26">
        <f t="shared" si="54"/>
        <v>3602.12</v>
      </c>
      <c r="J606" s="26">
        <f t="shared" si="55"/>
        <v>4745.24</v>
      </c>
      <c r="K606" s="13" t="str">
        <f t="shared" si="56"/>
        <v>1376,51</v>
      </c>
      <c r="L606" s="13" t="str">
        <f t="shared" si="56"/>
        <v>0</v>
      </c>
      <c r="M606" s="14"/>
      <c r="N606" s="14"/>
    </row>
    <row r="607" spans="1:14" s="12" customFormat="1" ht="14.25" customHeight="1">
      <c r="A607" s="39" t="s">
        <v>1782</v>
      </c>
      <c r="B607" s="39">
        <v>22</v>
      </c>
      <c r="C607" s="39" t="s">
        <v>1846</v>
      </c>
      <c r="D607" s="39" t="s">
        <v>19</v>
      </c>
      <c r="E607" s="39" t="s">
        <v>1847</v>
      </c>
      <c r="F607" s="39" t="s">
        <v>1848</v>
      </c>
      <c r="G607" s="26">
        <f t="shared" si="52"/>
        <v>2736.95</v>
      </c>
      <c r="H607" s="26">
        <f t="shared" si="53"/>
        <v>3051.5299999999997</v>
      </c>
      <c r="I607" s="26">
        <f t="shared" si="54"/>
        <v>3566.3999999999996</v>
      </c>
      <c r="J607" s="26">
        <f t="shared" si="55"/>
        <v>4709.52</v>
      </c>
      <c r="K607" s="13" t="str">
        <f t="shared" si="56"/>
        <v>0</v>
      </c>
      <c r="L607" s="13" t="str">
        <f t="shared" si="56"/>
        <v>146,66</v>
      </c>
      <c r="M607" s="14"/>
      <c r="N607" s="14"/>
    </row>
    <row r="608" spans="1:14" s="12" customFormat="1" ht="14.25" customHeight="1">
      <c r="A608" s="39" t="s">
        <v>1782</v>
      </c>
      <c r="B608" s="39">
        <v>23</v>
      </c>
      <c r="C608" s="39" t="s">
        <v>1849</v>
      </c>
      <c r="D608" s="39" t="s">
        <v>19</v>
      </c>
      <c r="E608" s="39" t="s">
        <v>1850</v>
      </c>
      <c r="F608" s="39" t="s">
        <v>1851</v>
      </c>
      <c r="G608" s="26">
        <f t="shared" si="52"/>
        <v>2556.24</v>
      </c>
      <c r="H608" s="26">
        <f t="shared" si="53"/>
        <v>2870.8199999999997</v>
      </c>
      <c r="I608" s="26">
        <f t="shared" si="54"/>
        <v>3385.6899999999996</v>
      </c>
      <c r="J608" s="26">
        <f t="shared" si="55"/>
        <v>4528.81</v>
      </c>
      <c r="K608" s="13" t="str">
        <f t="shared" si="56"/>
        <v>0</v>
      </c>
      <c r="L608" s="13" t="str">
        <f t="shared" si="56"/>
        <v>317,98</v>
      </c>
      <c r="M608" s="14"/>
      <c r="N608" s="14"/>
    </row>
    <row r="609" spans="1:14" s="12" customFormat="1" ht="14.25" customHeight="1">
      <c r="A609" s="39" t="s">
        <v>1852</v>
      </c>
      <c r="B609" s="39">
        <v>0</v>
      </c>
      <c r="C609" s="39" t="s">
        <v>1853</v>
      </c>
      <c r="D609" s="39" t="s">
        <v>19</v>
      </c>
      <c r="E609" s="39" t="s">
        <v>1854</v>
      </c>
      <c r="F609" s="39" t="s">
        <v>1855</v>
      </c>
      <c r="G609" s="26">
        <f t="shared" si="52"/>
        <v>2414.3999999999996</v>
      </c>
      <c r="H609" s="26">
        <f t="shared" si="53"/>
        <v>2728.9799999999996</v>
      </c>
      <c r="I609" s="26">
        <f t="shared" si="54"/>
        <v>3243.85</v>
      </c>
      <c r="J609" s="26">
        <f t="shared" si="55"/>
        <v>4386.97</v>
      </c>
      <c r="K609" s="13" t="str">
        <f t="shared" si="56"/>
        <v>0</v>
      </c>
      <c r="L609" s="13" t="str">
        <f t="shared" si="56"/>
        <v>323,3</v>
      </c>
      <c r="M609" s="14"/>
      <c r="N609" s="14"/>
    </row>
    <row r="610" spans="1:14" s="12" customFormat="1" ht="14.25" customHeight="1">
      <c r="A610" s="39" t="s">
        <v>1852</v>
      </c>
      <c r="B610" s="39">
        <v>1</v>
      </c>
      <c r="C610" s="39" t="s">
        <v>30</v>
      </c>
      <c r="D610" s="39" t="s">
        <v>19</v>
      </c>
      <c r="E610" s="39" t="s">
        <v>1856</v>
      </c>
      <c r="F610" s="39" t="s">
        <v>1857</v>
      </c>
      <c r="G610" s="26">
        <f t="shared" si="52"/>
        <v>2142.4399999999996</v>
      </c>
      <c r="H610" s="26">
        <f t="shared" si="53"/>
        <v>2457.0199999999995</v>
      </c>
      <c r="I610" s="26">
        <f t="shared" si="54"/>
        <v>2971.89</v>
      </c>
      <c r="J610" s="26">
        <f t="shared" si="55"/>
        <v>4115.01</v>
      </c>
      <c r="K610" s="13" t="str">
        <f t="shared" si="56"/>
        <v>0</v>
      </c>
      <c r="L610" s="13" t="str">
        <f t="shared" si="56"/>
        <v>124,19</v>
      </c>
      <c r="M610" s="14"/>
      <c r="N610" s="14"/>
    </row>
    <row r="611" spans="1:14" s="12" customFormat="1" ht="14.25" customHeight="1">
      <c r="A611" s="39" t="s">
        <v>1852</v>
      </c>
      <c r="B611" s="39">
        <v>2</v>
      </c>
      <c r="C611" s="39" t="s">
        <v>1858</v>
      </c>
      <c r="D611" s="39" t="s">
        <v>19</v>
      </c>
      <c r="E611" s="39" t="s">
        <v>1859</v>
      </c>
      <c r="F611" s="39" t="s">
        <v>1860</v>
      </c>
      <c r="G611" s="26">
        <f t="shared" si="52"/>
        <v>2082.42</v>
      </c>
      <c r="H611" s="26">
        <f t="shared" si="53"/>
        <v>2397</v>
      </c>
      <c r="I611" s="26">
        <f t="shared" si="54"/>
        <v>2911.87</v>
      </c>
      <c r="J611" s="26">
        <f t="shared" si="55"/>
        <v>4054.9900000000002</v>
      </c>
      <c r="K611" s="13" t="str">
        <f t="shared" si="56"/>
        <v>0</v>
      </c>
      <c r="L611" s="13" t="str">
        <f t="shared" si="56"/>
        <v>519,32</v>
      </c>
      <c r="M611" s="14"/>
      <c r="N611" s="14"/>
    </row>
    <row r="612" spans="1:14" s="12" customFormat="1" ht="14.25" customHeight="1">
      <c r="A612" s="39" t="s">
        <v>1852</v>
      </c>
      <c r="B612" s="39">
        <v>3</v>
      </c>
      <c r="C612" s="39" t="s">
        <v>1861</v>
      </c>
      <c r="D612" s="39" t="s">
        <v>19</v>
      </c>
      <c r="E612" s="39" t="s">
        <v>1862</v>
      </c>
      <c r="F612" s="39" t="s">
        <v>1863</v>
      </c>
      <c r="G612" s="26">
        <f t="shared" si="52"/>
        <v>2107.47</v>
      </c>
      <c r="H612" s="26">
        <f t="shared" si="53"/>
        <v>2422.0499999999997</v>
      </c>
      <c r="I612" s="26">
        <f t="shared" si="54"/>
        <v>2936.92</v>
      </c>
      <c r="J612" s="26">
        <f t="shared" si="55"/>
        <v>4080.04</v>
      </c>
      <c r="K612" s="13" t="str">
        <f t="shared" si="56"/>
        <v>0</v>
      </c>
      <c r="L612" s="13" t="str">
        <f t="shared" si="56"/>
        <v>437,23</v>
      </c>
      <c r="M612" s="14"/>
      <c r="N612" s="14"/>
    </row>
    <row r="613" spans="1:14" s="12" customFormat="1" ht="14.25" customHeight="1">
      <c r="A613" s="39" t="s">
        <v>1852</v>
      </c>
      <c r="B613" s="39">
        <v>4</v>
      </c>
      <c r="C613" s="39" t="s">
        <v>1864</v>
      </c>
      <c r="D613" s="39" t="s">
        <v>1865</v>
      </c>
      <c r="E613" s="39" t="s">
        <v>19</v>
      </c>
      <c r="F613" s="39" t="s">
        <v>1866</v>
      </c>
      <c r="G613" s="26">
        <f t="shared" si="52"/>
        <v>2117.46</v>
      </c>
      <c r="H613" s="26">
        <f t="shared" si="53"/>
        <v>2432.04</v>
      </c>
      <c r="I613" s="26">
        <f t="shared" si="54"/>
        <v>2946.91</v>
      </c>
      <c r="J613" s="26">
        <f t="shared" si="55"/>
        <v>4090.03</v>
      </c>
      <c r="K613" s="13" t="str">
        <f t="shared" si="56"/>
        <v>606,02</v>
      </c>
      <c r="L613" s="13" t="str">
        <f t="shared" si="56"/>
        <v>0</v>
      </c>
      <c r="M613" s="14"/>
      <c r="N613" s="14"/>
    </row>
    <row r="614" spans="1:14" s="12" customFormat="1" ht="14.25" customHeight="1">
      <c r="A614" s="39" t="s">
        <v>1852</v>
      </c>
      <c r="B614" s="39">
        <v>5</v>
      </c>
      <c r="C614" s="39" t="s">
        <v>1867</v>
      </c>
      <c r="D614" s="39" t="s">
        <v>1868</v>
      </c>
      <c r="E614" s="39" t="s">
        <v>19</v>
      </c>
      <c r="F614" s="39" t="s">
        <v>1869</v>
      </c>
      <c r="G614" s="26">
        <f t="shared" si="52"/>
        <v>2217.14</v>
      </c>
      <c r="H614" s="26">
        <f t="shared" si="53"/>
        <v>2531.72</v>
      </c>
      <c r="I614" s="26">
        <f t="shared" si="54"/>
        <v>3046.59</v>
      </c>
      <c r="J614" s="26">
        <f t="shared" si="55"/>
        <v>4189.71</v>
      </c>
      <c r="K614" s="13" t="str">
        <f t="shared" si="56"/>
        <v>551,75</v>
      </c>
      <c r="L614" s="13" t="str">
        <f t="shared" si="56"/>
        <v>0</v>
      </c>
      <c r="M614" s="14"/>
      <c r="N614" s="14"/>
    </row>
    <row r="615" spans="1:14" s="12" customFormat="1" ht="14.25" customHeight="1">
      <c r="A615" s="39" t="s">
        <v>1852</v>
      </c>
      <c r="B615" s="39">
        <v>6</v>
      </c>
      <c r="C615" s="39" t="s">
        <v>1870</v>
      </c>
      <c r="D615" s="39" t="s">
        <v>1871</v>
      </c>
      <c r="E615" s="39" t="s">
        <v>19</v>
      </c>
      <c r="F615" s="39" t="s">
        <v>1872</v>
      </c>
      <c r="G615" s="26">
        <f t="shared" si="52"/>
        <v>2484.8099999999995</v>
      </c>
      <c r="H615" s="26">
        <f t="shared" si="53"/>
        <v>2799.3899999999994</v>
      </c>
      <c r="I615" s="26">
        <f t="shared" si="54"/>
        <v>3314.2599999999998</v>
      </c>
      <c r="J615" s="26">
        <f t="shared" si="55"/>
        <v>4457.38</v>
      </c>
      <c r="K615" s="13" t="str">
        <f t="shared" si="56"/>
        <v>297,16</v>
      </c>
      <c r="L615" s="13" t="str">
        <f t="shared" si="56"/>
        <v>0</v>
      </c>
      <c r="M615" s="14"/>
      <c r="N615" s="14"/>
    </row>
    <row r="616" spans="1:14" s="12" customFormat="1" ht="14.25" customHeight="1">
      <c r="A616" s="39" t="s">
        <v>1852</v>
      </c>
      <c r="B616" s="39">
        <v>7</v>
      </c>
      <c r="C616" s="39" t="s">
        <v>1873</v>
      </c>
      <c r="D616" s="39" t="s">
        <v>1874</v>
      </c>
      <c r="E616" s="39" t="s">
        <v>19</v>
      </c>
      <c r="F616" s="39" t="s">
        <v>1875</v>
      </c>
      <c r="G616" s="26">
        <f t="shared" si="52"/>
        <v>2643.89</v>
      </c>
      <c r="H616" s="26">
        <f t="shared" si="53"/>
        <v>2958.47</v>
      </c>
      <c r="I616" s="26">
        <f t="shared" si="54"/>
        <v>3473.34</v>
      </c>
      <c r="J616" s="26">
        <f t="shared" si="55"/>
        <v>4616.46</v>
      </c>
      <c r="K616" s="13" t="str">
        <f t="shared" si="56"/>
        <v>1372,01</v>
      </c>
      <c r="L616" s="13" t="str">
        <f t="shared" si="56"/>
        <v>0</v>
      </c>
      <c r="M616" s="14"/>
      <c r="N616" s="14"/>
    </row>
    <row r="617" spans="1:14" s="12" customFormat="1" ht="14.25" customHeight="1">
      <c r="A617" s="39" t="s">
        <v>1852</v>
      </c>
      <c r="B617" s="39">
        <v>8</v>
      </c>
      <c r="C617" s="39" t="s">
        <v>1876</v>
      </c>
      <c r="D617" s="39" t="s">
        <v>1877</v>
      </c>
      <c r="E617" s="39" t="s">
        <v>19</v>
      </c>
      <c r="F617" s="39" t="s">
        <v>1878</v>
      </c>
      <c r="G617" s="26">
        <f t="shared" si="52"/>
        <v>2738.45</v>
      </c>
      <c r="H617" s="26">
        <f t="shared" si="53"/>
        <v>3053.0299999999997</v>
      </c>
      <c r="I617" s="26">
        <f t="shared" si="54"/>
        <v>3567.8999999999996</v>
      </c>
      <c r="J617" s="26">
        <f t="shared" si="55"/>
        <v>4711.02</v>
      </c>
      <c r="K617" s="13" t="str">
        <f t="shared" si="56"/>
        <v>1467,32</v>
      </c>
      <c r="L617" s="13" t="str">
        <f t="shared" si="56"/>
        <v>0</v>
      </c>
      <c r="M617" s="14"/>
      <c r="N617" s="14"/>
    </row>
    <row r="618" spans="1:14" s="12" customFormat="1" ht="14.25" customHeight="1">
      <c r="A618" s="39" t="s">
        <v>1852</v>
      </c>
      <c r="B618" s="39">
        <v>9</v>
      </c>
      <c r="C618" s="39" t="s">
        <v>1879</v>
      </c>
      <c r="D618" s="39" t="s">
        <v>1880</v>
      </c>
      <c r="E618" s="39" t="s">
        <v>19</v>
      </c>
      <c r="F618" s="39" t="s">
        <v>1881</v>
      </c>
      <c r="G618" s="26">
        <f t="shared" si="52"/>
        <v>2772.5499999999997</v>
      </c>
      <c r="H618" s="26">
        <f t="shared" si="53"/>
        <v>3087.1299999999997</v>
      </c>
      <c r="I618" s="26">
        <f t="shared" si="54"/>
        <v>3602</v>
      </c>
      <c r="J618" s="26">
        <f t="shared" si="55"/>
        <v>4745.12</v>
      </c>
      <c r="K618" s="13" t="str">
        <f t="shared" si="56"/>
        <v>1460,32</v>
      </c>
      <c r="L618" s="13" t="str">
        <f t="shared" si="56"/>
        <v>0</v>
      </c>
      <c r="M618" s="14"/>
      <c r="N618" s="14"/>
    </row>
    <row r="619" spans="1:14" s="12" customFormat="1" ht="14.25" customHeight="1">
      <c r="A619" s="39" t="s">
        <v>1852</v>
      </c>
      <c r="B619" s="39">
        <v>10</v>
      </c>
      <c r="C619" s="39" t="s">
        <v>1882</v>
      </c>
      <c r="D619" s="39" t="s">
        <v>1883</v>
      </c>
      <c r="E619" s="39" t="s">
        <v>19</v>
      </c>
      <c r="F619" s="39" t="s">
        <v>1884</v>
      </c>
      <c r="G619" s="26">
        <f t="shared" si="52"/>
        <v>2781.0599999999995</v>
      </c>
      <c r="H619" s="26">
        <f t="shared" si="53"/>
        <v>3095.6399999999994</v>
      </c>
      <c r="I619" s="26">
        <f t="shared" si="54"/>
        <v>3610.5099999999998</v>
      </c>
      <c r="J619" s="26">
        <f t="shared" si="55"/>
        <v>4753.63</v>
      </c>
      <c r="K619" s="13" t="str">
        <f t="shared" si="56"/>
        <v>1619,25</v>
      </c>
      <c r="L619" s="13" t="str">
        <f t="shared" si="56"/>
        <v>0</v>
      </c>
      <c r="M619" s="14"/>
      <c r="N619" s="14"/>
    </row>
    <row r="620" spans="1:14" s="12" customFormat="1" ht="14.25" customHeight="1">
      <c r="A620" s="39" t="s">
        <v>1852</v>
      </c>
      <c r="B620" s="39">
        <v>11</v>
      </c>
      <c r="C620" s="39" t="s">
        <v>1885</v>
      </c>
      <c r="D620" s="39" t="s">
        <v>1886</v>
      </c>
      <c r="E620" s="39" t="s">
        <v>19</v>
      </c>
      <c r="F620" s="39" t="s">
        <v>1887</v>
      </c>
      <c r="G620" s="26">
        <f t="shared" si="52"/>
        <v>2770.43</v>
      </c>
      <c r="H620" s="26">
        <f t="shared" si="53"/>
        <v>3085.0099999999998</v>
      </c>
      <c r="I620" s="26">
        <f t="shared" si="54"/>
        <v>3599.88</v>
      </c>
      <c r="J620" s="26">
        <f t="shared" si="55"/>
        <v>4743</v>
      </c>
      <c r="K620" s="13" t="str">
        <f t="shared" si="56"/>
        <v>22,42</v>
      </c>
      <c r="L620" s="13" t="str">
        <f t="shared" si="56"/>
        <v>0</v>
      </c>
      <c r="M620" s="14"/>
      <c r="N620" s="14"/>
    </row>
    <row r="621" spans="1:14" s="12" customFormat="1" ht="14.25" customHeight="1">
      <c r="A621" s="39" t="s">
        <v>1852</v>
      </c>
      <c r="B621" s="39">
        <v>12</v>
      </c>
      <c r="C621" s="39" t="s">
        <v>1888</v>
      </c>
      <c r="D621" s="39" t="s">
        <v>1889</v>
      </c>
      <c r="E621" s="39" t="s">
        <v>19</v>
      </c>
      <c r="F621" s="39" t="s">
        <v>41</v>
      </c>
      <c r="G621" s="26">
        <f t="shared" si="52"/>
        <v>2760.8099999999995</v>
      </c>
      <c r="H621" s="26">
        <f t="shared" si="53"/>
        <v>3075.3899999999994</v>
      </c>
      <c r="I621" s="26">
        <f t="shared" si="54"/>
        <v>3590.2599999999998</v>
      </c>
      <c r="J621" s="26">
        <f t="shared" si="55"/>
        <v>4733.38</v>
      </c>
      <c r="K621" s="13" t="str">
        <f t="shared" si="56"/>
        <v>27,4</v>
      </c>
      <c r="L621" s="13" t="str">
        <f t="shared" si="56"/>
        <v>0</v>
      </c>
      <c r="M621" s="14"/>
      <c r="N621" s="14"/>
    </row>
    <row r="622" spans="1:14" s="12" customFormat="1" ht="14.25" customHeight="1">
      <c r="A622" s="39" t="s">
        <v>1852</v>
      </c>
      <c r="B622" s="39">
        <v>13</v>
      </c>
      <c r="C622" s="39" t="s">
        <v>1890</v>
      </c>
      <c r="D622" s="39" t="s">
        <v>47</v>
      </c>
      <c r="E622" s="39" t="s">
        <v>19</v>
      </c>
      <c r="F622" s="39" t="s">
        <v>1891</v>
      </c>
      <c r="G622" s="26">
        <f t="shared" si="52"/>
        <v>2775.79</v>
      </c>
      <c r="H622" s="26">
        <f t="shared" si="53"/>
        <v>3090.37</v>
      </c>
      <c r="I622" s="26">
        <f t="shared" si="54"/>
        <v>3605.24</v>
      </c>
      <c r="J622" s="26">
        <f t="shared" si="55"/>
        <v>4748.360000000001</v>
      </c>
      <c r="K622" s="13" t="str">
        <f t="shared" si="56"/>
        <v>22,4</v>
      </c>
      <c r="L622" s="13" t="str">
        <f t="shared" si="56"/>
        <v>0</v>
      </c>
      <c r="M622" s="14"/>
      <c r="N622" s="14"/>
    </row>
    <row r="623" spans="1:14" s="12" customFormat="1" ht="14.25" customHeight="1">
      <c r="A623" s="39" t="s">
        <v>1852</v>
      </c>
      <c r="B623" s="39">
        <v>14</v>
      </c>
      <c r="C623" s="39" t="s">
        <v>1892</v>
      </c>
      <c r="D623" s="39" t="s">
        <v>1893</v>
      </c>
      <c r="E623" s="39" t="s">
        <v>19</v>
      </c>
      <c r="F623" s="39" t="s">
        <v>1894</v>
      </c>
      <c r="G623" s="26">
        <f t="shared" si="52"/>
        <v>2772.17</v>
      </c>
      <c r="H623" s="26">
        <f t="shared" si="53"/>
        <v>3086.75</v>
      </c>
      <c r="I623" s="26">
        <f t="shared" si="54"/>
        <v>3601.62</v>
      </c>
      <c r="J623" s="26">
        <f t="shared" si="55"/>
        <v>4744.74</v>
      </c>
      <c r="K623" s="13" t="str">
        <f t="shared" si="56"/>
        <v>38,84</v>
      </c>
      <c r="L623" s="13" t="str">
        <f t="shared" si="56"/>
        <v>0</v>
      </c>
      <c r="M623" s="14"/>
      <c r="N623" s="14"/>
    </row>
    <row r="624" spans="1:14" s="12" customFormat="1" ht="14.25" customHeight="1">
      <c r="A624" s="39" t="s">
        <v>1852</v>
      </c>
      <c r="B624" s="39">
        <v>15</v>
      </c>
      <c r="C624" s="39" t="s">
        <v>1895</v>
      </c>
      <c r="D624" s="39" t="s">
        <v>1896</v>
      </c>
      <c r="E624" s="39" t="s">
        <v>19</v>
      </c>
      <c r="F624" s="39" t="s">
        <v>1897</v>
      </c>
      <c r="G624" s="26">
        <f t="shared" si="52"/>
        <v>2749.89</v>
      </c>
      <c r="H624" s="26">
        <f t="shared" si="53"/>
        <v>3064.47</v>
      </c>
      <c r="I624" s="26">
        <f t="shared" si="54"/>
        <v>3579.34</v>
      </c>
      <c r="J624" s="26">
        <f t="shared" si="55"/>
        <v>4722.46</v>
      </c>
      <c r="K624" s="13" t="str">
        <f t="shared" si="56"/>
        <v>1392,05</v>
      </c>
      <c r="L624" s="13" t="str">
        <f t="shared" si="56"/>
        <v>0</v>
      </c>
      <c r="M624" s="14"/>
      <c r="N624" s="14"/>
    </row>
    <row r="625" spans="1:14" s="12" customFormat="1" ht="14.25" customHeight="1">
      <c r="A625" s="39" t="s">
        <v>1852</v>
      </c>
      <c r="B625" s="39">
        <v>16</v>
      </c>
      <c r="C625" s="39" t="s">
        <v>1898</v>
      </c>
      <c r="D625" s="39" t="s">
        <v>1899</v>
      </c>
      <c r="E625" s="39" t="s">
        <v>19</v>
      </c>
      <c r="F625" s="39" t="s">
        <v>1900</v>
      </c>
      <c r="G625" s="26">
        <f t="shared" si="52"/>
        <v>2760.88</v>
      </c>
      <c r="H625" s="26">
        <f t="shared" si="53"/>
        <v>3075.46</v>
      </c>
      <c r="I625" s="26">
        <f t="shared" si="54"/>
        <v>3590.33</v>
      </c>
      <c r="J625" s="26">
        <f t="shared" si="55"/>
        <v>4733.450000000001</v>
      </c>
      <c r="K625" s="13" t="str">
        <f t="shared" si="56"/>
        <v>128,79</v>
      </c>
      <c r="L625" s="13" t="str">
        <f t="shared" si="56"/>
        <v>0</v>
      </c>
      <c r="M625" s="14"/>
      <c r="N625" s="14"/>
    </row>
    <row r="626" spans="1:14" s="12" customFormat="1" ht="14.25" customHeight="1">
      <c r="A626" s="39" t="s">
        <v>1852</v>
      </c>
      <c r="B626" s="39">
        <v>17</v>
      </c>
      <c r="C626" s="39" t="s">
        <v>1901</v>
      </c>
      <c r="D626" s="39" t="s">
        <v>1902</v>
      </c>
      <c r="E626" s="39" t="s">
        <v>19</v>
      </c>
      <c r="F626" s="39" t="s">
        <v>1903</v>
      </c>
      <c r="G626" s="26">
        <f t="shared" si="52"/>
        <v>2799.2299999999996</v>
      </c>
      <c r="H626" s="26">
        <f t="shared" si="53"/>
        <v>3113.8099999999995</v>
      </c>
      <c r="I626" s="26">
        <f t="shared" si="54"/>
        <v>3628.68</v>
      </c>
      <c r="J626" s="26">
        <f t="shared" si="55"/>
        <v>4771.8</v>
      </c>
      <c r="K626" s="13" t="str">
        <f t="shared" si="56"/>
        <v>72,88</v>
      </c>
      <c r="L626" s="13" t="str">
        <f t="shared" si="56"/>
        <v>0</v>
      </c>
      <c r="M626" s="14"/>
      <c r="N626" s="14"/>
    </row>
    <row r="627" spans="1:14" s="12" customFormat="1" ht="14.25" customHeight="1">
      <c r="A627" s="39" t="s">
        <v>1852</v>
      </c>
      <c r="B627" s="39">
        <v>18</v>
      </c>
      <c r="C627" s="39" t="s">
        <v>1904</v>
      </c>
      <c r="D627" s="39" t="s">
        <v>1905</v>
      </c>
      <c r="E627" s="39" t="s">
        <v>19</v>
      </c>
      <c r="F627" s="39" t="s">
        <v>1906</v>
      </c>
      <c r="G627" s="26">
        <f t="shared" si="52"/>
        <v>2806.2999999999997</v>
      </c>
      <c r="H627" s="26">
        <f t="shared" si="53"/>
        <v>3120.8799999999997</v>
      </c>
      <c r="I627" s="26">
        <f t="shared" si="54"/>
        <v>3635.75</v>
      </c>
      <c r="J627" s="26">
        <f t="shared" si="55"/>
        <v>4778.87</v>
      </c>
      <c r="K627" s="13" t="str">
        <f t="shared" si="56"/>
        <v>28,14</v>
      </c>
      <c r="L627" s="13" t="str">
        <f t="shared" si="56"/>
        <v>0</v>
      </c>
      <c r="M627" s="14"/>
      <c r="N627" s="14"/>
    </row>
    <row r="628" spans="1:14" s="12" customFormat="1" ht="14.25" customHeight="1">
      <c r="A628" s="39" t="s">
        <v>1852</v>
      </c>
      <c r="B628" s="39">
        <v>19</v>
      </c>
      <c r="C628" s="39" t="s">
        <v>1127</v>
      </c>
      <c r="D628" s="39" t="s">
        <v>1907</v>
      </c>
      <c r="E628" s="39" t="s">
        <v>19</v>
      </c>
      <c r="F628" s="39" t="s">
        <v>1908</v>
      </c>
      <c r="G628" s="26">
        <f t="shared" si="52"/>
        <v>2789.88</v>
      </c>
      <c r="H628" s="26">
        <f t="shared" si="53"/>
        <v>3104.46</v>
      </c>
      <c r="I628" s="26">
        <f t="shared" si="54"/>
        <v>3619.33</v>
      </c>
      <c r="J628" s="26">
        <f t="shared" si="55"/>
        <v>4762.450000000001</v>
      </c>
      <c r="K628" s="13" t="str">
        <f t="shared" si="56"/>
        <v>7,18</v>
      </c>
      <c r="L628" s="13" t="str">
        <f t="shared" si="56"/>
        <v>0</v>
      </c>
      <c r="M628" s="14"/>
      <c r="N628" s="14"/>
    </row>
    <row r="629" spans="1:14" s="12" customFormat="1" ht="14.25" customHeight="1">
      <c r="A629" s="39" t="s">
        <v>1852</v>
      </c>
      <c r="B629" s="39">
        <v>20</v>
      </c>
      <c r="C629" s="39" t="s">
        <v>1909</v>
      </c>
      <c r="D629" s="39" t="s">
        <v>19</v>
      </c>
      <c r="E629" s="39" t="s">
        <v>1910</v>
      </c>
      <c r="F629" s="39" t="s">
        <v>1911</v>
      </c>
      <c r="G629" s="26">
        <f t="shared" si="52"/>
        <v>2787.84</v>
      </c>
      <c r="H629" s="26">
        <f t="shared" si="53"/>
        <v>3102.42</v>
      </c>
      <c r="I629" s="26">
        <f t="shared" si="54"/>
        <v>3617.29</v>
      </c>
      <c r="J629" s="26">
        <f t="shared" si="55"/>
        <v>4760.41</v>
      </c>
      <c r="K629" s="13" t="str">
        <f t="shared" si="56"/>
        <v>0</v>
      </c>
      <c r="L629" s="13" t="str">
        <f t="shared" si="56"/>
        <v>93,13</v>
      </c>
      <c r="M629" s="14"/>
      <c r="N629" s="14"/>
    </row>
    <row r="630" spans="1:14" s="12" customFormat="1" ht="14.25" customHeight="1">
      <c r="A630" s="39" t="s">
        <v>1852</v>
      </c>
      <c r="B630" s="39">
        <v>21</v>
      </c>
      <c r="C630" s="39" t="s">
        <v>1912</v>
      </c>
      <c r="D630" s="39" t="s">
        <v>19</v>
      </c>
      <c r="E630" s="39" t="s">
        <v>1913</v>
      </c>
      <c r="F630" s="39" t="s">
        <v>1914</v>
      </c>
      <c r="G630" s="26">
        <f t="shared" si="52"/>
        <v>2773.46</v>
      </c>
      <c r="H630" s="26">
        <f t="shared" si="53"/>
        <v>3088.04</v>
      </c>
      <c r="I630" s="26">
        <f t="shared" si="54"/>
        <v>3602.91</v>
      </c>
      <c r="J630" s="26">
        <f t="shared" si="55"/>
        <v>4746.030000000001</v>
      </c>
      <c r="K630" s="13" t="str">
        <f t="shared" si="56"/>
        <v>0</v>
      </c>
      <c r="L630" s="13" t="str">
        <f t="shared" si="56"/>
        <v>211,16</v>
      </c>
      <c r="M630" s="14"/>
      <c r="N630" s="14"/>
    </row>
    <row r="631" spans="1:14" s="12" customFormat="1" ht="14.25" customHeight="1">
      <c r="A631" s="39" t="s">
        <v>1852</v>
      </c>
      <c r="B631" s="39">
        <v>22</v>
      </c>
      <c r="C631" s="39" t="s">
        <v>1915</v>
      </c>
      <c r="D631" s="39" t="s">
        <v>19</v>
      </c>
      <c r="E631" s="39" t="s">
        <v>1916</v>
      </c>
      <c r="F631" s="39" t="s">
        <v>1917</v>
      </c>
      <c r="G631" s="26">
        <f t="shared" si="52"/>
        <v>2729.04</v>
      </c>
      <c r="H631" s="26">
        <f t="shared" si="53"/>
        <v>3043.62</v>
      </c>
      <c r="I631" s="26">
        <f t="shared" si="54"/>
        <v>3558.49</v>
      </c>
      <c r="J631" s="26">
        <f t="shared" si="55"/>
        <v>4701.610000000001</v>
      </c>
      <c r="K631" s="13" t="str">
        <f t="shared" si="56"/>
        <v>0</v>
      </c>
      <c r="L631" s="13" t="str">
        <f t="shared" si="56"/>
        <v>177,67</v>
      </c>
      <c r="M631" s="14"/>
      <c r="N631" s="14"/>
    </row>
    <row r="632" spans="1:14" s="12" customFormat="1" ht="14.25" customHeight="1">
      <c r="A632" s="39" t="s">
        <v>1852</v>
      </c>
      <c r="B632" s="39">
        <v>23</v>
      </c>
      <c r="C632" s="39" t="s">
        <v>1918</v>
      </c>
      <c r="D632" s="39" t="s">
        <v>19</v>
      </c>
      <c r="E632" s="39" t="s">
        <v>1919</v>
      </c>
      <c r="F632" s="39" t="s">
        <v>1920</v>
      </c>
      <c r="G632" s="26">
        <f t="shared" si="52"/>
        <v>2582.45</v>
      </c>
      <c r="H632" s="26">
        <f t="shared" si="53"/>
        <v>2897.0299999999997</v>
      </c>
      <c r="I632" s="26">
        <f t="shared" si="54"/>
        <v>3411.8999999999996</v>
      </c>
      <c r="J632" s="26">
        <f t="shared" si="55"/>
        <v>4555.02</v>
      </c>
      <c r="K632" s="13" t="str">
        <f t="shared" si="56"/>
        <v>0</v>
      </c>
      <c r="L632" s="13" t="str">
        <f t="shared" si="56"/>
        <v>166,71</v>
      </c>
      <c r="M632" s="14"/>
      <c r="N632" s="14"/>
    </row>
    <row r="633" spans="1:14" s="12" customFormat="1" ht="14.25" customHeight="1">
      <c r="A633" s="39" t="s">
        <v>1921</v>
      </c>
      <c r="B633" s="39">
        <v>0</v>
      </c>
      <c r="C633" s="39" t="s">
        <v>1922</v>
      </c>
      <c r="D633" s="39" t="s">
        <v>19</v>
      </c>
      <c r="E633" s="39" t="s">
        <v>1923</v>
      </c>
      <c r="F633" s="39" t="s">
        <v>1924</v>
      </c>
      <c r="G633" s="26">
        <f t="shared" si="52"/>
        <v>2396.04</v>
      </c>
      <c r="H633" s="26">
        <f t="shared" si="53"/>
        <v>2710.62</v>
      </c>
      <c r="I633" s="26">
        <f t="shared" si="54"/>
        <v>3225.49</v>
      </c>
      <c r="J633" s="26">
        <f t="shared" si="55"/>
        <v>4368.610000000001</v>
      </c>
      <c r="K633" s="13" t="str">
        <f t="shared" si="56"/>
        <v>0</v>
      </c>
      <c r="L633" s="13" t="str">
        <f t="shared" si="56"/>
        <v>240,15</v>
      </c>
      <c r="M633" s="14"/>
      <c r="N633" s="14"/>
    </row>
    <row r="634" spans="1:14" s="12" customFormat="1" ht="14.25" customHeight="1">
      <c r="A634" s="39" t="s">
        <v>1921</v>
      </c>
      <c r="B634" s="39">
        <v>1</v>
      </c>
      <c r="C634" s="39" t="s">
        <v>1925</v>
      </c>
      <c r="D634" s="39" t="s">
        <v>19</v>
      </c>
      <c r="E634" s="39" t="s">
        <v>1926</v>
      </c>
      <c r="F634" s="39" t="s">
        <v>1927</v>
      </c>
      <c r="G634" s="26">
        <f t="shared" si="52"/>
        <v>2132.22</v>
      </c>
      <c r="H634" s="26">
        <f t="shared" si="53"/>
        <v>2446.7999999999997</v>
      </c>
      <c r="I634" s="26">
        <f t="shared" si="54"/>
        <v>2961.67</v>
      </c>
      <c r="J634" s="26">
        <f t="shared" si="55"/>
        <v>4104.79</v>
      </c>
      <c r="K634" s="13" t="str">
        <f t="shared" si="56"/>
        <v>0</v>
      </c>
      <c r="L634" s="13" t="str">
        <f t="shared" si="56"/>
        <v>70,3</v>
      </c>
      <c r="M634" s="14"/>
      <c r="N634" s="14"/>
    </row>
    <row r="635" spans="1:14" s="12" customFormat="1" ht="14.25" customHeight="1">
      <c r="A635" s="39" t="s">
        <v>1921</v>
      </c>
      <c r="B635" s="39">
        <v>2</v>
      </c>
      <c r="C635" s="39" t="s">
        <v>1928</v>
      </c>
      <c r="D635" s="39" t="s">
        <v>19</v>
      </c>
      <c r="E635" s="39" t="s">
        <v>1929</v>
      </c>
      <c r="F635" s="39" t="s">
        <v>1930</v>
      </c>
      <c r="G635" s="26">
        <f aca="true" t="shared" si="57" ref="G635:G681">C635+$Q$3</f>
        <v>2124.92</v>
      </c>
      <c r="H635" s="26">
        <f aca="true" t="shared" si="58" ref="H635:H681">C635+$R$3</f>
        <v>2439.5</v>
      </c>
      <c r="I635" s="26">
        <f aca="true" t="shared" si="59" ref="I635:I681">C635+$S$3</f>
        <v>2954.37</v>
      </c>
      <c r="J635" s="26">
        <f aca="true" t="shared" si="60" ref="J635:J681">C635+$T$3</f>
        <v>4097.49</v>
      </c>
      <c r="K635" s="13" t="str">
        <f aca="true" t="shared" si="61" ref="K635:K681">D635</f>
        <v>0</v>
      </c>
      <c r="L635" s="13" t="str">
        <f aca="true" t="shared" si="62" ref="L635:L681">E635</f>
        <v>52,63</v>
      </c>
      <c r="M635" s="14"/>
      <c r="N635" s="14"/>
    </row>
    <row r="636" spans="1:14" s="12" customFormat="1" ht="14.25" customHeight="1">
      <c r="A636" s="39" t="s">
        <v>1921</v>
      </c>
      <c r="B636" s="39">
        <v>3</v>
      </c>
      <c r="C636" s="39" t="s">
        <v>1931</v>
      </c>
      <c r="D636" s="39" t="s">
        <v>1932</v>
      </c>
      <c r="E636" s="39" t="s">
        <v>19</v>
      </c>
      <c r="F636" s="39" t="s">
        <v>1933</v>
      </c>
      <c r="G636" s="26">
        <f t="shared" si="57"/>
        <v>2096.71</v>
      </c>
      <c r="H636" s="26">
        <f t="shared" si="58"/>
        <v>2411.29</v>
      </c>
      <c r="I636" s="26">
        <f t="shared" si="59"/>
        <v>2926.16</v>
      </c>
      <c r="J636" s="26">
        <f t="shared" si="60"/>
        <v>4069.28</v>
      </c>
      <c r="K636" s="13" t="str">
        <f t="shared" si="61"/>
        <v>27</v>
      </c>
      <c r="L636" s="13" t="str">
        <f t="shared" si="62"/>
        <v>0</v>
      </c>
      <c r="M636" s="14"/>
      <c r="N636" s="14"/>
    </row>
    <row r="637" spans="1:14" s="12" customFormat="1" ht="14.25" customHeight="1">
      <c r="A637" s="39" t="s">
        <v>1921</v>
      </c>
      <c r="B637" s="39">
        <v>4</v>
      </c>
      <c r="C637" s="39" t="s">
        <v>1934</v>
      </c>
      <c r="D637" s="39" t="s">
        <v>48</v>
      </c>
      <c r="E637" s="39" t="s">
        <v>19</v>
      </c>
      <c r="F637" s="39" t="s">
        <v>1935</v>
      </c>
      <c r="G637" s="26">
        <f t="shared" si="57"/>
        <v>2169.7299999999996</v>
      </c>
      <c r="H637" s="26">
        <f t="shared" si="58"/>
        <v>2484.3099999999995</v>
      </c>
      <c r="I637" s="26">
        <f t="shared" si="59"/>
        <v>2999.18</v>
      </c>
      <c r="J637" s="26">
        <f t="shared" si="60"/>
        <v>4142.3</v>
      </c>
      <c r="K637" s="13" t="str">
        <f t="shared" si="61"/>
        <v>19,21</v>
      </c>
      <c r="L637" s="13" t="str">
        <f t="shared" si="62"/>
        <v>0</v>
      </c>
      <c r="M637" s="14"/>
      <c r="N637" s="14"/>
    </row>
    <row r="638" spans="1:14" s="12" customFormat="1" ht="14.25" customHeight="1">
      <c r="A638" s="39" t="s">
        <v>1921</v>
      </c>
      <c r="B638" s="39">
        <v>5</v>
      </c>
      <c r="C638" s="39" t="s">
        <v>1936</v>
      </c>
      <c r="D638" s="39" t="s">
        <v>1937</v>
      </c>
      <c r="E638" s="39" t="s">
        <v>19</v>
      </c>
      <c r="F638" s="39" t="s">
        <v>1938</v>
      </c>
      <c r="G638" s="26">
        <f t="shared" si="57"/>
        <v>2212.2299999999996</v>
      </c>
      <c r="H638" s="26">
        <f t="shared" si="58"/>
        <v>2526.8099999999995</v>
      </c>
      <c r="I638" s="26">
        <f t="shared" si="59"/>
        <v>3041.68</v>
      </c>
      <c r="J638" s="26">
        <f t="shared" si="60"/>
        <v>4184.8</v>
      </c>
      <c r="K638" s="13" t="str">
        <f t="shared" si="61"/>
        <v>204,24</v>
      </c>
      <c r="L638" s="13" t="str">
        <f t="shared" si="62"/>
        <v>0</v>
      </c>
      <c r="M638" s="14"/>
      <c r="N638" s="14"/>
    </row>
    <row r="639" spans="1:14" s="12" customFormat="1" ht="14.25" customHeight="1">
      <c r="A639" s="39" t="s">
        <v>1921</v>
      </c>
      <c r="B639" s="39">
        <v>6</v>
      </c>
      <c r="C639" s="39" t="s">
        <v>1939</v>
      </c>
      <c r="D639" s="39" t="s">
        <v>1940</v>
      </c>
      <c r="E639" s="39" t="s">
        <v>19</v>
      </c>
      <c r="F639" s="39" t="s">
        <v>1941</v>
      </c>
      <c r="G639" s="26">
        <f t="shared" si="57"/>
        <v>2584.8099999999995</v>
      </c>
      <c r="H639" s="26">
        <f t="shared" si="58"/>
        <v>2899.3899999999994</v>
      </c>
      <c r="I639" s="26">
        <f t="shared" si="59"/>
        <v>3414.2599999999998</v>
      </c>
      <c r="J639" s="26">
        <f t="shared" si="60"/>
        <v>4557.38</v>
      </c>
      <c r="K639" s="13" t="str">
        <f t="shared" si="61"/>
        <v>35,35</v>
      </c>
      <c r="L639" s="13" t="str">
        <f t="shared" si="62"/>
        <v>0</v>
      </c>
      <c r="M639" s="14"/>
      <c r="N639" s="14"/>
    </row>
    <row r="640" spans="1:14" s="12" customFormat="1" ht="14.25" customHeight="1">
      <c r="A640" s="39" t="s">
        <v>1921</v>
      </c>
      <c r="B640" s="39">
        <v>7</v>
      </c>
      <c r="C640" s="39" t="s">
        <v>1942</v>
      </c>
      <c r="D640" s="39" t="s">
        <v>1943</v>
      </c>
      <c r="E640" s="39" t="s">
        <v>19</v>
      </c>
      <c r="F640" s="39" t="s">
        <v>1944</v>
      </c>
      <c r="G640" s="26">
        <f t="shared" si="57"/>
        <v>2646.25</v>
      </c>
      <c r="H640" s="26">
        <f t="shared" si="58"/>
        <v>2960.83</v>
      </c>
      <c r="I640" s="26">
        <f t="shared" si="59"/>
        <v>3475.7</v>
      </c>
      <c r="J640" s="26">
        <f t="shared" si="60"/>
        <v>4618.82</v>
      </c>
      <c r="K640" s="13" t="str">
        <f t="shared" si="61"/>
        <v>121,8</v>
      </c>
      <c r="L640" s="13" t="str">
        <f t="shared" si="62"/>
        <v>0</v>
      </c>
      <c r="M640" s="14"/>
      <c r="N640" s="14"/>
    </row>
    <row r="641" spans="1:14" s="12" customFormat="1" ht="14.25" customHeight="1">
      <c r="A641" s="39" t="s">
        <v>1921</v>
      </c>
      <c r="B641" s="39">
        <v>8</v>
      </c>
      <c r="C641" s="39" t="s">
        <v>1945</v>
      </c>
      <c r="D641" s="39" t="s">
        <v>1946</v>
      </c>
      <c r="E641" s="39" t="s">
        <v>19</v>
      </c>
      <c r="F641" s="39" t="s">
        <v>1947</v>
      </c>
      <c r="G641" s="26">
        <f t="shared" si="57"/>
        <v>2762.6099999999997</v>
      </c>
      <c r="H641" s="26">
        <f t="shared" si="58"/>
        <v>3077.1899999999996</v>
      </c>
      <c r="I641" s="26">
        <f t="shared" si="59"/>
        <v>3592.06</v>
      </c>
      <c r="J641" s="26">
        <f t="shared" si="60"/>
        <v>4735.18</v>
      </c>
      <c r="K641" s="13" t="str">
        <f t="shared" si="61"/>
        <v>58,91</v>
      </c>
      <c r="L641" s="13" t="str">
        <f t="shared" si="62"/>
        <v>0</v>
      </c>
      <c r="M641" s="14"/>
      <c r="N641" s="14"/>
    </row>
    <row r="642" spans="1:14" s="12" customFormat="1" ht="14.25" customHeight="1">
      <c r="A642" s="39" t="s">
        <v>1921</v>
      </c>
      <c r="B642" s="39">
        <v>9</v>
      </c>
      <c r="C642" s="39" t="s">
        <v>1948</v>
      </c>
      <c r="D642" s="39" t="s">
        <v>1949</v>
      </c>
      <c r="E642" s="39" t="s">
        <v>19</v>
      </c>
      <c r="F642" s="39" t="s">
        <v>1950</v>
      </c>
      <c r="G642" s="26">
        <f t="shared" si="57"/>
        <v>2796.0599999999995</v>
      </c>
      <c r="H642" s="26">
        <f t="shared" si="58"/>
        <v>3110.6399999999994</v>
      </c>
      <c r="I642" s="26">
        <f t="shared" si="59"/>
        <v>3625.5099999999998</v>
      </c>
      <c r="J642" s="26">
        <f t="shared" si="60"/>
        <v>4768.63</v>
      </c>
      <c r="K642" s="13" t="str">
        <f t="shared" si="61"/>
        <v>32,32</v>
      </c>
      <c r="L642" s="13" t="str">
        <f t="shared" si="62"/>
        <v>0</v>
      </c>
      <c r="M642" s="14"/>
      <c r="N642" s="14"/>
    </row>
    <row r="643" spans="1:14" s="12" customFormat="1" ht="14.25" customHeight="1">
      <c r="A643" s="39" t="s">
        <v>1921</v>
      </c>
      <c r="B643" s="39">
        <v>10</v>
      </c>
      <c r="C643" s="39" t="s">
        <v>1951</v>
      </c>
      <c r="D643" s="39" t="s">
        <v>1952</v>
      </c>
      <c r="E643" s="39" t="s">
        <v>19</v>
      </c>
      <c r="F643" s="39" t="s">
        <v>1953</v>
      </c>
      <c r="G643" s="26">
        <f t="shared" si="57"/>
        <v>2803.6899999999996</v>
      </c>
      <c r="H643" s="26">
        <f t="shared" si="58"/>
        <v>3118.2699999999995</v>
      </c>
      <c r="I643" s="26">
        <f t="shared" si="59"/>
        <v>3633.14</v>
      </c>
      <c r="J643" s="26">
        <f t="shared" si="60"/>
        <v>4776.26</v>
      </c>
      <c r="K643" s="13" t="str">
        <f t="shared" si="61"/>
        <v>23,99</v>
      </c>
      <c r="L643" s="13" t="str">
        <f t="shared" si="62"/>
        <v>0</v>
      </c>
      <c r="M643" s="14"/>
      <c r="N643" s="14"/>
    </row>
    <row r="644" spans="1:14" s="12" customFormat="1" ht="14.25" customHeight="1">
      <c r="A644" s="39" t="s">
        <v>1921</v>
      </c>
      <c r="B644" s="39">
        <v>11</v>
      </c>
      <c r="C644" s="39" t="s">
        <v>1954</v>
      </c>
      <c r="D644" s="39" t="s">
        <v>1955</v>
      </c>
      <c r="E644" s="39" t="s">
        <v>19</v>
      </c>
      <c r="F644" s="39" t="s">
        <v>1956</v>
      </c>
      <c r="G644" s="26">
        <f t="shared" si="57"/>
        <v>2800.7</v>
      </c>
      <c r="H644" s="26">
        <f t="shared" si="58"/>
        <v>3115.2799999999997</v>
      </c>
      <c r="I644" s="26">
        <f t="shared" si="59"/>
        <v>3630.1499999999996</v>
      </c>
      <c r="J644" s="26">
        <f t="shared" si="60"/>
        <v>4773.27</v>
      </c>
      <c r="K644" s="13" t="str">
        <f t="shared" si="61"/>
        <v>18,62</v>
      </c>
      <c r="L644" s="13" t="str">
        <f t="shared" si="62"/>
        <v>0</v>
      </c>
      <c r="M644" s="14"/>
      <c r="N644" s="14"/>
    </row>
    <row r="645" spans="1:14" s="12" customFormat="1" ht="14.25" customHeight="1">
      <c r="A645" s="39" t="s">
        <v>1921</v>
      </c>
      <c r="B645" s="39">
        <v>12</v>
      </c>
      <c r="C645" s="39" t="s">
        <v>1957</v>
      </c>
      <c r="D645" s="39" t="s">
        <v>1958</v>
      </c>
      <c r="E645" s="39" t="s">
        <v>19</v>
      </c>
      <c r="F645" s="39" t="s">
        <v>1959</v>
      </c>
      <c r="G645" s="26">
        <f t="shared" si="57"/>
        <v>2796.9399999999996</v>
      </c>
      <c r="H645" s="26">
        <f t="shared" si="58"/>
        <v>3111.5199999999995</v>
      </c>
      <c r="I645" s="26">
        <f t="shared" si="59"/>
        <v>3626.39</v>
      </c>
      <c r="J645" s="26">
        <f t="shared" si="60"/>
        <v>4769.51</v>
      </c>
      <c r="K645" s="13" t="str">
        <f t="shared" si="61"/>
        <v>77,09</v>
      </c>
      <c r="L645" s="13" t="str">
        <f t="shared" si="62"/>
        <v>0</v>
      </c>
      <c r="M645" s="14"/>
      <c r="N645" s="14"/>
    </row>
    <row r="646" spans="1:14" s="12" customFormat="1" ht="14.25" customHeight="1">
      <c r="A646" s="39" t="s">
        <v>1921</v>
      </c>
      <c r="B646" s="39">
        <v>13</v>
      </c>
      <c r="C646" s="39" t="s">
        <v>1960</v>
      </c>
      <c r="D646" s="39" t="s">
        <v>1961</v>
      </c>
      <c r="E646" s="39" t="s">
        <v>19</v>
      </c>
      <c r="F646" s="39" t="s">
        <v>1962</v>
      </c>
      <c r="G646" s="26">
        <f t="shared" si="57"/>
        <v>2797.5199999999995</v>
      </c>
      <c r="H646" s="26">
        <f t="shared" si="58"/>
        <v>3112.0999999999995</v>
      </c>
      <c r="I646" s="26">
        <f t="shared" si="59"/>
        <v>3626.97</v>
      </c>
      <c r="J646" s="26">
        <f t="shared" si="60"/>
        <v>4770.09</v>
      </c>
      <c r="K646" s="13" t="str">
        <f t="shared" si="61"/>
        <v>110,55</v>
      </c>
      <c r="L646" s="13" t="str">
        <f t="shared" si="62"/>
        <v>0</v>
      </c>
      <c r="M646" s="14"/>
      <c r="N646" s="14"/>
    </row>
    <row r="647" spans="1:14" s="12" customFormat="1" ht="14.25" customHeight="1">
      <c r="A647" s="39" t="s">
        <v>1921</v>
      </c>
      <c r="B647" s="39">
        <v>14</v>
      </c>
      <c r="C647" s="39" t="s">
        <v>1963</v>
      </c>
      <c r="D647" s="39" t="s">
        <v>1964</v>
      </c>
      <c r="E647" s="39" t="s">
        <v>19</v>
      </c>
      <c r="F647" s="39" t="s">
        <v>1965</v>
      </c>
      <c r="G647" s="26">
        <f t="shared" si="57"/>
        <v>2791.7</v>
      </c>
      <c r="H647" s="26">
        <f t="shared" si="58"/>
        <v>3106.2799999999997</v>
      </c>
      <c r="I647" s="26">
        <f t="shared" si="59"/>
        <v>3621.1499999999996</v>
      </c>
      <c r="J647" s="26">
        <f t="shared" si="60"/>
        <v>4764.27</v>
      </c>
      <c r="K647" s="13" t="str">
        <f t="shared" si="61"/>
        <v>98,77</v>
      </c>
      <c r="L647" s="13" t="str">
        <f t="shared" si="62"/>
        <v>0</v>
      </c>
      <c r="M647" s="14"/>
      <c r="N647" s="14"/>
    </row>
    <row r="648" spans="1:14" s="12" customFormat="1" ht="14.25" customHeight="1">
      <c r="A648" s="39" t="s">
        <v>1921</v>
      </c>
      <c r="B648" s="39">
        <v>15</v>
      </c>
      <c r="C648" s="39" t="s">
        <v>1966</v>
      </c>
      <c r="D648" s="39" t="s">
        <v>1967</v>
      </c>
      <c r="E648" s="39" t="s">
        <v>19</v>
      </c>
      <c r="F648" s="39" t="s">
        <v>1968</v>
      </c>
      <c r="G648" s="26">
        <f t="shared" si="57"/>
        <v>2786.87</v>
      </c>
      <c r="H648" s="26">
        <f t="shared" si="58"/>
        <v>3101.45</v>
      </c>
      <c r="I648" s="26">
        <f t="shared" si="59"/>
        <v>3616.3199999999997</v>
      </c>
      <c r="J648" s="26">
        <f t="shared" si="60"/>
        <v>4759.4400000000005</v>
      </c>
      <c r="K648" s="13" t="str">
        <f t="shared" si="61"/>
        <v>163,35</v>
      </c>
      <c r="L648" s="13" t="str">
        <f t="shared" si="62"/>
        <v>0</v>
      </c>
      <c r="M648" s="14"/>
      <c r="N648" s="14"/>
    </row>
    <row r="649" spans="1:14" s="12" customFormat="1" ht="14.25" customHeight="1">
      <c r="A649" s="39" t="s">
        <v>1921</v>
      </c>
      <c r="B649" s="39">
        <v>16</v>
      </c>
      <c r="C649" s="39" t="s">
        <v>1969</v>
      </c>
      <c r="D649" s="39" t="s">
        <v>1970</v>
      </c>
      <c r="E649" s="39" t="s">
        <v>19</v>
      </c>
      <c r="F649" s="39" t="s">
        <v>1971</v>
      </c>
      <c r="G649" s="26">
        <f t="shared" si="57"/>
        <v>2796.7799999999997</v>
      </c>
      <c r="H649" s="26">
        <f t="shared" si="58"/>
        <v>3111.3599999999997</v>
      </c>
      <c r="I649" s="26">
        <f t="shared" si="59"/>
        <v>3626.2299999999996</v>
      </c>
      <c r="J649" s="26">
        <f t="shared" si="60"/>
        <v>4769.35</v>
      </c>
      <c r="K649" s="13" t="str">
        <f t="shared" si="61"/>
        <v>1580,34</v>
      </c>
      <c r="L649" s="13" t="str">
        <f t="shared" si="62"/>
        <v>0</v>
      </c>
      <c r="M649" s="14"/>
      <c r="N649" s="14"/>
    </row>
    <row r="650" spans="1:14" s="12" customFormat="1" ht="14.25" customHeight="1">
      <c r="A650" s="39" t="s">
        <v>1921</v>
      </c>
      <c r="B650" s="39">
        <v>17</v>
      </c>
      <c r="C650" s="39" t="s">
        <v>1972</v>
      </c>
      <c r="D650" s="39" t="s">
        <v>1973</v>
      </c>
      <c r="E650" s="39" t="s">
        <v>19</v>
      </c>
      <c r="F650" s="39" t="s">
        <v>1974</v>
      </c>
      <c r="G650" s="26">
        <f t="shared" si="57"/>
        <v>2824.96</v>
      </c>
      <c r="H650" s="26">
        <f t="shared" si="58"/>
        <v>3139.54</v>
      </c>
      <c r="I650" s="26">
        <f t="shared" si="59"/>
        <v>3654.41</v>
      </c>
      <c r="J650" s="26">
        <f t="shared" si="60"/>
        <v>4797.530000000001</v>
      </c>
      <c r="K650" s="13" t="str">
        <f t="shared" si="61"/>
        <v>1368,07</v>
      </c>
      <c r="L650" s="13" t="str">
        <f t="shared" si="62"/>
        <v>0</v>
      </c>
      <c r="M650" s="14"/>
      <c r="N650" s="14"/>
    </row>
    <row r="651" spans="1:14" s="12" customFormat="1" ht="14.25" customHeight="1">
      <c r="A651" s="39" t="s">
        <v>1921</v>
      </c>
      <c r="B651" s="39">
        <v>18</v>
      </c>
      <c r="C651" s="39" t="s">
        <v>1975</v>
      </c>
      <c r="D651" s="39" t="s">
        <v>1976</v>
      </c>
      <c r="E651" s="39" t="s">
        <v>19</v>
      </c>
      <c r="F651" s="39" t="s">
        <v>1977</v>
      </c>
      <c r="G651" s="26">
        <f t="shared" si="57"/>
        <v>2823.85</v>
      </c>
      <c r="H651" s="26">
        <f t="shared" si="58"/>
        <v>3138.43</v>
      </c>
      <c r="I651" s="26">
        <f t="shared" si="59"/>
        <v>3653.3</v>
      </c>
      <c r="J651" s="26">
        <f t="shared" si="60"/>
        <v>4796.42</v>
      </c>
      <c r="K651" s="13" t="str">
        <f t="shared" si="61"/>
        <v>1337,65</v>
      </c>
      <c r="L651" s="13" t="str">
        <f t="shared" si="62"/>
        <v>0</v>
      </c>
      <c r="M651" s="14"/>
      <c r="N651" s="14"/>
    </row>
    <row r="652" spans="1:14" s="12" customFormat="1" ht="14.25" customHeight="1">
      <c r="A652" s="39" t="s">
        <v>1921</v>
      </c>
      <c r="B652" s="39">
        <v>19</v>
      </c>
      <c r="C652" s="39" t="s">
        <v>1978</v>
      </c>
      <c r="D652" s="39" t="s">
        <v>1979</v>
      </c>
      <c r="E652" s="39" t="s">
        <v>19</v>
      </c>
      <c r="F652" s="39" t="s">
        <v>1980</v>
      </c>
      <c r="G652" s="26">
        <f t="shared" si="57"/>
        <v>2808.5599999999995</v>
      </c>
      <c r="H652" s="26">
        <f t="shared" si="58"/>
        <v>3123.1399999999994</v>
      </c>
      <c r="I652" s="26">
        <f t="shared" si="59"/>
        <v>3638.0099999999998</v>
      </c>
      <c r="J652" s="26">
        <f t="shared" si="60"/>
        <v>4781.13</v>
      </c>
      <c r="K652" s="13" t="str">
        <f t="shared" si="61"/>
        <v>1423,72</v>
      </c>
      <c r="L652" s="13" t="str">
        <f t="shared" si="62"/>
        <v>0</v>
      </c>
      <c r="M652" s="14"/>
      <c r="N652" s="14"/>
    </row>
    <row r="653" spans="1:14" s="12" customFormat="1" ht="14.25" customHeight="1">
      <c r="A653" s="39" t="s">
        <v>1921</v>
      </c>
      <c r="B653" s="39">
        <v>20</v>
      </c>
      <c r="C653" s="39" t="s">
        <v>1981</v>
      </c>
      <c r="D653" s="39" t="s">
        <v>1982</v>
      </c>
      <c r="E653" s="39" t="s">
        <v>19</v>
      </c>
      <c r="F653" s="39" t="s">
        <v>1983</v>
      </c>
      <c r="G653" s="26">
        <f t="shared" si="57"/>
        <v>2779.1</v>
      </c>
      <c r="H653" s="26">
        <f t="shared" si="58"/>
        <v>3093.68</v>
      </c>
      <c r="I653" s="26">
        <f t="shared" si="59"/>
        <v>3608.55</v>
      </c>
      <c r="J653" s="26">
        <f t="shared" si="60"/>
        <v>4751.67</v>
      </c>
      <c r="K653" s="13" t="str">
        <f t="shared" si="61"/>
        <v>4,08</v>
      </c>
      <c r="L653" s="13" t="str">
        <f t="shared" si="62"/>
        <v>0</v>
      </c>
      <c r="M653" s="14"/>
      <c r="N653" s="14"/>
    </row>
    <row r="654" spans="1:14" s="12" customFormat="1" ht="14.25" customHeight="1">
      <c r="A654" s="39" t="s">
        <v>1921</v>
      </c>
      <c r="B654" s="39">
        <v>21</v>
      </c>
      <c r="C654" s="39" t="s">
        <v>1984</v>
      </c>
      <c r="D654" s="39" t="s">
        <v>19</v>
      </c>
      <c r="E654" s="39" t="s">
        <v>1985</v>
      </c>
      <c r="F654" s="39" t="s">
        <v>1986</v>
      </c>
      <c r="G654" s="26">
        <f t="shared" si="57"/>
        <v>2789.0299999999997</v>
      </c>
      <c r="H654" s="26">
        <f t="shared" si="58"/>
        <v>3103.6099999999997</v>
      </c>
      <c r="I654" s="26">
        <f t="shared" si="59"/>
        <v>3618.4799999999996</v>
      </c>
      <c r="J654" s="26">
        <f t="shared" si="60"/>
        <v>4761.6</v>
      </c>
      <c r="K654" s="13" t="str">
        <f t="shared" si="61"/>
        <v>0</v>
      </c>
      <c r="L654" s="13" t="str">
        <f t="shared" si="62"/>
        <v>64,72</v>
      </c>
      <c r="M654" s="14"/>
      <c r="N654" s="14"/>
    </row>
    <row r="655" spans="1:14" s="12" customFormat="1" ht="14.25" customHeight="1">
      <c r="A655" s="39" t="s">
        <v>1921</v>
      </c>
      <c r="B655" s="39">
        <v>22</v>
      </c>
      <c r="C655" s="39" t="s">
        <v>1987</v>
      </c>
      <c r="D655" s="39" t="s">
        <v>19</v>
      </c>
      <c r="E655" s="39" t="s">
        <v>1988</v>
      </c>
      <c r="F655" s="39" t="s">
        <v>1989</v>
      </c>
      <c r="G655" s="26">
        <f t="shared" si="57"/>
        <v>2740.71</v>
      </c>
      <c r="H655" s="26">
        <f t="shared" si="58"/>
        <v>3055.29</v>
      </c>
      <c r="I655" s="26">
        <f t="shared" si="59"/>
        <v>3570.16</v>
      </c>
      <c r="J655" s="26">
        <f t="shared" si="60"/>
        <v>4713.280000000001</v>
      </c>
      <c r="K655" s="13" t="str">
        <f t="shared" si="61"/>
        <v>0</v>
      </c>
      <c r="L655" s="13" t="str">
        <f t="shared" si="62"/>
        <v>62,87</v>
      </c>
      <c r="M655" s="14"/>
      <c r="N655" s="14"/>
    </row>
    <row r="656" spans="1:14" s="12" customFormat="1" ht="14.25" customHeight="1">
      <c r="A656" s="39" t="s">
        <v>1921</v>
      </c>
      <c r="B656" s="39">
        <v>23</v>
      </c>
      <c r="C656" s="39" t="s">
        <v>1613</v>
      </c>
      <c r="D656" s="39" t="s">
        <v>19</v>
      </c>
      <c r="E656" s="39" t="s">
        <v>1990</v>
      </c>
      <c r="F656" s="39" t="s">
        <v>1991</v>
      </c>
      <c r="G656" s="26">
        <f t="shared" si="57"/>
        <v>2597.08</v>
      </c>
      <c r="H656" s="26">
        <f t="shared" si="58"/>
        <v>2911.66</v>
      </c>
      <c r="I656" s="26">
        <f t="shared" si="59"/>
        <v>3426.5299999999997</v>
      </c>
      <c r="J656" s="26">
        <f t="shared" si="60"/>
        <v>4569.650000000001</v>
      </c>
      <c r="K656" s="13" t="str">
        <f t="shared" si="61"/>
        <v>0</v>
      </c>
      <c r="L656" s="13" t="str">
        <f t="shared" si="62"/>
        <v>165,88</v>
      </c>
      <c r="M656" s="14"/>
      <c r="N656" s="14"/>
    </row>
    <row r="657" spans="1:14" s="12" customFormat="1" ht="14.25" customHeight="1">
      <c r="A657" s="39" t="s">
        <v>1992</v>
      </c>
      <c r="B657" s="39">
        <v>0</v>
      </c>
      <c r="C657" s="39" t="s">
        <v>1993</v>
      </c>
      <c r="D657" s="39" t="s">
        <v>19</v>
      </c>
      <c r="E657" s="39" t="s">
        <v>1994</v>
      </c>
      <c r="F657" s="39" t="s">
        <v>1995</v>
      </c>
      <c r="G657" s="26">
        <f t="shared" si="57"/>
        <v>2556.04</v>
      </c>
      <c r="H657" s="26">
        <f t="shared" si="58"/>
        <v>2870.62</v>
      </c>
      <c r="I657" s="26">
        <f t="shared" si="59"/>
        <v>3385.49</v>
      </c>
      <c r="J657" s="26">
        <f t="shared" si="60"/>
        <v>4528.610000000001</v>
      </c>
      <c r="K657" s="13" t="str">
        <f t="shared" si="61"/>
        <v>0</v>
      </c>
      <c r="L657" s="13" t="str">
        <f t="shared" si="62"/>
        <v>136,09</v>
      </c>
      <c r="M657" s="14"/>
      <c r="N657" s="14"/>
    </row>
    <row r="658" spans="1:14" s="12" customFormat="1" ht="14.25" customHeight="1">
      <c r="A658" s="39" t="s">
        <v>1992</v>
      </c>
      <c r="B658" s="39">
        <v>1</v>
      </c>
      <c r="C658" s="39" t="s">
        <v>1996</v>
      </c>
      <c r="D658" s="39" t="s">
        <v>19</v>
      </c>
      <c r="E658" s="39" t="s">
        <v>1997</v>
      </c>
      <c r="F658" s="39" t="s">
        <v>1998</v>
      </c>
      <c r="G658" s="26">
        <f t="shared" si="57"/>
        <v>2490.39</v>
      </c>
      <c r="H658" s="26">
        <f t="shared" si="58"/>
        <v>2804.97</v>
      </c>
      <c r="I658" s="26">
        <f t="shared" si="59"/>
        <v>3319.84</v>
      </c>
      <c r="J658" s="26">
        <f t="shared" si="60"/>
        <v>4462.96</v>
      </c>
      <c r="K658" s="13" t="str">
        <f t="shared" si="61"/>
        <v>0</v>
      </c>
      <c r="L658" s="13" t="str">
        <f t="shared" si="62"/>
        <v>373,58</v>
      </c>
      <c r="M658" s="14"/>
      <c r="N658" s="14"/>
    </row>
    <row r="659" spans="1:14" s="12" customFormat="1" ht="14.25" customHeight="1">
      <c r="A659" s="39" t="s">
        <v>1992</v>
      </c>
      <c r="B659" s="39">
        <v>2</v>
      </c>
      <c r="C659" s="39" t="s">
        <v>1999</v>
      </c>
      <c r="D659" s="39" t="s">
        <v>19</v>
      </c>
      <c r="E659" s="39" t="s">
        <v>2000</v>
      </c>
      <c r="F659" s="39" t="s">
        <v>2001</v>
      </c>
      <c r="G659" s="26">
        <f t="shared" si="57"/>
        <v>2441.24</v>
      </c>
      <c r="H659" s="26">
        <f t="shared" si="58"/>
        <v>2755.8199999999997</v>
      </c>
      <c r="I659" s="26">
        <f t="shared" si="59"/>
        <v>3270.6899999999996</v>
      </c>
      <c r="J659" s="26">
        <f t="shared" si="60"/>
        <v>4413.81</v>
      </c>
      <c r="K659" s="13" t="str">
        <f t="shared" si="61"/>
        <v>0</v>
      </c>
      <c r="L659" s="13" t="str">
        <f t="shared" si="62"/>
        <v>274,84</v>
      </c>
      <c r="M659" s="14"/>
      <c r="N659" s="14"/>
    </row>
    <row r="660" spans="1:14" s="12" customFormat="1" ht="14.25" customHeight="1">
      <c r="A660" s="39" t="s">
        <v>1992</v>
      </c>
      <c r="B660" s="39">
        <v>3</v>
      </c>
      <c r="C660" s="39" t="s">
        <v>2002</v>
      </c>
      <c r="D660" s="39" t="s">
        <v>19</v>
      </c>
      <c r="E660" s="39" t="s">
        <v>2003</v>
      </c>
      <c r="F660" s="39" t="s">
        <v>2004</v>
      </c>
      <c r="G660" s="26">
        <f t="shared" si="57"/>
        <v>2434.91</v>
      </c>
      <c r="H660" s="26">
        <f t="shared" si="58"/>
        <v>2749.49</v>
      </c>
      <c r="I660" s="26">
        <f t="shared" si="59"/>
        <v>3264.3599999999997</v>
      </c>
      <c r="J660" s="26">
        <f t="shared" si="60"/>
        <v>4407.4800000000005</v>
      </c>
      <c r="K660" s="13" t="str">
        <f t="shared" si="61"/>
        <v>0</v>
      </c>
      <c r="L660" s="13" t="str">
        <f t="shared" si="62"/>
        <v>339,8</v>
      </c>
      <c r="M660" s="14"/>
      <c r="N660" s="14"/>
    </row>
    <row r="661" spans="1:14" s="12" customFormat="1" ht="14.25" customHeight="1">
      <c r="A661" s="39" t="s">
        <v>1992</v>
      </c>
      <c r="B661" s="39">
        <v>4</v>
      </c>
      <c r="C661" s="39" t="s">
        <v>2005</v>
      </c>
      <c r="D661" s="39" t="s">
        <v>2006</v>
      </c>
      <c r="E661" s="39" t="s">
        <v>19</v>
      </c>
      <c r="F661" s="39" t="s">
        <v>2007</v>
      </c>
      <c r="G661" s="26">
        <f t="shared" si="57"/>
        <v>2457.6</v>
      </c>
      <c r="H661" s="26">
        <f t="shared" si="58"/>
        <v>2772.18</v>
      </c>
      <c r="I661" s="26">
        <f t="shared" si="59"/>
        <v>3287.05</v>
      </c>
      <c r="J661" s="26">
        <f t="shared" si="60"/>
        <v>4430.17</v>
      </c>
      <c r="K661" s="13" t="str">
        <f t="shared" si="61"/>
        <v>99</v>
      </c>
      <c r="L661" s="13" t="str">
        <f t="shared" si="62"/>
        <v>0</v>
      </c>
      <c r="M661" s="14"/>
      <c r="N661" s="14"/>
    </row>
    <row r="662" spans="1:14" s="12" customFormat="1" ht="14.25" customHeight="1">
      <c r="A662" s="39" t="s">
        <v>1992</v>
      </c>
      <c r="B662" s="39">
        <v>5</v>
      </c>
      <c r="C662" s="39" t="s">
        <v>2008</v>
      </c>
      <c r="D662" s="39" t="s">
        <v>2009</v>
      </c>
      <c r="E662" s="39" t="s">
        <v>19</v>
      </c>
      <c r="F662" s="39" t="s">
        <v>2010</v>
      </c>
      <c r="G662" s="26">
        <f t="shared" si="57"/>
        <v>2452.8199999999997</v>
      </c>
      <c r="H662" s="26">
        <f t="shared" si="58"/>
        <v>2767.3999999999996</v>
      </c>
      <c r="I662" s="26">
        <f t="shared" si="59"/>
        <v>3282.27</v>
      </c>
      <c r="J662" s="26">
        <f t="shared" si="60"/>
        <v>4425.39</v>
      </c>
      <c r="K662" s="13" t="str">
        <f t="shared" si="61"/>
        <v>132,16</v>
      </c>
      <c r="L662" s="13" t="str">
        <f t="shared" si="62"/>
        <v>0</v>
      </c>
      <c r="M662" s="14"/>
      <c r="N662" s="14"/>
    </row>
    <row r="663" spans="1:14" s="12" customFormat="1" ht="14.25" customHeight="1">
      <c r="A663" s="39" t="s">
        <v>1992</v>
      </c>
      <c r="B663" s="39">
        <v>6</v>
      </c>
      <c r="C663" s="39" t="s">
        <v>2011</v>
      </c>
      <c r="D663" s="39" t="s">
        <v>2012</v>
      </c>
      <c r="E663" s="39" t="s">
        <v>19</v>
      </c>
      <c r="F663" s="39" t="s">
        <v>2013</v>
      </c>
      <c r="G663" s="26">
        <f t="shared" si="57"/>
        <v>2609.3599999999997</v>
      </c>
      <c r="H663" s="26">
        <f t="shared" si="58"/>
        <v>2923.9399999999996</v>
      </c>
      <c r="I663" s="26">
        <f t="shared" si="59"/>
        <v>3438.81</v>
      </c>
      <c r="J663" s="26">
        <f t="shared" si="60"/>
        <v>4581.93</v>
      </c>
      <c r="K663" s="13" t="str">
        <f t="shared" si="61"/>
        <v>117,33</v>
      </c>
      <c r="L663" s="13" t="str">
        <f t="shared" si="62"/>
        <v>0</v>
      </c>
      <c r="M663" s="14"/>
      <c r="N663" s="14"/>
    </row>
    <row r="664" spans="1:14" s="12" customFormat="1" ht="14.25" customHeight="1">
      <c r="A664" s="39" t="s">
        <v>1992</v>
      </c>
      <c r="B664" s="39">
        <v>7</v>
      </c>
      <c r="C664" s="39" t="s">
        <v>2014</v>
      </c>
      <c r="D664" s="39" t="s">
        <v>2015</v>
      </c>
      <c r="E664" s="39" t="s">
        <v>19</v>
      </c>
      <c r="F664" s="39" t="s">
        <v>2016</v>
      </c>
      <c r="G664" s="26">
        <f t="shared" si="57"/>
        <v>2717.8599999999997</v>
      </c>
      <c r="H664" s="26">
        <f t="shared" si="58"/>
        <v>3032.4399999999996</v>
      </c>
      <c r="I664" s="26">
        <f t="shared" si="59"/>
        <v>3547.31</v>
      </c>
      <c r="J664" s="26">
        <f t="shared" si="60"/>
        <v>4690.43</v>
      </c>
      <c r="K664" s="13" t="str">
        <f t="shared" si="61"/>
        <v>37,65</v>
      </c>
      <c r="L664" s="13" t="str">
        <f t="shared" si="62"/>
        <v>0</v>
      </c>
      <c r="M664" s="14"/>
      <c r="N664" s="14"/>
    </row>
    <row r="665" spans="1:14" s="12" customFormat="1" ht="14.25" customHeight="1">
      <c r="A665" s="39" t="s">
        <v>1992</v>
      </c>
      <c r="B665" s="39">
        <v>8</v>
      </c>
      <c r="C665" s="39" t="s">
        <v>2017</v>
      </c>
      <c r="D665" s="39" t="s">
        <v>2018</v>
      </c>
      <c r="E665" s="39" t="s">
        <v>19</v>
      </c>
      <c r="F665" s="39" t="s">
        <v>2019</v>
      </c>
      <c r="G665" s="26">
        <f t="shared" si="57"/>
        <v>2767.8999999999996</v>
      </c>
      <c r="H665" s="26">
        <f t="shared" si="58"/>
        <v>3082.4799999999996</v>
      </c>
      <c r="I665" s="26">
        <f t="shared" si="59"/>
        <v>3597.35</v>
      </c>
      <c r="J665" s="26">
        <f t="shared" si="60"/>
        <v>4740.47</v>
      </c>
      <c r="K665" s="13" t="str">
        <f t="shared" si="61"/>
        <v>25,08</v>
      </c>
      <c r="L665" s="13" t="str">
        <f t="shared" si="62"/>
        <v>0</v>
      </c>
      <c r="M665" s="14"/>
      <c r="N665" s="14"/>
    </row>
    <row r="666" spans="1:14" s="12" customFormat="1" ht="14.25" customHeight="1">
      <c r="A666" s="39" t="s">
        <v>1992</v>
      </c>
      <c r="B666" s="39">
        <v>9</v>
      </c>
      <c r="C666" s="39" t="s">
        <v>2020</v>
      </c>
      <c r="D666" s="39" t="s">
        <v>19</v>
      </c>
      <c r="E666" s="39" t="s">
        <v>2021</v>
      </c>
      <c r="F666" s="39" t="s">
        <v>2022</v>
      </c>
      <c r="G666" s="26">
        <f t="shared" si="57"/>
        <v>2827.71</v>
      </c>
      <c r="H666" s="26">
        <f t="shared" si="58"/>
        <v>3142.29</v>
      </c>
      <c r="I666" s="26">
        <f t="shared" si="59"/>
        <v>3657.16</v>
      </c>
      <c r="J666" s="26">
        <f t="shared" si="60"/>
        <v>4800.280000000001</v>
      </c>
      <c r="K666" s="13" t="str">
        <f t="shared" si="61"/>
        <v>0</v>
      </c>
      <c r="L666" s="13" t="str">
        <f t="shared" si="62"/>
        <v>35,29</v>
      </c>
      <c r="M666" s="14"/>
      <c r="N666" s="14"/>
    </row>
    <row r="667" spans="1:14" s="12" customFormat="1" ht="14.25" customHeight="1">
      <c r="A667" s="39" t="s">
        <v>1992</v>
      </c>
      <c r="B667" s="39">
        <v>10</v>
      </c>
      <c r="C667" s="39" t="s">
        <v>2023</v>
      </c>
      <c r="D667" s="39" t="s">
        <v>1482</v>
      </c>
      <c r="E667" s="39" t="s">
        <v>19</v>
      </c>
      <c r="F667" s="39" t="s">
        <v>2024</v>
      </c>
      <c r="G667" s="26">
        <f t="shared" si="57"/>
        <v>2770.47</v>
      </c>
      <c r="H667" s="26">
        <f t="shared" si="58"/>
        <v>3085.0499999999997</v>
      </c>
      <c r="I667" s="26">
        <f t="shared" si="59"/>
        <v>3599.92</v>
      </c>
      <c r="J667" s="26">
        <f t="shared" si="60"/>
        <v>4743.04</v>
      </c>
      <c r="K667" s="13" t="str">
        <f t="shared" si="61"/>
        <v>29,83</v>
      </c>
      <c r="L667" s="13" t="str">
        <f t="shared" si="62"/>
        <v>0</v>
      </c>
      <c r="M667" s="14"/>
      <c r="N667" s="14"/>
    </row>
    <row r="668" spans="1:14" s="12" customFormat="1" ht="14.25" customHeight="1">
      <c r="A668" s="39" t="s">
        <v>1992</v>
      </c>
      <c r="B668" s="39">
        <v>11</v>
      </c>
      <c r="C668" s="39" t="s">
        <v>2025</v>
      </c>
      <c r="D668" s="39" t="s">
        <v>2026</v>
      </c>
      <c r="E668" s="39" t="s">
        <v>19</v>
      </c>
      <c r="F668" s="39" t="s">
        <v>2027</v>
      </c>
      <c r="G668" s="26">
        <f t="shared" si="57"/>
        <v>2765.17</v>
      </c>
      <c r="H668" s="26">
        <f t="shared" si="58"/>
        <v>3079.75</v>
      </c>
      <c r="I668" s="26">
        <f t="shared" si="59"/>
        <v>3594.62</v>
      </c>
      <c r="J668" s="26">
        <f t="shared" si="60"/>
        <v>4737.74</v>
      </c>
      <c r="K668" s="13" t="str">
        <f t="shared" si="61"/>
        <v>45,45</v>
      </c>
      <c r="L668" s="13" t="str">
        <f t="shared" si="62"/>
        <v>0</v>
      </c>
      <c r="M668" s="14"/>
      <c r="N668" s="14"/>
    </row>
    <row r="669" spans="1:14" s="12" customFormat="1" ht="14.25" customHeight="1">
      <c r="A669" s="39" t="s">
        <v>1992</v>
      </c>
      <c r="B669" s="39">
        <v>12</v>
      </c>
      <c r="C669" s="39" t="s">
        <v>2028</v>
      </c>
      <c r="D669" s="39" t="s">
        <v>2029</v>
      </c>
      <c r="E669" s="39" t="s">
        <v>19</v>
      </c>
      <c r="F669" s="39" t="s">
        <v>2030</v>
      </c>
      <c r="G669" s="26">
        <f t="shared" si="57"/>
        <v>2815.42</v>
      </c>
      <c r="H669" s="26">
        <f t="shared" si="58"/>
        <v>3130</v>
      </c>
      <c r="I669" s="26">
        <f t="shared" si="59"/>
        <v>3644.87</v>
      </c>
      <c r="J669" s="26">
        <f t="shared" si="60"/>
        <v>4787.99</v>
      </c>
      <c r="K669" s="13" t="str">
        <f t="shared" si="61"/>
        <v>12,04</v>
      </c>
      <c r="L669" s="13" t="str">
        <f t="shared" si="62"/>
        <v>0</v>
      </c>
      <c r="M669" s="14"/>
      <c r="N669" s="14"/>
    </row>
    <row r="670" spans="1:14" s="12" customFormat="1" ht="14.25" customHeight="1">
      <c r="A670" s="39" t="s">
        <v>1992</v>
      </c>
      <c r="B670" s="39">
        <v>13</v>
      </c>
      <c r="C670" s="39" t="s">
        <v>2031</v>
      </c>
      <c r="D670" s="39" t="s">
        <v>2032</v>
      </c>
      <c r="E670" s="39" t="s">
        <v>19</v>
      </c>
      <c r="F670" s="39" t="s">
        <v>2033</v>
      </c>
      <c r="G670" s="26">
        <f t="shared" si="57"/>
        <v>2818.8199999999997</v>
      </c>
      <c r="H670" s="26">
        <f t="shared" si="58"/>
        <v>3133.3999999999996</v>
      </c>
      <c r="I670" s="26">
        <f t="shared" si="59"/>
        <v>3648.27</v>
      </c>
      <c r="J670" s="26">
        <f t="shared" si="60"/>
        <v>4791.39</v>
      </c>
      <c r="K670" s="13" t="str">
        <f t="shared" si="61"/>
        <v>17,35</v>
      </c>
      <c r="L670" s="13" t="str">
        <f t="shared" si="62"/>
        <v>0</v>
      </c>
      <c r="M670" s="14"/>
      <c r="N670" s="14"/>
    </row>
    <row r="671" spans="1:14" s="12" customFormat="1" ht="14.25" customHeight="1">
      <c r="A671" s="39" t="s">
        <v>1992</v>
      </c>
      <c r="B671" s="39">
        <v>14</v>
      </c>
      <c r="C671" s="39" t="s">
        <v>2034</v>
      </c>
      <c r="D671" s="39" t="s">
        <v>2035</v>
      </c>
      <c r="E671" s="39" t="s">
        <v>19</v>
      </c>
      <c r="F671" s="39" t="s">
        <v>2036</v>
      </c>
      <c r="G671" s="26">
        <f t="shared" si="57"/>
        <v>2801.0699999999997</v>
      </c>
      <c r="H671" s="26">
        <f t="shared" si="58"/>
        <v>3115.6499999999996</v>
      </c>
      <c r="I671" s="26">
        <f t="shared" si="59"/>
        <v>3630.52</v>
      </c>
      <c r="J671" s="26">
        <f t="shared" si="60"/>
        <v>4773.64</v>
      </c>
      <c r="K671" s="13" t="str">
        <f t="shared" si="61"/>
        <v>16,41</v>
      </c>
      <c r="L671" s="13" t="str">
        <f t="shared" si="62"/>
        <v>0</v>
      </c>
      <c r="M671" s="14"/>
      <c r="N671" s="14"/>
    </row>
    <row r="672" spans="1:14" s="12" customFormat="1" ht="14.25" customHeight="1">
      <c r="A672" s="39" t="s">
        <v>1992</v>
      </c>
      <c r="B672" s="39">
        <v>15</v>
      </c>
      <c r="C672" s="39" t="s">
        <v>2037</v>
      </c>
      <c r="D672" s="39" t="s">
        <v>2038</v>
      </c>
      <c r="E672" s="39" t="s">
        <v>19</v>
      </c>
      <c r="F672" s="39" t="s">
        <v>2039</v>
      </c>
      <c r="G672" s="26">
        <f t="shared" si="57"/>
        <v>2795.18</v>
      </c>
      <c r="H672" s="26">
        <f t="shared" si="58"/>
        <v>3109.7599999999998</v>
      </c>
      <c r="I672" s="26">
        <f t="shared" si="59"/>
        <v>3624.63</v>
      </c>
      <c r="J672" s="26">
        <f t="shared" si="60"/>
        <v>4767.75</v>
      </c>
      <c r="K672" s="13" t="str">
        <f t="shared" si="61"/>
        <v>63,12</v>
      </c>
      <c r="L672" s="13" t="str">
        <f t="shared" si="62"/>
        <v>0</v>
      </c>
      <c r="M672" s="14"/>
      <c r="N672" s="14"/>
    </row>
    <row r="673" spans="1:14" s="12" customFormat="1" ht="14.25" customHeight="1">
      <c r="A673" s="39" t="s">
        <v>1992</v>
      </c>
      <c r="B673" s="39">
        <v>16</v>
      </c>
      <c r="C673" s="39" t="s">
        <v>2040</v>
      </c>
      <c r="D673" s="39" t="s">
        <v>2041</v>
      </c>
      <c r="E673" s="39" t="s">
        <v>19</v>
      </c>
      <c r="F673" s="39" t="s">
        <v>2042</v>
      </c>
      <c r="G673" s="26">
        <f t="shared" si="57"/>
        <v>2794.7</v>
      </c>
      <c r="H673" s="26">
        <f t="shared" si="58"/>
        <v>3109.2799999999997</v>
      </c>
      <c r="I673" s="26">
        <f t="shared" si="59"/>
        <v>3624.1499999999996</v>
      </c>
      <c r="J673" s="26">
        <f t="shared" si="60"/>
        <v>4767.27</v>
      </c>
      <c r="K673" s="13" t="str">
        <f t="shared" si="61"/>
        <v>1577,84</v>
      </c>
      <c r="L673" s="13" t="str">
        <f t="shared" si="62"/>
        <v>0</v>
      </c>
      <c r="M673" s="14"/>
      <c r="N673" s="14"/>
    </row>
    <row r="674" spans="1:14" s="12" customFormat="1" ht="14.25" customHeight="1">
      <c r="A674" s="39" t="s">
        <v>1992</v>
      </c>
      <c r="B674" s="39">
        <v>17</v>
      </c>
      <c r="C674" s="39" t="s">
        <v>2043</v>
      </c>
      <c r="D674" s="39" t="s">
        <v>2044</v>
      </c>
      <c r="E674" s="39" t="s">
        <v>19</v>
      </c>
      <c r="F674" s="39" t="s">
        <v>2045</v>
      </c>
      <c r="G674" s="26">
        <f t="shared" si="57"/>
        <v>2849.9399999999996</v>
      </c>
      <c r="H674" s="26">
        <f t="shared" si="58"/>
        <v>3164.5199999999995</v>
      </c>
      <c r="I674" s="26">
        <f t="shared" si="59"/>
        <v>3679.39</v>
      </c>
      <c r="J674" s="26">
        <f t="shared" si="60"/>
        <v>4822.51</v>
      </c>
      <c r="K674" s="13" t="str">
        <f t="shared" si="61"/>
        <v>1436,38</v>
      </c>
      <c r="L674" s="13" t="str">
        <f t="shared" si="62"/>
        <v>0</v>
      </c>
      <c r="M674" s="14"/>
      <c r="N674" s="14"/>
    </row>
    <row r="675" spans="1:14" s="12" customFormat="1" ht="14.25" customHeight="1">
      <c r="A675" s="39" t="s">
        <v>1992</v>
      </c>
      <c r="B675" s="39">
        <v>18</v>
      </c>
      <c r="C675" s="39" t="s">
        <v>2046</v>
      </c>
      <c r="D675" s="39" t="s">
        <v>19</v>
      </c>
      <c r="E675" s="39" t="s">
        <v>2047</v>
      </c>
      <c r="F675" s="39" t="s">
        <v>2048</v>
      </c>
      <c r="G675" s="26">
        <f t="shared" si="57"/>
        <v>2804.8199999999997</v>
      </c>
      <c r="H675" s="26">
        <f t="shared" si="58"/>
        <v>3119.3999999999996</v>
      </c>
      <c r="I675" s="26">
        <f t="shared" si="59"/>
        <v>3634.27</v>
      </c>
      <c r="J675" s="26">
        <f t="shared" si="60"/>
        <v>4777.39</v>
      </c>
      <c r="K675" s="13" t="str">
        <f t="shared" si="61"/>
        <v>0</v>
      </c>
      <c r="L675" s="13" t="str">
        <f t="shared" si="62"/>
        <v>42,31</v>
      </c>
      <c r="M675" s="14"/>
      <c r="N675" s="14"/>
    </row>
    <row r="676" spans="1:14" s="12" customFormat="1" ht="14.25" customHeight="1">
      <c r="A676" s="39" t="s">
        <v>1992</v>
      </c>
      <c r="B676" s="39">
        <v>19</v>
      </c>
      <c r="C676" s="39" t="s">
        <v>2049</v>
      </c>
      <c r="D676" s="39" t="s">
        <v>19</v>
      </c>
      <c r="E676" s="39" t="s">
        <v>2050</v>
      </c>
      <c r="F676" s="39" t="s">
        <v>2051</v>
      </c>
      <c r="G676" s="26">
        <f t="shared" si="57"/>
        <v>2861.35</v>
      </c>
      <c r="H676" s="26">
        <f t="shared" si="58"/>
        <v>3175.93</v>
      </c>
      <c r="I676" s="26">
        <f t="shared" si="59"/>
        <v>3690.8</v>
      </c>
      <c r="J676" s="26">
        <f t="shared" si="60"/>
        <v>4833.92</v>
      </c>
      <c r="K676" s="13" t="str">
        <f t="shared" si="61"/>
        <v>0</v>
      </c>
      <c r="L676" s="13" t="str">
        <f t="shared" si="62"/>
        <v>64,4</v>
      </c>
      <c r="M676" s="14"/>
      <c r="N676" s="14"/>
    </row>
    <row r="677" spans="1:14" s="12" customFormat="1" ht="14.25" customHeight="1">
      <c r="A677" s="39" t="s">
        <v>1992</v>
      </c>
      <c r="B677" s="39">
        <v>20</v>
      </c>
      <c r="C677" s="39" t="s">
        <v>2052</v>
      </c>
      <c r="D677" s="39" t="s">
        <v>19</v>
      </c>
      <c r="E677" s="39" t="s">
        <v>2053</v>
      </c>
      <c r="F677" s="39" t="s">
        <v>2054</v>
      </c>
      <c r="G677" s="26">
        <f t="shared" si="57"/>
        <v>2822.8199999999997</v>
      </c>
      <c r="H677" s="26">
        <f t="shared" si="58"/>
        <v>3137.3999999999996</v>
      </c>
      <c r="I677" s="26">
        <f t="shared" si="59"/>
        <v>3652.27</v>
      </c>
      <c r="J677" s="26">
        <f t="shared" si="60"/>
        <v>4795.39</v>
      </c>
      <c r="K677" s="13" t="str">
        <f t="shared" si="61"/>
        <v>0</v>
      </c>
      <c r="L677" s="13" t="str">
        <f t="shared" si="62"/>
        <v>203,04</v>
      </c>
      <c r="M677" s="14"/>
      <c r="N677" s="14"/>
    </row>
    <row r="678" spans="1:14" s="12" customFormat="1" ht="14.25" customHeight="1">
      <c r="A678" s="39" t="s">
        <v>1992</v>
      </c>
      <c r="B678" s="39">
        <v>21</v>
      </c>
      <c r="C678" s="39" t="s">
        <v>64</v>
      </c>
      <c r="D678" s="39" t="s">
        <v>19</v>
      </c>
      <c r="E678" s="39" t="s">
        <v>2055</v>
      </c>
      <c r="F678" s="39" t="s">
        <v>1481</v>
      </c>
      <c r="G678" s="26">
        <f t="shared" si="57"/>
        <v>2809.58</v>
      </c>
      <c r="H678" s="26">
        <f t="shared" si="58"/>
        <v>3124.16</v>
      </c>
      <c r="I678" s="26">
        <f t="shared" si="59"/>
        <v>3639.0299999999997</v>
      </c>
      <c r="J678" s="26">
        <f t="shared" si="60"/>
        <v>4782.150000000001</v>
      </c>
      <c r="K678" s="13" t="str">
        <f t="shared" si="61"/>
        <v>0</v>
      </c>
      <c r="L678" s="13" t="str">
        <f t="shared" si="62"/>
        <v>340,62</v>
      </c>
      <c r="M678" s="14"/>
      <c r="N678" s="14"/>
    </row>
    <row r="679" spans="1:14" s="12" customFormat="1" ht="14.25" customHeight="1">
      <c r="A679" s="39" t="s">
        <v>1992</v>
      </c>
      <c r="B679" s="39">
        <v>22</v>
      </c>
      <c r="C679" s="39" t="s">
        <v>2056</v>
      </c>
      <c r="D679" s="39" t="s">
        <v>19</v>
      </c>
      <c r="E679" s="39" t="s">
        <v>2057</v>
      </c>
      <c r="F679" s="39" t="s">
        <v>2058</v>
      </c>
      <c r="G679" s="26">
        <f t="shared" si="57"/>
        <v>2690.92</v>
      </c>
      <c r="H679" s="26">
        <f t="shared" si="58"/>
        <v>3005.5</v>
      </c>
      <c r="I679" s="26">
        <f t="shared" si="59"/>
        <v>3520.37</v>
      </c>
      <c r="J679" s="26">
        <f t="shared" si="60"/>
        <v>4663.49</v>
      </c>
      <c r="K679" s="13" t="str">
        <f t="shared" si="61"/>
        <v>0</v>
      </c>
      <c r="L679" s="13" t="str">
        <f t="shared" si="62"/>
        <v>250,92</v>
      </c>
      <c r="M679" s="14"/>
      <c r="N679" s="14"/>
    </row>
    <row r="680" spans="1:14" s="12" customFormat="1" ht="14.25" customHeight="1">
      <c r="A680" s="39" t="s">
        <v>1992</v>
      </c>
      <c r="B680" s="39">
        <v>23</v>
      </c>
      <c r="C680" s="39" t="s">
        <v>2059</v>
      </c>
      <c r="D680" s="39" t="s">
        <v>19</v>
      </c>
      <c r="E680" s="39" t="s">
        <v>2060</v>
      </c>
      <c r="F680" s="39" t="s">
        <v>2061</v>
      </c>
      <c r="G680" s="26">
        <f t="shared" si="57"/>
        <v>2659.74</v>
      </c>
      <c r="H680" s="26">
        <f t="shared" si="58"/>
        <v>2974.3199999999997</v>
      </c>
      <c r="I680" s="26">
        <f t="shared" si="59"/>
        <v>3489.1899999999996</v>
      </c>
      <c r="J680" s="26">
        <f t="shared" si="60"/>
        <v>4632.31</v>
      </c>
      <c r="K680" s="13" t="str">
        <f t="shared" si="61"/>
        <v>0</v>
      </c>
      <c r="L680" s="13" t="str">
        <f t="shared" si="62"/>
        <v>238,3</v>
      </c>
      <c r="M680" s="14"/>
      <c r="N680" s="14"/>
    </row>
    <row r="681" spans="1:14" s="12" customFormat="1" ht="14.25" customHeight="1">
      <c r="A681" s="39" t="s">
        <v>2062</v>
      </c>
      <c r="B681" s="39">
        <v>0</v>
      </c>
      <c r="C681" s="39" t="s">
        <v>2063</v>
      </c>
      <c r="D681" s="39" t="s">
        <v>19</v>
      </c>
      <c r="E681" s="39" t="s">
        <v>2064</v>
      </c>
      <c r="F681" s="39" t="s">
        <v>2065</v>
      </c>
      <c r="G681" s="26">
        <f t="shared" si="57"/>
        <v>2651.38</v>
      </c>
      <c r="H681" s="26">
        <f t="shared" si="58"/>
        <v>2965.96</v>
      </c>
      <c r="I681" s="26">
        <f t="shared" si="59"/>
        <v>3480.83</v>
      </c>
      <c r="J681" s="26">
        <f t="shared" si="60"/>
        <v>4623.950000000001</v>
      </c>
      <c r="K681" s="13" t="str">
        <f t="shared" si="61"/>
        <v>0</v>
      </c>
      <c r="L681" s="13" t="str">
        <f t="shared" si="62"/>
        <v>502,98</v>
      </c>
      <c r="M681" s="14"/>
      <c r="N681" s="14"/>
    </row>
    <row r="682" spans="1:14" s="12" customFormat="1" ht="14.25" customHeight="1">
      <c r="A682" s="39" t="s">
        <v>2062</v>
      </c>
      <c r="B682" s="39">
        <v>1</v>
      </c>
      <c r="C682" s="39" t="s">
        <v>2066</v>
      </c>
      <c r="D682" s="39" t="s">
        <v>19</v>
      </c>
      <c r="E682" s="39" t="s">
        <v>2067</v>
      </c>
      <c r="F682" s="39" t="s">
        <v>2068</v>
      </c>
      <c r="G682" s="26">
        <f aca="true" t="shared" si="63" ref="G682:G728">C682+$Q$3</f>
        <v>2556.74</v>
      </c>
      <c r="H682" s="26">
        <f aca="true" t="shared" si="64" ref="H682:H728">C682+$R$3</f>
        <v>2871.3199999999997</v>
      </c>
      <c r="I682" s="26">
        <f aca="true" t="shared" si="65" ref="I682:I728">C682+$S$3</f>
        <v>3386.1899999999996</v>
      </c>
      <c r="J682" s="26">
        <f aca="true" t="shared" si="66" ref="J682:J728">C682+$T$3</f>
        <v>4529.31</v>
      </c>
      <c r="K682" s="13" t="str">
        <f aca="true" t="shared" si="67" ref="K682:K728">D682</f>
        <v>0</v>
      </c>
      <c r="L682" s="13" t="str">
        <f aca="true" t="shared" si="68" ref="L682:L728">E682</f>
        <v>534,81</v>
      </c>
      <c r="M682" s="14"/>
      <c r="N682" s="14"/>
    </row>
    <row r="683" spans="1:14" s="12" customFormat="1" ht="14.25" customHeight="1">
      <c r="A683" s="39" t="s">
        <v>2062</v>
      </c>
      <c r="B683" s="39">
        <v>2</v>
      </c>
      <c r="C683" s="39" t="s">
        <v>2069</v>
      </c>
      <c r="D683" s="39" t="s">
        <v>2070</v>
      </c>
      <c r="E683" s="39" t="s">
        <v>19</v>
      </c>
      <c r="F683" s="39" t="s">
        <v>2071</v>
      </c>
      <c r="G683" s="26">
        <f t="shared" si="63"/>
        <v>2563.96</v>
      </c>
      <c r="H683" s="26">
        <f t="shared" si="64"/>
        <v>2878.54</v>
      </c>
      <c r="I683" s="26">
        <f t="shared" si="65"/>
        <v>3393.41</v>
      </c>
      <c r="J683" s="26">
        <f t="shared" si="66"/>
        <v>4536.530000000001</v>
      </c>
      <c r="K683" s="13" t="str">
        <f t="shared" si="67"/>
        <v>7,82</v>
      </c>
      <c r="L683" s="13" t="str">
        <f t="shared" si="68"/>
        <v>0</v>
      </c>
      <c r="M683" s="14"/>
      <c r="N683" s="14"/>
    </row>
    <row r="684" spans="1:14" s="12" customFormat="1" ht="14.25" customHeight="1">
      <c r="A684" s="39" t="s">
        <v>2062</v>
      </c>
      <c r="B684" s="39">
        <v>3</v>
      </c>
      <c r="C684" s="39" t="s">
        <v>2072</v>
      </c>
      <c r="D684" s="39" t="s">
        <v>2073</v>
      </c>
      <c r="E684" s="39" t="s">
        <v>19</v>
      </c>
      <c r="F684" s="39" t="s">
        <v>2074</v>
      </c>
      <c r="G684" s="26">
        <f t="shared" si="63"/>
        <v>2562.6</v>
      </c>
      <c r="H684" s="26">
        <f t="shared" si="64"/>
        <v>2877.18</v>
      </c>
      <c r="I684" s="26">
        <f t="shared" si="65"/>
        <v>3392.05</v>
      </c>
      <c r="J684" s="26">
        <f t="shared" si="66"/>
        <v>4535.17</v>
      </c>
      <c r="K684" s="13" t="str">
        <f t="shared" si="67"/>
        <v>1,32</v>
      </c>
      <c r="L684" s="13" t="str">
        <f t="shared" si="68"/>
        <v>0</v>
      </c>
      <c r="M684" s="14"/>
      <c r="N684" s="14"/>
    </row>
    <row r="685" spans="1:14" s="12" customFormat="1" ht="14.25" customHeight="1">
      <c r="A685" s="39" t="s">
        <v>2062</v>
      </c>
      <c r="B685" s="39">
        <v>4</v>
      </c>
      <c r="C685" s="39" t="s">
        <v>2075</v>
      </c>
      <c r="D685" s="39" t="s">
        <v>2076</v>
      </c>
      <c r="E685" s="39" t="s">
        <v>19</v>
      </c>
      <c r="F685" s="39" t="s">
        <v>2077</v>
      </c>
      <c r="G685" s="26">
        <f t="shared" si="63"/>
        <v>2561.99</v>
      </c>
      <c r="H685" s="26">
        <f t="shared" si="64"/>
        <v>2876.5699999999997</v>
      </c>
      <c r="I685" s="26">
        <f t="shared" si="65"/>
        <v>3391.4399999999996</v>
      </c>
      <c r="J685" s="26">
        <f t="shared" si="66"/>
        <v>4534.56</v>
      </c>
      <c r="K685" s="13" t="str">
        <f t="shared" si="67"/>
        <v>25,34</v>
      </c>
      <c r="L685" s="13" t="str">
        <f t="shared" si="68"/>
        <v>0</v>
      </c>
      <c r="M685" s="14"/>
      <c r="N685" s="14"/>
    </row>
    <row r="686" spans="1:14" s="12" customFormat="1" ht="14.25" customHeight="1">
      <c r="A686" s="39" t="s">
        <v>2062</v>
      </c>
      <c r="B686" s="39">
        <v>5</v>
      </c>
      <c r="C686" s="39" t="s">
        <v>2078</v>
      </c>
      <c r="D686" s="39" t="s">
        <v>2079</v>
      </c>
      <c r="E686" s="39" t="s">
        <v>19</v>
      </c>
      <c r="F686" s="39" t="s">
        <v>2080</v>
      </c>
      <c r="G686" s="26">
        <f t="shared" si="63"/>
        <v>2549.1</v>
      </c>
      <c r="H686" s="26">
        <f t="shared" si="64"/>
        <v>2863.68</v>
      </c>
      <c r="I686" s="26">
        <f t="shared" si="65"/>
        <v>3378.55</v>
      </c>
      <c r="J686" s="26">
        <f t="shared" si="66"/>
        <v>4521.67</v>
      </c>
      <c r="K686" s="13" t="str">
        <f t="shared" si="67"/>
        <v>19,26</v>
      </c>
      <c r="L686" s="13" t="str">
        <f t="shared" si="68"/>
        <v>0</v>
      </c>
      <c r="M686" s="14"/>
      <c r="N686" s="14"/>
    </row>
    <row r="687" spans="1:14" s="12" customFormat="1" ht="14.25" customHeight="1">
      <c r="A687" s="39" t="s">
        <v>2062</v>
      </c>
      <c r="B687" s="39">
        <v>6</v>
      </c>
      <c r="C687" s="39" t="s">
        <v>2081</v>
      </c>
      <c r="D687" s="39" t="s">
        <v>2082</v>
      </c>
      <c r="E687" s="39" t="s">
        <v>19</v>
      </c>
      <c r="F687" s="39" t="s">
        <v>2083</v>
      </c>
      <c r="G687" s="26">
        <f t="shared" si="63"/>
        <v>2602.7799999999997</v>
      </c>
      <c r="H687" s="26">
        <f t="shared" si="64"/>
        <v>2917.3599999999997</v>
      </c>
      <c r="I687" s="26">
        <f t="shared" si="65"/>
        <v>3432.2299999999996</v>
      </c>
      <c r="J687" s="26">
        <f t="shared" si="66"/>
        <v>4575.35</v>
      </c>
      <c r="K687" s="13" t="str">
        <f t="shared" si="67"/>
        <v>16,05</v>
      </c>
      <c r="L687" s="13" t="str">
        <f t="shared" si="68"/>
        <v>0</v>
      </c>
      <c r="M687" s="14"/>
      <c r="N687" s="14"/>
    </row>
    <row r="688" spans="1:14" s="12" customFormat="1" ht="14.25" customHeight="1">
      <c r="A688" s="39" t="s">
        <v>2062</v>
      </c>
      <c r="B688" s="39">
        <v>7</v>
      </c>
      <c r="C688" s="39" t="s">
        <v>2084</v>
      </c>
      <c r="D688" s="39" t="s">
        <v>2085</v>
      </c>
      <c r="E688" s="39" t="s">
        <v>19</v>
      </c>
      <c r="F688" s="39" t="s">
        <v>2086</v>
      </c>
      <c r="G688" s="26">
        <f t="shared" si="63"/>
        <v>2621.33</v>
      </c>
      <c r="H688" s="26">
        <f t="shared" si="64"/>
        <v>2935.91</v>
      </c>
      <c r="I688" s="26">
        <f t="shared" si="65"/>
        <v>3450.7799999999997</v>
      </c>
      <c r="J688" s="26">
        <f t="shared" si="66"/>
        <v>4593.900000000001</v>
      </c>
      <c r="K688" s="13" t="str">
        <f t="shared" si="67"/>
        <v>68,67</v>
      </c>
      <c r="L688" s="13" t="str">
        <f t="shared" si="68"/>
        <v>0</v>
      </c>
      <c r="M688" s="14"/>
      <c r="N688" s="14"/>
    </row>
    <row r="689" spans="1:14" s="12" customFormat="1" ht="14.25" customHeight="1">
      <c r="A689" s="39" t="s">
        <v>2062</v>
      </c>
      <c r="B689" s="39">
        <v>8</v>
      </c>
      <c r="C689" s="39" t="s">
        <v>51</v>
      </c>
      <c r="D689" s="39" t="s">
        <v>2087</v>
      </c>
      <c r="E689" s="39" t="s">
        <v>19</v>
      </c>
      <c r="F689" s="39" t="s">
        <v>2088</v>
      </c>
      <c r="G689" s="26">
        <f t="shared" si="63"/>
        <v>2633.89</v>
      </c>
      <c r="H689" s="26">
        <f t="shared" si="64"/>
        <v>2948.47</v>
      </c>
      <c r="I689" s="26">
        <f t="shared" si="65"/>
        <v>3463.34</v>
      </c>
      <c r="J689" s="26">
        <f t="shared" si="66"/>
        <v>4606.46</v>
      </c>
      <c r="K689" s="13" t="str">
        <f t="shared" si="67"/>
        <v>112,02</v>
      </c>
      <c r="L689" s="13" t="str">
        <f t="shared" si="68"/>
        <v>0</v>
      </c>
      <c r="M689" s="14"/>
      <c r="N689" s="14"/>
    </row>
    <row r="690" spans="1:14" s="12" customFormat="1" ht="14.25" customHeight="1">
      <c r="A690" s="39" t="s">
        <v>2062</v>
      </c>
      <c r="B690" s="39">
        <v>9</v>
      </c>
      <c r="C690" s="39" t="s">
        <v>2089</v>
      </c>
      <c r="D690" s="39" t="s">
        <v>19</v>
      </c>
      <c r="E690" s="39" t="s">
        <v>2090</v>
      </c>
      <c r="F690" s="39" t="s">
        <v>59</v>
      </c>
      <c r="G690" s="26">
        <f t="shared" si="63"/>
        <v>2762.2299999999996</v>
      </c>
      <c r="H690" s="26">
        <f t="shared" si="64"/>
        <v>3076.8099999999995</v>
      </c>
      <c r="I690" s="26">
        <f t="shared" si="65"/>
        <v>3591.68</v>
      </c>
      <c r="J690" s="26">
        <f t="shared" si="66"/>
        <v>4734.8</v>
      </c>
      <c r="K690" s="13" t="str">
        <f t="shared" si="67"/>
        <v>0</v>
      </c>
      <c r="L690" s="13" t="str">
        <f t="shared" si="68"/>
        <v>8,65</v>
      </c>
      <c r="M690" s="14"/>
      <c r="N690" s="14"/>
    </row>
    <row r="691" spans="1:14" s="12" customFormat="1" ht="14.25" customHeight="1">
      <c r="A691" s="39" t="s">
        <v>2062</v>
      </c>
      <c r="B691" s="39">
        <v>10</v>
      </c>
      <c r="C691" s="39" t="s">
        <v>2091</v>
      </c>
      <c r="D691" s="39" t="s">
        <v>19</v>
      </c>
      <c r="E691" s="39" t="s">
        <v>2092</v>
      </c>
      <c r="F691" s="39" t="s">
        <v>2093</v>
      </c>
      <c r="G691" s="26">
        <f t="shared" si="63"/>
        <v>2768.7699999999995</v>
      </c>
      <c r="H691" s="26">
        <f t="shared" si="64"/>
        <v>3083.3499999999995</v>
      </c>
      <c r="I691" s="26">
        <f t="shared" si="65"/>
        <v>3598.22</v>
      </c>
      <c r="J691" s="26">
        <f t="shared" si="66"/>
        <v>4741.34</v>
      </c>
      <c r="K691" s="13" t="str">
        <f t="shared" si="67"/>
        <v>0</v>
      </c>
      <c r="L691" s="13" t="str">
        <f t="shared" si="68"/>
        <v>74,4</v>
      </c>
      <c r="M691" s="14"/>
      <c r="N691" s="14"/>
    </row>
    <row r="692" spans="1:14" s="12" customFormat="1" ht="14.25" customHeight="1">
      <c r="A692" s="39" t="s">
        <v>2062</v>
      </c>
      <c r="B692" s="39">
        <v>11</v>
      </c>
      <c r="C692" s="39" t="s">
        <v>2094</v>
      </c>
      <c r="D692" s="39" t="s">
        <v>19</v>
      </c>
      <c r="E692" s="39" t="s">
        <v>2095</v>
      </c>
      <c r="F692" s="39" t="s">
        <v>2096</v>
      </c>
      <c r="G692" s="26">
        <f t="shared" si="63"/>
        <v>2769.1499999999996</v>
      </c>
      <c r="H692" s="26">
        <f t="shared" si="64"/>
        <v>3083.7299999999996</v>
      </c>
      <c r="I692" s="26">
        <f t="shared" si="65"/>
        <v>3598.6</v>
      </c>
      <c r="J692" s="26">
        <f t="shared" si="66"/>
        <v>4741.72</v>
      </c>
      <c r="K692" s="13" t="str">
        <f t="shared" si="67"/>
        <v>0</v>
      </c>
      <c r="L692" s="13" t="str">
        <f t="shared" si="68"/>
        <v>154,28</v>
      </c>
      <c r="M692" s="14"/>
      <c r="N692" s="14"/>
    </row>
    <row r="693" spans="1:14" s="12" customFormat="1" ht="14.25" customHeight="1">
      <c r="A693" s="39" t="s">
        <v>2062</v>
      </c>
      <c r="B693" s="39">
        <v>12</v>
      </c>
      <c r="C693" s="39" t="s">
        <v>2097</v>
      </c>
      <c r="D693" s="39" t="s">
        <v>19</v>
      </c>
      <c r="E693" s="39" t="s">
        <v>2098</v>
      </c>
      <c r="F693" s="39" t="s">
        <v>2099</v>
      </c>
      <c r="G693" s="26">
        <f t="shared" si="63"/>
        <v>2768.1099999999997</v>
      </c>
      <c r="H693" s="26">
        <f t="shared" si="64"/>
        <v>3082.6899999999996</v>
      </c>
      <c r="I693" s="26">
        <f t="shared" si="65"/>
        <v>3597.56</v>
      </c>
      <c r="J693" s="26">
        <f t="shared" si="66"/>
        <v>4740.68</v>
      </c>
      <c r="K693" s="13" t="str">
        <f t="shared" si="67"/>
        <v>0</v>
      </c>
      <c r="L693" s="13" t="str">
        <f t="shared" si="68"/>
        <v>176,95</v>
      </c>
      <c r="M693" s="14"/>
      <c r="N693" s="14"/>
    </row>
    <row r="694" spans="1:14" s="12" customFormat="1" ht="14.25" customHeight="1">
      <c r="A694" s="39" t="s">
        <v>2062</v>
      </c>
      <c r="B694" s="39">
        <v>13</v>
      </c>
      <c r="C694" s="39" t="s">
        <v>2100</v>
      </c>
      <c r="D694" s="39" t="s">
        <v>19</v>
      </c>
      <c r="E694" s="39" t="s">
        <v>2101</v>
      </c>
      <c r="F694" s="39" t="s">
        <v>2102</v>
      </c>
      <c r="G694" s="26">
        <f t="shared" si="63"/>
        <v>2763.5699999999997</v>
      </c>
      <c r="H694" s="26">
        <f t="shared" si="64"/>
        <v>3078.1499999999996</v>
      </c>
      <c r="I694" s="26">
        <f t="shared" si="65"/>
        <v>3593.02</v>
      </c>
      <c r="J694" s="26">
        <f t="shared" si="66"/>
        <v>4736.14</v>
      </c>
      <c r="K694" s="13" t="str">
        <f t="shared" si="67"/>
        <v>0</v>
      </c>
      <c r="L694" s="13" t="str">
        <f t="shared" si="68"/>
        <v>165,56</v>
      </c>
      <c r="M694" s="14"/>
      <c r="N694" s="14"/>
    </row>
    <row r="695" spans="1:14" s="12" customFormat="1" ht="14.25" customHeight="1">
      <c r="A695" s="39" t="s">
        <v>2062</v>
      </c>
      <c r="B695" s="39">
        <v>14</v>
      </c>
      <c r="C695" s="39" t="s">
        <v>2103</v>
      </c>
      <c r="D695" s="39" t="s">
        <v>2104</v>
      </c>
      <c r="E695" s="39" t="s">
        <v>19</v>
      </c>
      <c r="F695" s="39" t="s">
        <v>2105</v>
      </c>
      <c r="G695" s="26">
        <f t="shared" si="63"/>
        <v>2760.58</v>
      </c>
      <c r="H695" s="26">
        <f t="shared" si="64"/>
        <v>3075.16</v>
      </c>
      <c r="I695" s="26">
        <f t="shared" si="65"/>
        <v>3590.0299999999997</v>
      </c>
      <c r="J695" s="26">
        <f t="shared" si="66"/>
        <v>4733.150000000001</v>
      </c>
      <c r="K695" s="13" t="str">
        <f t="shared" si="67"/>
        <v>30,37</v>
      </c>
      <c r="L695" s="13" t="str">
        <f t="shared" si="68"/>
        <v>0</v>
      </c>
      <c r="M695" s="14"/>
      <c r="N695" s="14"/>
    </row>
    <row r="696" spans="1:14" s="12" customFormat="1" ht="14.25" customHeight="1">
      <c r="A696" s="39" t="s">
        <v>2062</v>
      </c>
      <c r="B696" s="39">
        <v>15</v>
      </c>
      <c r="C696" s="39" t="s">
        <v>2106</v>
      </c>
      <c r="D696" s="39" t="s">
        <v>2107</v>
      </c>
      <c r="E696" s="39" t="s">
        <v>19</v>
      </c>
      <c r="F696" s="39" t="s">
        <v>2108</v>
      </c>
      <c r="G696" s="26">
        <f t="shared" si="63"/>
        <v>2746.0299999999997</v>
      </c>
      <c r="H696" s="26">
        <f t="shared" si="64"/>
        <v>3060.6099999999997</v>
      </c>
      <c r="I696" s="26">
        <f t="shared" si="65"/>
        <v>3575.4799999999996</v>
      </c>
      <c r="J696" s="26">
        <f t="shared" si="66"/>
        <v>4718.6</v>
      </c>
      <c r="K696" s="13" t="str">
        <f t="shared" si="67"/>
        <v>64,02</v>
      </c>
      <c r="L696" s="13" t="str">
        <f t="shared" si="68"/>
        <v>0</v>
      </c>
      <c r="M696" s="14"/>
      <c r="N696" s="14"/>
    </row>
    <row r="697" spans="1:14" s="12" customFormat="1" ht="14.25" customHeight="1">
      <c r="A697" s="39" t="s">
        <v>2062</v>
      </c>
      <c r="B697" s="39">
        <v>16</v>
      </c>
      <c r="C697" s="39" t="s">
        <v>2109</v>
      </c>
      <c r="D697" s="39" t="s">
        <v>2110</v>
      </c>
      <c r="E697" s="39" t="s">
        <v>19</v>
      </c>
      <c r="F697" s="39" t="s">
        <v>2111</v>
      </c>
      <c r="G697" s="26">
        <f t="shared" si="63"/>
        <v>2757.3199999999997</v>
      </c>
      <c r="H697" s="26">
        <f t="shared" si="64"/>
        <v>3071.8999999999996</v>
      </c>
      <c r="I697" s="26">
        <f t="shared" si="65"/>
        <v>3586.77</v>
      </c>
      <c r="J697" s="26">
        <f t="shared" si="66"/>
        <v>4729.89</v>
      </c>
      <c r="K697" s="13" t="str">
        <f t="shared" si="67"/>
        <v>1787,95</v>
      </c>
      <c r="L697" s="13" t="str">
        <f t="shared" si="68"/>
        <v>0</v>
      </c>
      <c r="M697" s="14"/>
      <c r="N697" s="14"/>
    </row>
    <row r="698" spans="1:14" s="12" customFormat="1" ht="14.25" customHeight="1">
      <c r="A698" s="39" t="s">
        <v>2062</v>
      </c>
      <c r="B698" s="39">
        <v>17</v>
      </c>
      <c r="C698" s="39" t="s">
        <v>2112</v>
      </c>
      <c r="D698" s="39" t="s">
        <v>2113</v>
      </c>
      <c r="E698" s="39" t="s">
        <v>19</v>
      </c>
      <c r="F698" s="39" t="s">
        <v>2114</v>
      </c>
      <c r="G698" s="26">
        <f t="shared" si="63"/>
        <v>2813.29</v>
      </c>
      <c r="H698" s="26">
        <f t="shared" si="64"/>
        <v>3127.87</v>
      </c>
      <c r="I698" s="26">
        <f t="shared" si="65"/>
        <v>3642.74</v>
      </c>
      <c r="J698" s="26">
        <f t="shared" si="66"/>
        <v>4785.860000000001</v>
      </c>
      <c r="K698" s="13" t="str">
        <f t="shared" si="67"/>
        <v>1718,58</v>
      </c>
      <c r="L698" s="13" t="str">
        <f t="shared" si="68"/>
        <v>0</v>
      </c>
      <c r="M698" s="14"/>
      <c r="N698" s="14"/>
    </row>
    <row r="699" spans="1:14" s="12" customFormat="1" ht="14.25" customHeight="1">
      <c r="A699" s="39" t="s">
        <v>2062</v>
      </c>
      <c r="B699" s="39">
        <v>18</v>
      </c>
      <c r="C699" s="39" t="s">
        <v>2115</v>
      </c>
      <c r="D699" s="39" t="s">
        <v>2116</v>
      </c>
      <c r="E699" s="39" t="s">
        <v>19</v>
      </c>
      <c r="F699" s="39" t="s">
        <v>2117</v>
      </c>
      <c r="G699" s="26">
        <f t="shared" si="63"/>
        <v>2806.7999999999997</v>
      </c>
      <c r="H699" s="26">
        <f t="shared" si="64"/>
        <v>3121.3799999999997</v>
      </c>
      <c r="I699" s="26">
        <f t="shared" si="65"/>
        <v>3636.25</v>
      </c>
      <c r="J699" s="26">
        <f t="shared" si="66"/>
        <v>4779.37</v>
      </c>
      <c r="K699" s="13" t="str">
        <f t="shared" si="67"/>
        <v>1634,71</v>
      </c>
      <c r="L699" s="13" t="str">
        <f t="shared" si="68"/>
        <v>0</v>
      </c>
      <c r="M699" s="14"/>
      <c r="N699" s="14"/>
    </row>
    <row r="700" spans="1:14" s="12" customFormat="1" ht="14.25" customHeight="1">
      <c r="A700" s="39" t="s">
        <v>2062</v>
      </c>
      <c r="B700" s="39">
        <v>19</v>
      </c>
      <c r="C700" s="39" t="s">
        <v>2118</v>
      </c>
      <c r="D700" s="39" t="s">
        <v>2119</v>
      </c>
      <c r="E700" s="39" t="s">
        <v>19</v>
      </c>
      <c r="F700" s="39" t="s">
        <v>2120</v>
      </c>
      <c r="G700" s="26">
        <f t="shared" si="63"/>
        <v>2788.58</v>
      </c>
      <c r="H700" s="26">
        <f t="shared" si="64"/>
        <v>3103.16</v>
      </c>
      <c r="I700" s="26">
        <f t="shared" si="65"/>
        <v>3618.0299999999997</v>
      </c>
      <c r="J700" s="26">
        <f t="shared" si="66"/>
        <v>4761.150000000001</v>
      </c>
      <c r="K700" s="13" t="str">
        <f t="shared" si="67"/>
        <v>1620,91</v>
      </c>
      <c r="L700" s="13" t="str">
        <f t="shared" si="68"/>
        <v>0</v>
      </c>
      <c r="M700" s="14"/>
      <c r="N700" s="14"/>
    </row>
    <row r="701" spans="1:14" s="12" customFormat="1" ht="14.25" customHeight="1">
      <c r="A701" s="39" t="s">
        <v>2062</v>
      </c>
      <c r="B701" s="39">
        <v>20</v>
      </c>
      <c r="C701" s="39" t="s">
        <v>2121</v>
      </c>
      <c r="D701" s="39" t="s">
        <v>2122</v>
      </c>
      <c r="E701" s="39" t="s">
        <v>19</v>
      </c>
      <c r="F701" s="39" t="s">
        <v>2123</v>
      </c>
      <c r="G701" s="26">
        <f t="shared" si="63"/>
        <v>2782.59</v>
      </c>
      <c r="H701" s="26">
        <f t="shared" si="64"/>
        <v>3097.17</v>
      </c>
      <c r="I701" s="26">
        <f t="shared" si="65"/>
        <v>3612.04</v>
      </c>
      <c r="J701" s="26">
        <f t="shared" si="66"/>
        <v>4755.16</v>
      </c>
      <c r="K701" s="13" t="str">
        <f t="shared" si="67"/>
        <v>1343,32</v>
      </c>
      <c r="L701" s="13" t="str">
        <f t="shared" si="68"/>
        <v>0</v>
      </c>
      <c r="M701" s="14"/>
      <c r="N701" s="14"/>
    </row>
    <row r="702" spans="1:14" s="12" customFormat="1" ht="14.25" customHeight="1">
      <c r="A702" s="39" t="s">
        <v>2062</v>
      </c>
      <c r="B702" s="39">
        <v>21</v>
      </c>
      <c r="C702" s="39" t="s">
        <v>2124</v>
      </c>
      <c r="D702" s="39" t="s">
        <v>2125</v>
      </c>
      <c r="E702" s="39" t="s">
        <v>19</v>
      </c>
      <c r="F702" s="39" t="s">
        <v>2126</v>
      </c>
      <c r="G702" s="26">
        <f t="shared" si="63"/>
        <v>2778.13</v>
      </c>
      <c r="H702" s="26">
        <f t="shared" si="64"/>
        <v>3092.71</v>
      </c>
      <c r="I702" s="26">
        <f t="shared" si="65"/>
        <v>3607.58</v>
      </c>
      <c r="J702" s="26">
        <f t="shared" si="66"/>
        <v>4750.700000000001</v>
      </c>
      <c r="K702" s="13" t="str">
        <f t="shared" si="67"/>
        <v>1063,78</v>
      </c>
      <c r="L702" s="13" t="str">
        <f t="shared" si="68"/>
        <v>0</v>
      </c>
      <c r="M702" s="14"/>
      <c r="N702" s="14"/>
    </row>
    <row r="703" spans="1:14" s="12" customFormat="1" ht="14.25" customHeight="1">
      <c r="A703" s="39" t="s">
        <v>2062</v>
      </c>
      <c r="B703" s="39">
        <v>22</v>
      </c>
      <c r="C703" s="39" t="s">
        <v>2127</v>
      </c>
      <c r="D703" s="39" t="s">
        <v>43</v>
      </c>
      <c r="E703" s="39" t="s">
        <v>19</v>
      </c>
      <c r="F703" s="39" t="s">
        <v>2128</v>
      </c>
      <c r="G703" s="26">
        <f t="shared" si="63"/>
        <v>2753.85</v>
      </c>
      <c r="H703" s="26">
        <f t="shared" si="64"/>
        <v>3068.43</v>
      </c>
      <c r="I703" s="26">
        <f t="shared" si="65"/>
        <v>3583.3</v>
      </c>
      <c r="J703" s="26">
        <f t="shared" si="66"/>
        <v>4726.42</v>
      </c>
      <c r="K703" s="13" t="str">
        <f t="shared" si="67"/>
        <v>95,98</v>
      </c>
      <c r="L703" s="13" t="str">
        <f t="shared" si="68"/>
        <v>0</v>
      </c>
      <c r="M703" s="14"/>
      <c r="N703" s="14"/>
    </row>
    <row r="704" spans="1:14" s="12" customFormat="1" ht="14.25" customHeight="1">
      <c r="A704" s="39" t="s">
        <v>2062</v>
      </c>
      <c r="B704" s="39">
        <v>23</v>
      </c>
      <c r="C704" s="39" t="s">
        <v>2129</v>
      </c>
      <c r="D704" s="39" t="s">
        <v>2130</v>
      </c>
      <c r="E704" s="39" t="s">
        <v>19</v>
      </c>
      <c r="F704" s="39" t="s">
        <v>2131</v>
      </c>
      <c r="G704" s="26">
        <f t="shared" si="63"/>
        <v>2631.14</v>
      </c>
      <c r="H704" s="26">
        <f t="shared" si="64"/>
        <v>2945.72</v>
      </c>
      <c r="I704" s="26">
        <f t="shared" si="65"/>
        <v>3460.59</v>
      </c>
      <c r="J704" s="26">
        <f t="shared" si="66"/>
        <v>4603.71</v>
      </c>
      <c r="K704" s="13" t="str">
        <f t="shared" si="67"/>
        <v>89,95</v>
      </c>
      <c r="L704" s="13" t="str">
        <f t="shared" si="68"/>
        <v>0</v>
      </c>
      <c r="M704" s="14"/>
      <c r="N704" s="14"/>
    </row>
    <row r="705" spans="1:14" s="12" customFormat="1" ht="14.25" customHeight="1">
      <c r="A705" s="39" t="s">
        <v>2132</v>
      </c>
      <c r="B705" s="39">
        <v>0</v>
      </c>
      <c r="C705" s="39" t="s">
        <v>2133</v>
      </c>
      <c r="D705" s="39" t="s">
        <v>2134</v>
      </c>
      <c r="E705" s="39" t="s">
        <v>19</v>
      </c>
      <c r="F705" s="39" t="s">
        <v>2135</v>
      </c>
      <c r="G705" s="26">
        <f t="shared" si="63"/>
        <v>2450.59</v>
      </c>
      <c r="H705" s="26">
        <f t="shared" si="64"/>
        <v>2765.17</v>
      </c>
      <c r="I705" s="26">
        <f t="shared" si="65"/>
        <v>3280.04</v>
      </c>
      <c r="J705" s="26">
        <f t="shared" si="66"/>
        <v>4423.16</v>
      </c>
      <c r="K705" s="13" t="str">
        <f t="shared" si="67"/>
        <v>241,37</v>
      </c>
      <c r="L705" s="13" t="str">
        <f t="shared" si="68"/>
        <v>0</v>
      </c>
      <c r="M705" s="14"/>
      <c r="N705" s="14"/>
    </row>
    <row r="706" spans="1:14" s="12" customFormat="1" ht="14.25" customHeight="1">
      <c r="A706" s="39" t="s">
        <v>2132</v>
      </c>
      <c r="B706" s="39">
        <v>1</v>
      </c>
      <c r="C706" s="39" t="s">
        <v>2136</v>
      </c>
      <c r="D706" s="39" t="s">
        <v>2137</v>
      </c>
      <c r="E706" s="39" t="s">
        <v>19</v>
      </c>
      <c r="F706" s="39" t="s">
        <v>2138</v>
      </c>
      <c r="G706" s="26">
        <f t="shared" si="63"/>
        <v>2387.39</v>
      </c>
      <c r="H706" s="26">
        <f t="shared" si="64"/>
        <v>2701.97</v>
      </c>
      <c r="I706" s="26">
        <f t="shared" si="65"/>
        <v>3216.84</v>
      </c>
      <c r="J706" s="26">
        <f t="shared" si="66"/>
        <v>4359.96</v>
      </c>
      <c r="K706" s="13" t="str">
        <f t="shared" si="67"/>
        <v>219,65</v>
      </c>
      <c r="L706" s="13" t="str">
        <f t="shared" si="68"/>
        <v>0</v>
      </c>
      <c r="M706" s="14"/>
      <c r="N706" s="14"/>
    </row>
    <row r="707" spans="1:14" s="12" customFormat="1" ht="14.25" customHeight="1">
      <c r="A707" s="39" t="s">
        <v>2132</v>
      </c>
      <c r="B707" s="39">
        <v>2</v>
      </c>
      <c r="C707" s="39" t="s">
        <v>2139</v>
      </c>
      <c r="D707" s="39" t="s">
        <v>2140</v>
      </c>
      <c r="E707" s="39" t="s">
        <v>19</v>
      </c>
      <c r="F707" s="39" t="s">
        <v>2141</v>
      </c>
      <c r="G707" s="26">
        <f t="shared" si="63"/>
        <v>2167.58</v>
      </c>
      <c r="H707" s="26">
        <f t="shared" si="64"/>
        <v>2482.16</v>
      </c>
      <c r="I707" s="26">
        <f t="shared" si="65"/>
        <v>2997.0299999999997</v>
      </c>
      <c r="J707" s="26">
        <f t="shared" si="66"/>
        <v>4140.150000000001</v>
      </c>
      <c r="K707" s="13" t="str">
        <f t="shared" si="67"/>
        <v>466,24</v>
      </c>
      <c r="L707" s="13" t="str">
        <f t="shared" si="68"/>
        <v>0</v>
      </c>
      <c r="M707" s="14"/>
      <c r="N707" s="14"/>
    </row>
    <row r="708" spans="1:14" s="12" customFormat="1" ht="14.25" customHeight="1">
      <c r="A708" s="39" t="s">
        <v>2132</v>
      </c>
      <c r="B708" s="39">
        <v>3</v>
      </c>
      <c r="C708" s="39" t="s">
        <v>2142</v>
      </c>
      <c r="D708" s="39" t="s">
        <v>2143</v>
      </c>
      <c r="E708" s="39" t="s">
        <v>19</v>
      </c>
      <c r="F708" s="39" t="s">
        <v>2144</v>
      </c>
      <c r="G708" s="26">
        <f t="shared" si="63"/>
        <v>2161.99</v>
      </c>
      <c r="H708" s="26">
        <f t="shared" si="64"/>
        <v>2476.5699999999997</v>
      </c>
      <c r="I708" s="26">
        <f t="shared" si="65"/>
        <v>2991.4399999999996</v>
      </c>
      <c r="J708" s="26">
        <f t="shared" si="66"/>
        <v>4134.56</v>
      </c>
      <c r="K708" s="13" t="str">
        <f t="shared" si="67"/>
        <v>216,13</v>
      </c>
      <c r="L708" s="13" t="str">
        <f t="shared" si="68"/>
        <v>0</v>
      </c>
      <c r="M708" s="14"/>
      <c r="N708" s="14"/>
    </row>
    <row r="709" spans="1:14" s="12" customFormat="1" ht="14.25" customHeight="1">
      <c r="A709" s="39" t="s">
        <v>2132</v>
      </c>
      <c r="B709" s="39">
        <v>4</v>
      </c>
      <c r="C709" s="39" t="s">
        <v>2145</v>
      </c>
      <c r="D709" s="39" t="s">
        <v>2146</v>
      </c>
      <c r="E709" s="39" t="s">
        <v>19</v>
      </c>
      <c r="F709" s="39" t="s">
        <v>2147</v>
      </c>
      <c r="G709" s="26">
        <f t="shared" si="63"/>
        <v>2162.0499999999997</v>
      </c>
      <c r="H709" s="26">
        <f t="shared" si="64"/>
        <v>2476.6299999999997</v>
      </c>
      <c r="I709" s="26">
        <f t="shared" si="65"/>
        <v>2991.5</v>
      </c>
      <c r="J709" s="26">
        <f t="shared" si="66"/>
        <v>4134.62</v>
      </c>
      <c r="K709" s="13" t="str">
        <f t="shared" si="67"/>
        <v>234,46</v>
      </c>
      <c r="L709" s="13" t="str">
        <f t="shared" si="68"/>
        <v>0</v>
      </c>
      <c r="M709" s="14"/>
      <c r="N709" s="14"/>
    </row>
    <row r="710" spans="1:14" s="12" customFormat="1" ht="14.25" customHeight="1">
      <c r="A710" s="39" t="s">
        <v>2132</v>
      </c>
      <c r="B710" s="39">
        <v>5</v>
      </c>
      <c r="C710" s="39" t="s">
        <v>2148</v>
      </c>
      <c r="D710" s="39" t="s">
        <v>2149</v>
      </c>
      <c r="E710" s="39" t="s">
        <v>19</v>
      </c>
      <c r="F710" s="39" t="s">
        <v>2150</v>
      </c>
      <c r="G710" s="26">
        <f t="shared" si="63"/>
        <v>2167.71</v>
      </c>
      <c r="H710" s="26">
        <f t="shared" si="64"/>
        <v>2482.29</v>
      </c>
      <c r="I710" s="26">
        <f t="shared" si="65"/>
        <v>2997.16</v>
      </c>
      <c r="J710" s="26">
        <f t="shared" si="66"/>
        <v>4140.280000000001</v>
      </c>
      <c r="K710" s="13" t="str">
        <f t="shared" si="67"/>
        <v>279,48</v>
      </c>
      <c r="L710" s="13" t="str">
        <f t="shared" si="68"/>
        <v>0</v>
      </c>
      <c r="M710" s="14"/>
      <c r="N710" s="14"/>
    </row>
    <row r="711" spans="1:14" s="12" customFormat="1" ht="14.25" customHeight="1">
      <c r="A711" s="39" t="s">
        <v>2132</v>
      </c>
      <c r="B711" s="39">
        <v>6</v>
      </c>
      <c r="C711" s="39" t="s">
        <v>2151</v>
      </c>
      <c r="D711" s="39" t="s">
        <v>2152</v>
      </c>
      <c r="E711" s="39" t="s">
        <v>19</v>
      </c>
      <c r="F711" s="39" t="s">
        <v>2153</v>
      </c>
      <c r="G711" s="26">
        <f t="shared" si="63"/>
        <v>2370.83</v>
      </c>
      <c r="H711" s="26">
        <f t="shared" si="64"/>
        <v>2685.41</v>
      </c>
      <c r="I711" s="26">
        <f t="shared" si="65"/>
        <v>3200.2799999999997</v>
      </c>
      <c r="J711" s="26">
        <f t="shared" si="66"/>
        <v>4343.400000000001</v>
      </c>
      <c r="K711" s="13" t="str">
        <f t="shared" si="67"/>
        <v>227,27</v>
      </c>
      <c r="L711" s="13" t="str">
        <f t="shared" si="68"/>
        <v>0</v>
      </c>
      <c r="M711" s="14"/>
      <c r="N711" s="14"/>
    </row>
    <row r="712" spans="1:14" s="12" customFormat="1" ht="14.25" customHeight="1">
      <c r="A712" s="39" t="s">
        <v>2132</v>
      </c>
      <c r="B712" s="39">
        <v>7</v>
      </c>
      <c r="C712" s="39" t="s">
        <v>2154</v>
      </c>
      <c r="D712" s="39" t="s">
        <v>2155</v>
      </c>
      <c r="E712" s="39" t="s">
        <v>19</v>
      </c>
      <c r="F712" s="39" t="s">
        <v>2156</v>
      </c>
      <c r="G712" s="26">
        <f t="shared" si="63"/>
        <v>2406.8599999999997</v>
      </c>
      <c r="H712" s="26">
        <f t="shared" si="64"/>
        <v>2721.4399999999996</v>
      </c>
      <c r="I712" s="26">
        <f t="shared" si="65"/>
        <v>3236.31</v>
      </c>
      <c r="J712" s="26">
        <f t="shared" si="66"/>
        <v>4379.43</v>
      </c>
      <c r="K712" s="13" t="str">
        <f t="shared" si="67"/>
        <v>280,03</v>
      </c>
      <c r="L712" s="13" t="str">
        <f t="shared" si="68"/>
        <v>0</v>
      </c>
      <c r="M712" s="14"/>
      <c r="N712" s="14"/>
    </row>
    <row r="713" spans="1:14" s="12" customFormat="1" ht="14.25" customHeight="1">
      <c r="A713" s="39" t="s">
        <v>2132</v>
      </c>
      <c r="B713" s="39">
        <v>8</v>
      </c>
      <c r="C713" s="39" t="s">
        <v>2157</v>
      </c>
      <c r="D713" s="39" t="s">
        <v>2158</v>
      </c>
      <c r="E713" s="39" t="s">
        <v>19</v>
      </c>
      <c r="F713" s="39" t="s">
        <v>2159</v>
      </c>
      <c r="G713" s="26">
        <f t="shared" si="63"/>
        <v>2497.6499999999996</v>
      </c>
      <c r="H713" s="26">
        <f t="shared" si="64"/>
        <v>2812.2299999999996</v>
      </c>
      <c r="I713" s="26">
        <f t="shared" si="65"/>
        <v>3327.1</v>
      </c>
      <c r="J713" s="26">
        <f t="shared" si="66"/>
        <v>4470.22</v>
      </c>
      <c r="K713" s="13" t="str">
        <f t="shared" si="67"/>
        <v>228,39</v>
      </c>
      <c r="L713" s="13" t="str">
        <f t="shared" si="68"/>
        <v>0</v>
      </c>
      <c r="M713" s="14"/>
      <c r="N713" s="14"/>
    </row>
    <row r="714" spans="1:14" s="12" customFormat="1" ht="14.25" customHeight="1">
      <c r="A714" s="39" t="s">
        <v>2132</v>
      </c>
      <c r="B714" s="39">
        <v>9</v>
      </c>
      <c r="C714" s="39" t="s">
        <v>2160</v>
      </c>
      <c r="D714" s="39" t="s">
        <v>2161</v>
      </c>
      <c r="E714" s="39" t="s">
        <v>19</v>
      </c>
      <c r="F714" s="39" t="s">
        <v>2162</v>
      </c>
      <c r="G714" s="26">
        <f t="shared" si="63"/>
        <v>2697.64</v>
      </c>
      <c r="H714" s="26">
        <f t="shared" si="64"/>
        <v>3012.22</v>
      </c>
      <c r="I714" s="26">
        <f t="shared" si="65"/>
        <v>3527.09</v>
      </c>
      <c r="J714" s="26">
        <f t="shared" si="66"/>
        <v>4670.21</v>
      </c>
      <c r="K714" s="13" t="str">
        <f t="shared" si="67"/>
        <v>75,31</v>
      </c>
      <c r="L714" s="13" t="str">
        <f t="shared" si="68"/>
        <v>0</v>
      </c>
      <c r="M714" s="14"/>
      <c r="N714" s="14"/>
    </row>
    <row r="715" spans="1:14" s="12" customFormat="1" ht="14.25" customHeight="1">
      <c r="A715" s="39" t="s">
        <v>2132</v>
      </c>
      <c r="B715" s="39">
        <v>10</v>
      </c>
      <c r="C715" s="39" t="s">
        <v>2163</v>
      </c>
      <c r="D715" s="39" t="s">
        <v>2164</v>
      </c>
      <c r="E715" s="39" t="s">
        <v>19</v>
      </c>
      <c r="F715" s="39" t="s">
        <v>2165</v>
      </c>
      <c r="G715" s="26">
        <f t="shared" si="63"/>
        <v>2748.79</v>
      </c>
      <c r="H715" s="26">
        <f t="shared" si="64"/>
        <v>3063.37</v>
      </c>
      <c r="I715" s="26">
        <f t="shared" si="65"/>
        <v>3578.24</v>
      </c>
      <c r="J715" s="26">
        <f t="shared" si="66"/>
        <v>4721.360000000001</v>
      </c>
      <c r="K715" s="13" t="str">
        <f t="shared" si="67"/>
        <v>44,96</v>
      </c>
      <c r="L715" s="13" t="str">
        <f t="shared" si="68"/>
        <v>0</v>
      </c>
      <c r="M715" s="14"/>
      <c r="N715" s="14"/>
    </row>
    <row r="716" spans="1:14" s="12" customFormat="1" ht="14.25" customHeight="1">
      <c r="A716" s="39" t="s">
        <v>2132</v>
      </c>
      <c r="B716" s="39">
        <v>11</v>
      </c>
      <c r="C716" s="39" t="s">
        <v>2166</v>
      </c>
      <c r="D716" s="39" t="s">
        <v>2167</v>
      </c>
      <c r="E716" s="39" t="s">
        <v>19</v>
      </c>
      <c r="F716" s="39" t="s">
        <v>2168</v>
      </c>
      <c r="G716" s="26">
        <f t="shared" si="63"/>
        <v>2745.97</v>
      </c>
      <c r="H716" s="26">
        <f t="shared" si="64"/>
        <v>3060.5499999999997</v>
      </c>
      <c r="I716" s="26">
        <f t="shared" si="65"/>
        <v>3575.42</v>
      </c>
      <c r="J716" s="26">
        <f t="shared" si="66"/>
        <v>4718.54</v>
      </c>
      <c r="K716" s="13" t="str">
        <f t="shared" si="67"/>
        <v>46,26</v>
      </c>
      <c r="L716" s="13" t="str">
        <f t="shared" si="68"/>
        <v>0</v>
      </c>
      <c r="M716" s="14"/>
      <c r="N716" s="14"/>
    </row>
    <row r="717" spans="1:14" s="12" customFormat="1" ht="14.25" customHeight="1">
      <c r="A717" s="39" t="s">
        <v>2132</v>
      </c>
      <c r="B717" s="39">
        <v>12</v>
      </c>
      <c r="C717" s="39" t="s">
        <v>2169</v>
      </c>
      <c r="D717" s="39" t="s">
        <v>1686</v>
      </c>
      <c r="E717" s="39" t="s">
        <v>19</v>
      </c>
      <c r="F717" s="39" t="s">
        <v>2170</v>
      </c>
      <c r="G717" s="26">
        <f t="shared" si="63"/>
        <v>2728</v>
      </c>
      <c r="H717" s="26">
        <f t="shared" si="64"/>
        <v>3042.58</v>
      </c>
      <c r="I717" s="26">
        <f t="shared" si="65"/>
        <v>3557.45</v>
      </c>
      <c r="J717" s="26">
        <f t="shared" si="66"/>
        <v>4700.57</v>
      </c>
      <c r="K717" s="13" t="str">
        <f t="shared" si="67"/>
        <v>66,25</v>
      </c>
      <c r="L717" s="13" t="str">
        <f t="shared" si="68"/>
        <v>0</v>
      </c>
      <c r="M717" s="14"/>
      <c r="N717" s="14"/>
    </row>
    <row r="718" spans="1:14" s="12" customFormat="1" ht="14.25" customHeight="1">
      <c r="A718" s="39" t="s">
        <v>2132</v>
      </c>
      <c r="B718" s="39">
        <v>13</v>
      </c>
      <c r="C718" s="39" t="s">
        <v>2171</v>
      </c>
      <c r="D718" s="39" t="s">
        <v>2172</v>
      </c>
      <c r="E718" s="39" t="s">
        <v>19</v>
      </c>
      <c r="F718" s="39" t="s">
        <v>2173</v>
      </c>
      <c r="G718" s="26">
        <f t="shared" si="63"/>
        <v>2727.8599999999997</v>
      </c>
      <c r="H718" s="26">
        <f t="shared" si="64"/>
        <v>3042.4399999999996</v>
      </c>
      <c r="I718" s="26">
        <f t="shared" si="65"/>
        <v>3557.31</v>
      </c>
      <c r="J718" s="26">
        <f t="shared" si="66"/>
        <v>4700.43</v>
      </c>
      <c r="K718" s="13" t="str">
        <f t="shared" si="67"/>
        <v>67,85</v>
      </c>
      <c r="L718" s="13" t="str">
        <f t="shared" si="68"/>
        <v>0</v>
      </c>
      <c r="M718" s="14"/>
      <c r="N718" s="14"/>
    </row>
    <row r="719" spans="1:14" s="12" customFormat="1" ht="14.25" customHeight="1">
      <c r="A719" s="39" t="s">
        <v>2132</v>
      </c>
      <c r="B719" s="39">
        <v>14</v>
      </c>
      <c r="C719" s="39" t="s">
        <v>2174</v>
      </c>
      <c r="D719" s="39" t="s">
        <v>2175</v>
      </c>
      <c r="E719" s="39" t="s">
        <v>19</v>
      </c>
      <c r="F719" s="39" t="s">
        <v>2176</v>
      </c>
      <c r="G719" s="26">
        <f t="shared" si="63"/>
        <v>2726.6899999999996</v>
      </c>
      <c r="H719" s="26">
        <f t="shared" si="64"/>
        <v>3041.2699999999995</v>
      </c>
      <c r="I719" s="26">
        <f t="shared" si="65"/>
        <v>3556.14</v>
      </c>
      <c r="J719" s="26">
        <f t="shared" si="66"/>
        <v>4699.26</v>
      </c>
      <c r="K719" s="13" t="str">
        <f t="shared" si="67"/>
        <v>90,83</v>
      </c>
      <c r="L719" s="13" t="str">
        <f t="shared" si="68"/>
        <v>0</v>
      </c>
      <c r="M719" s="14"/>
      <c r="N719" s="14"/>
    </row>
    <row r="720" spans="1:14" s="12" customFormat="1" ht="14.25" customHeight="1">
      <c r="A720" s="39" t="s">
        <v>2132</v>
      </c>
      <c r="B720" s="39">
        <v>15</v>
      </c>
      <c r="C720" s="39" t="s">
        <v>2177</v>
      </c>
      <c r="D720" s="39" t="s">
        <v>741</v>
      </c>
      <c r="E720" s="39" t="s">
        <v>19</v>
      </c>
      <c r="F720" s="39" t="s">
        <v>2178</v>
      </c>
      <c r="G720" s="26">
        <f t="shared" si="63"/>
        <v>2712.17</v>
      </c>
      <c r="H720" s="26">
        <f t="shared" si="64"/>
        <v>3026.75</v>
      </c>
      <c r="I720" s="26">
        <f t="shared" si="65"/>
        <v>3541.62</v>
      </c>
      <c r="J720" s="26">
        <f t="shared" si="66"/>
        <v>4684.74</v>
      </c>
      <c r="K720" s="13" t="str">
        <f t="shared" si="67"/>
        <v>114,22</v>
      </c>
      <c r="L720" s="13" t="str">
        <f t="shared" si="68"/>
        <v>0</v>
      </c>
      <c r="M720" s="14"/>
      <c r="N720" s="14"/>
    </row>
    <row r="721" spans="1:14" s="12" customFormat="1" ht="14.25" customHeight="1">
      <c r="A721" s="39" t="s">
        <v>2132</v>
      </c>
      <c r="B721" s="39">
        <v>16</v>
      </c>
      <c r="C721" s="39" t="s">
        <v>54</v>
      </c>
      <c r="D721" s="39" t="s">
        <v>2179</v>
      </c>
      <c r="E721" s="39" t="s">
        <v>19</v>
      </c>
      <c r="F721" s="39" t="s">
        <v>887</v>
      </c>
      <c r="G721" s="26">
        <f t="shared" si="63"/>
        <v>2733.54</v>
      </c>
      <c r="H721" s="26">
        <f t="shared" si="64"/>
        <v>3048.12</v>
      </c>
      <c r="I721" s="26">
        <f t="shared" si="65"/>
        <v>3562.99</v>
      </c>
      <c r="J721" s="26">
        <f t="shared" si="66"/>
        <v>4706.110000000001</v>
      </c>
      <c r="K721" s="13" t="str">
        <f t="shared" si="67"/>
        <v>1262,11</v>
      </c>
      <c r="L721" s="13" t="str">
        <f t="shared" si="68"/>
        <v>0</v>
      </c>
      <c r="M721" s="14"/>
      <c r="N721" s="14"/>
    </row>
    <row r="722" spans="1:14" s="12" customFormat="1" ht="14.25" customHeight="1">
      <c r="A722" s="39" t="s">
        <v>2132</v>
      </c>
      <c r="B722" s="39">
        <v>17</v>
      </c>
      <c r="C722" s="39" t="s">
        <v>2180</v>
      </c>
      <c r="D722" s="39" t="s">
        <v>2181</v>
      </c>
      <c r="E722" s="39" t="s">
        <v>19</v>
      </c>
      <c r="F722" s="39" t="s">
        <v>2182</v>
      </c>
      <c r="G722" s="26">
        <f t="shared" si="63"/>
        <v>2772.5299999999997</v>
      </c>
      <c r="H722" s="26">
        <f t="shared" si="64"/>
        <v>3087.1099999999997</v>
      </c>
      <c r="I722" s="26">
        <f t="shared" si="65"/>
        <v>3601.9799999999996</v>
      </c>
      <c r="J722" s="26">
        <f t="shared" si="66"/>
        <v>4745.1</v>
      </c>
      <c r="K722" s="13" t="str">
        <f t="shared" si="67"/>
        <v>1136,65</v>
      </c>
      <c r="L722" s="13" t="str">
        <f t="shared" si="68"/>
        <v>0</v>
      </c>
      <c r="M722" s="14"/>
      <c r="N722" s="14"/>
    </row>
    <row r="723" spans="1:14" s="12" customFormat="1" ht="14.25" customHeight="1">
      <c r="A723" s="39" t="s">
        <v>2132</v>
      </c>
      <c r="B723" s="39">
        <v>18</v>
      </c>
      <c r="C723" s="39" t="s">
        <v>2183</v>
      </c>
      <c r="D723" s="39" t="s">
        <v>2184</v>
      </c>
      <c r="E723" s="39" t="s">
        <v>19</v>
      </c>
      <c r="F723" s="39" t="s">
        <v>2185</v>
      </c>
      <c r="G723" s="26">
        <f t="shared" si="63"/>
        <v>2770.9799999999996</v>
      </c>
      <c r="H723" s="26">
        <f t="shared" si="64"/>
        <v>3085.5599999999995</v>
      </c>
      <c r="I723" s="26">
        <f t="shared" si="65"/>
        <v>3600.43</v>
      </c>
      <c r="J723" s="26">
        <f t="shared" si="66"/>
        <v>4743.55</v>
      </c>
      <c r="K723" s="13" t="str">
        <f t="shared" si="67"/>
        <v>597,55</v>
      </c>
      <c r="L723" s="13" t="str">
        <f t="shared" si="68"/>
        <v>0</v>
      </c>
      <c r="M723" s="14"/>
      <c r="N723" s="14"/>
    </row>
    <row r="724" spans="1:14" s="12" customFormat="1" ht="14.25" customHeight="1">
      <c r="A724" s="39" t="s">
        <v>2132</v>
      </c>
      <c r="B724" s="39">
        <v>19</v>
      </c>
      <c r="C724" s="39" t="s">
        <v>2186</v>
      </c>
      <c r="D724" s="39" t="s">
        <v>2187</v>
      </c>
      <c r="E724" s="39" t="s">
        <v>19</v>
      </c>
      <c r="F724" s="39" t="s">
        <v>2188</v>
      </c>
      <c r="G724" s="26">
        <f t="shared" si="63"/>
        <v>2766.6</v>
      </c>
      <c r="H724" s="26">
        <f t="shared" si="64"/>
        <v>3081.18</v>
      </c>
      <c r="I724" s="26">
        <f t="shared" si="65"/>
        <v>3596.05</v>
      </c>
      <c r="J724" s="26">
        <f t="shared" si="66"/>
        <v>4739.17</v>
      </c>
      <c r="K724" s="13" t="str">
        <f t="shared" si="67"/>
        <v>559,85</v>
      </c>
      <c r="L724" s="13" t="str">
        <f t="shared" si="68"/>
        <v>0</v>
      </c>
      <c r="M724" s="14"/>
      <c r="N724" s="14"/>
    </row>
    <row r="725" spans="1:14" s="12" customFormat="1" ht="14.25" customHeight="1">
      <c r="A725" s="39" t="s">
        <v>2132</v>
      </c>
      <c r="B725" s="39">
        <v>20</v>
      </c>
      <c r="C725" s="39" t="s">
        <v>2189</v>
      </c>
      <c r="D725" s="39" t="s">
        <v>2190</v>
      </c>
      <c r="E725" s="39" t="s">
        <v>19</v>
      </c>
      <c r="F725" s="39" t="s">
        <v>2191</v>
      </c>
      <c r="G725" s="26">
        <f t="shared" si="63"/>
        <v>2716.33</v>
      </c>
      <c r="H725" s="26">
        <f t="shared" si="64"/>
        <v>3030.91</v>
      </c>
      <c r="I725" s="26">
        <f t="shared" si="65"/>
        <v>3545.7799999999997</v>
      </c>
      <c r="J725" s="26">
        <f t="shared" si="66"/>
        <v>4688.900000000001</v>
      </c>
      <c r="K725" s="13" t="str">
        <f t="shared" si="67"/>
        <v>836,23</v>
      </c>
      <c r="L725" s="13" t="str">
        <f t="shared" si="68"/>
        <v>0</v>
      </c>
      <c r="M725" s="14"/>
      <c r="N725" s="14"/>
    </row>
    <row r="726" spans="1:14" s="12" customFormat="1" ht="14.25" customHeight="1">
      <c r="A726" s="39" t="s">
        <v>2132</v>
      </c>
      <c r="B726" s="39">
        <v>21</v>
      </c>
      <c r="C726" s="39" t="s">
        <v>2192</v>
      </c>
      <c r="D726" s="39" t="s">
        <v>2193</v>
      </c>
      <c r="E726" s="39" t="s">
        <v>19</v>
      </c>
      <c r="F726" s="39" t="s">
        <v>2194</v>
      </c>
      <c r="G726" s="26">
        <f t="shared" si="63"/>
        <v>2722.2599999999998</v>
      </c>
      <c r="H726" s="26">
        <f t="shared" si="64"/>
        <v>3036.8399999999997</v>
      </c>
      <c r="I726" s="26">
        <f t="shared" si="65"/>
        <v>3551.71</v>
      </c>
      <c r="J726" s="26">
        <f t="shared" si="66"/>
        <v>4694.83</v>
      </c>
      <c r="K726" s="13" t="str">
        <f t="shared" si="67"/>
        <v>743,82</v>
      </c>
      <c r="L726" s="13" t="str">
        <f t="shared" si="68"/>
        <v>0</v>
      </c>
      <c r="M726" s="14"/>
      <c r="N726" s="14"/>
    </row>
    <row r="727" spans="1:14" s="12" customFormat="1" ht="14.25" customHeight="1">
      <c r="A727" s="39" t="s">
        <v>2132</v>
      </c>
      <c r="B727" s="39">
        <v>22</v>
      </c>
      <c r="C727" s="39" t="s">
        <v>2195</v>
      </c>
      <c r="D727" s="39" t="s">
        <v>2196</v>
      </c>
      <c r="E727" s="39" t="s">
        <v>19</v>
      </c>
      <c r="F727" s="39" t="s">
        <v>2197</v>
      </c>
      <c r="G727" s="26">
        <f t="shared" si="63"/>
        <v>2653.7</v>
      </c>
      <c r="H727" s="26">
        <f t="shared" si="64"/>
        <v>2968.2799999999997</v>
      </c>
      <c r="I727" s="26">
        <f t="shared" si="65"/>
        <v>3483.1499999999996</v>
      </c>
      <c r="J727" s="26">
        <f t="shared" si="66"/>
        <v>4626.27</v>
      </c>
      <c r="K727" s="13" t="str">
        <f t="shared" si="67"/>
        <v>71,73</v>
      </c>
      <c r="L727" s="13" t="str">
        <f t="shared" si="68"/>
        <v>0</v>
      </c>
      <c r="M727" s="14"/>
      <c r="N727" s="14"/>
    </row>
    <row r="728" spans="1:14" s="12" customFormat="1" ht="14.25" customHeight="1">
      <c r="A728" s="39" t="s">
        <v>2132</v>
      </c>
      <c r="B728" s="39">
        <v>23</v>
      </c>
      <c r="C728" s="39" t="s">
        <v>2198</v>
      </c>
      <c r="D728" s="39" t="s">
        <v>2199</v>
      </c>
      <c r="E728" s="39" t="s">
        <v>19</v>
      </c>
      <c r="F728" s="39" t="s">
        <v>2200</v>
      </c>
      <c r="G728" s="26">
        <f t="shared" si="63"/>
        <v>2553.09</v>
      </c>
      <c r="H728" s="26">
        <f t="shared" si="64"/>
        <v>2867.67</v>
      </c>
      <c r="I728" s="26">
        <f t="shared" si="65"/>
        <v>3382.54</v>
      </c>
      <c r="J728" s="26">
        <f t="shared" si="66"/>
        <v>4525.66</v>
      </c>
      <c r="K728" s="13" t="str">
        <f t="shared" si="67"/>
        <v>62,66</v>
      </c>
      <c r="L728" s="13" t="str">
        <f t="shared" si="68"/>
        <v>0</v>
      </c>
      <c r="M728" s="14"/>
      <c r="N728" s="14"/>
    </row>
    <row r="729" spans="1:25" ht="14.25">
      <c r="A729" s="27"/>
      <c r="B729" s="27"/>
      <c r="C729" s="28"/>
      <c r="D729" s="28"/>
      <c r="E729" s="28"/>
      <c r="F729" s="28"/>
      <c r="G729" s="29"/>
      <c r="H729" s="29"/>
      <c r="I729" s="29"/>
      <c r="J729" s="29"/>
      <c r="K729" s="29"/>
      <c r="L729" s="29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>
      <c r="A730" s="15" t="s">
        <v>20</v>
      </c>
      <c r="B730" s="1"/>
      <c r="C730" s="1"/>
      <c r="D730" s="1"/>
      <c r="E730" s="1"/>
      <c r="F730" s="1"/>
      <c r="G730" s="1"/>
      <c r="H730" s="1"/>
      <c r="I730" s="16"/>
      <c r="J730" s="15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s="19" customFormat="1" ht="12.75">
      <c r="A731" s="42">
        <f>'до 150 кВт'!A731</f>
        <v>313812.9</v>
      </c>
      <c r="B731" s="17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</row>
    <row r="733" spans="1:25" ht="37.5" customHeight="1">
      <c r="A733" s="49" t="s">
        <v>21</v>
      </c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7" ht="13.5" customHeight="1">
      <c r="A734" s="50"/>
      <c r="B734" s="50"/>
      <c r="C734" s="50"/>
      <c r="D734" s="20"/>
      <c r="E734" s="20"/>
      <c r="F734" s="20"/>
      <c r="G734" s="21" t="s">
        <v>4</v>
      </c>
      <c r="H734" s="21" t="s">
        <v>5</v>
      </c>
      <c r="I734" s="21" t="s">
        <v>6</v>
      </c>
      <c r="J734" s="21" t="s">
        <v>7</v>
      </c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32.25" customHeight="1">
      <c r="A735" s="44" t="s">
        <v>22</v>
      </c>
      <c r="B735" s="44"/>
      <c r="C735" s="44"/>
      <c r="D735" s="22"/>
      <c r="E735" s="22"/>
      <c r="F735" s="22"/>
      <c r="G735" s="22">
        <v>315212.43</v>
      </c>
      <c r="H735" s="22">
        <v>438544.25</v>
      </c>
      <c r="I735" s="22">
        <v>680586.58</v>
      </c>
      <c r="J735" s="22">
        <v>880356.35</v>
      </c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40" spans="1:7" ht="47.25" customHeight="1">
      <c r="A740" s="43" t="s">
        <v>23</v>
      </c>
      <c r="B740" s="43"/>
      <c r="C740" s="43"/>
      <c r="D740" s="24"/>
      <c r="E740" s="24"/>
      <c r="F740" s="24"/>
      <c r="G740" s="23" t="s">
        <v>24</v>
      </c>
    </row>
    <row r="741" spans="1:7" ht="76.5" customHeight="1">
      <c r="A741" s="44" t="s">
        <v>25</v>
      </c>
      <c r="B741" s="44"/>
      <c r="C741" s="44"/>
      <c r="D741" s="24"/>
      <c r="E741" s="24"/>
      <c r="F741" s="24"/>
      <c r="G741" s="23">
        <f>'до 150 кВт'!G741</f>
        <v>-3.94</v>
      </c>
    </row>
    <row r="742" spans="1:7" ht="79.5" customHeight="1">
      <c r="A742" s="44" t="s">
        <v>26</v>
      </c>
      <c r="B742" s="44"/>
      <c r="C742" s="44"/>
      <c r="D742" s="24"/>
      <c r="E742" s="24"/>
      <c r="F742" s="24"/>
      <c r="G742" s="23">
        <f>'до 150 кВт'!G742</f>
        <v>192.82</v>
      </c>
    </row>
  </sheetData>
  <sheetProtection/>
  <mergeCells count="11">
    <mergeCell ref="A742:C742"/>
    <mergeCell ref="A733:L733"/>
    <mergeCell ref="A734:C734"/>
    <mergeCell ref="G2:L2"/>
    <mergeCell ref="A735:C735"/>
    <mergeCell ref="A740:C740"/>
    <mergeCell ref="A741:C741"/>
    <mergeCell ref="A1:C1"/>
    <mergeCell ref="Q1:T1"/>
    <mergeCell ref="A2:B2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42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4.75390625" style="0" bestFit="1" customWidth="1"/>
    <col min="11" max="11" width="19.75390625" style="0" customWidth="1"/>
    <col min="12" max="12" width="18.375" style="0" bestFit="1" customWidth="1"/>
    <col min="13" max="13" width="8.625" style="0" customWidth="1"/>
    <col min="14" max="14" width="9.125" style="0" hidden="1" customWidth="1"/>
    <col min="15" max="15" width="6.00390625" style="0" hidden="1" customWidth="1"/>
    <col min="16" max="16" width="10.375" style="0" hidden="1" customWidth="1"/>
    <col min="17" max="17" width="10.875" style="0" hidden="1" customWidth="1"/>
    <col min="18" max="18" width="11.00390625" style="0" hidden="1" customWidth="1"/>
    <col min="19" max="19" width="12.125" style="0" hidden="1" customWidth="1"/>
    <col min="20" max="20" width="12.25390625" style="0" hidden="1" customWidth="1"/>
    <col min="21" max="24" width="9.125" style="0" hidden="1" customWidth="1"/>
    <col min="25" max="25" width="9.125" style="0" customWidth="1"/>
  </cols>
  <sheetData>
    <row r="1" spans="1:20" ht="12.75">
      <c r="A1" s="45" t="str">
        <f>'до 150 кВт'!A1:C1</f>
        <v>НОЯБРЬ  2014 г.</v>
      </c>
      <c r="B1" s="45"/>
      <c r="C1" s="45"/>
      <c r="Q1" s="46" t="s">
        <v>0</v>
      </c>
      <c r="R1" s="46"/>
      <c r="S1" s="46"/>
      <c r="T1" s="46"/>
    </row>
    <row r="2" spans="1:25" ht="34.5" customHeight="1" thickBot="1">
      <c r="A2" s="47" t="s">
        <v>1</v>
      </c>
      <c r="B2" s="47"/>
      <c r="C2" s="1"/>
      <c r="D2" s="1"/>
      <c r="E2" s="2" t="s">
        <v>2</v>
      </c>
      <c r="F2" s="3"/>
      <c r="G2" s="51" t="s">
        <v>3</v>
      </c>
      <c r="H2" s="51"/>
      <c r="I2" s="51"/>
      <c r="J2" s="51"/>
      <c r="K2" s="51"/>
      <c r="L2" s="51"/>
      <c r="M2" s="1"/>
      <c r="N2" s="1"/>
      <c r="O2" s="1"/>
      <c r="P2" s="1"/>
      <c r="Q2" s="4" t="s">
        <v>4</v>
      </c>
      <c r="R2" s="4" t="s">
        <v>5</v>
      </c>
      <c r="S2" s="4" t="s">
        <v>6</v>
      </c>
      <c r="T2" s="4" t="s">
        <v>7</v>
      </c>
      <c r="U2" s="1"/>
      <c r="V2" s="1"/>
      <c r="W2" s="1"/>
      <c r="X2" s="1"/>
      <c r="Y2" s="1"/>
    </row>
    <row r="3" spans="1:25" ht="15.75" customHeight="1">
      <c r="A3" s="48" t="s">
        <v>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5"/>
      <c r="N3" s="5"/>
      <c r="O3" s="5"/>
      <c r="P3" s="5" t="s">
        <v>9</v>
      </c>
      <c r="Q3" s="25">
        <v>1092.78</v>
      </c>
      <c r="R3" s="25">
        <v>1407.36</v>
      </c>
      <c r="S3" s="25">
        <v>1922.23</v>
      </c>
      <c r="T3" s="25">
        <v>3065.35</v>
      </c>
      <c r="U3" s="1"/>
      <c r="V3" s="1"/>
      <c r="W3" s="1"/>
      <c r="X3" s="1"/>
      <c r="Y3" s="1"/>
    </row>
    <row r="4" spans="1:25" ht="31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5"/>
      <c r="N4" s="5"/>
      <c r="O4" s="5"/>
      <c r="P4" s="5"/>
      <c r="Q4" s="1"/>
      <c r="R4" s="1"/>
      <c r="S4" s="1"/>
      <c r="T4" s="1"/>
      <c r="U4" s="1"/>
      <c r="V4" s="1"/>
      <c r="W4" s="1"/>
      <c r="X4" s="1"/>
      <c r="Y4" s="1"/>
    </row>
    <row r="5" spans="1:20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Q5" s="6"/>
      <c r="R5" s="6"/>
      <c r="S5" s="6"/>
      <c r="T5" s="6"/>
    </row>
    <row r="6" spans="17:20" ht="12.75">
      <c r="Q6" s="6"/>
      <c r="R6" s="6"/>
      <c r="S6" s="6"/>
      <c r="T6" s="6"/>
    </row>
    <row r="7" ht="12.75">
      <c r="J7" t="s">
        <v>10</v>
      </c>
    </row>
    <row r="8" spans="1:12" s="12" customFormat="1" ht="202.5" customHeight="1">
      <c r="A8" s="7" t="s">
        <v>11</v>
      </c>
      <c r="B8" s="7" t="s">
        <v>12</v>
      </c>
      <c r="C8" s="8" t="s">
        <v>13</v>
      </c>
      <c r="D8" s="8" t="s">
        <v>14</v>
      </c>
      <c r="E8" s="8" t="s">
        <v>15</v>
      </c>
      <c r="F8" s="9" t="s">
        <v>16</v>
      </c>
      <c r="G8" s="10" t="s">
        <v>4</v>
      </c>
      <c r="H8" s="10" t="s">
        <v>5</v>
      </c>
      <c r="I8" s="10" t="s">
        <v>6</v>
      </c>
      <c r="J8" s="10" t="s">
        <v>7</v>
      </c>
      <c r="K8" s="11" t="s">
        <v>17</v>
      </c>
      <c r="L8" s="11" t="s">
        <v>18</v>
      </c>
    </row>
    <row r="9" spans="1:17" s="12" customFormat="1" ht="14.25" customHeight="1">
      <c r="A9" s="39" t="s">
        <v>68</v>
      </c>
      <c r="B9" s="39">
        <v>0</v>
      </c>
      <c r="C9" s="39" t="s">
        <v>69</v>
      </c>
      <c r="D9" s="39" t="s">
        <v>19</v>
      </c>
      <c r="E9" s="39" t="s">
        <v>70</v>
      </c>
      <c r="F9" s="39" t="s">
        <v>34</v>
      </c>
      <c r="G9" s="26">
        <f aca="true" t="shared" si="0" ref="G9:G97">C9+$Q$3</f>
        <v>2513.34</v>
      </c>
      <c r="H9" s="26">
        <f aca="true" t="shared" si="1" ref="H9:H97">C9+$R$3</f>
        <v>2827.92</v>
      </c>
      <c r="I9" s="26">
        <f aca="true" t="shared" si="2" ref="I9:I97">C9+$S$3</f>
        <v>3342.79</v>
      </c>
      <c r="J9" s="26">
        <f aca="true" t="shared" si="3" ref="J9:J97">C9+$T$3</f>
        <v>4485.91</v>
      </c>
      <c r="K9" s="13" t="str">
        <f>D9</f>
        <v>0</v>
      </c>
      <c r="L9" s="13" t="str">
        <f>E9</f>
        <v>544,42</v>
      </c>
      <c r="M9" s="14"/>
      <c r="N9" s="33"/>
      <c r="O9" s="34"/>
      <c r="P9" s="34">
        <v>0</v>
      </c>
      <c r="Q9" s="34">
        <v>544.42</v>
      </c>
    </row>
    <row r="10" spans="1:17" s="12" customFormat="1" ht="14.25" customHeight="1">
      <c r="A10" s="39" t="s">
        <v>68</v>
      </c>
      <c r="B10" s="39">
        <v>1</v>
      </c>
      <c r="C10" s="39" t="s">
        <v>71</v>
      </c>
      <c r="D10" s="39" t="s">
        <v>19</v>
      </c>
      <c r="E10" s="39" t="s">
        <v>72</v>
      </c>
      <c r="F10" s="39" t="s">
        <v>73</v>
      </c>
      <c r="G10" s="26">
        <f t="shared" si="0"/>
        <v>2118.64</v>
      </c>
      <c r="H10" s="26">
        <f t="shared" si="1"/>
        <v>2433.22</v>
      </c>
      <c r="I10" s="26">
        <f t="shared" si="2"/>
        <v>2948.09</v>
      </c>
      <c r="J10" s="26">
        <f t="shared" si="3"/>
        <v>4091.21</v>
      </c>
      <c r="K10" s="13" t="str">
        <f aca="true" t="shared" si="4" ref="K10:L122">D10</f>
        <v>0</v>
      </c>
      <c r="L10" s="13" t="str">
        <f t="shared" si="4"/>
        <v>171,26</v>
      </c>
      <c r="M10" s="14"/>
      <c r="N10" s="33"/>
      <c r="O10" s="34"/>
      <c r="P10" s="34">
        <v>0</v>
      </c>
      <c r="Q10" s="34">
        <v>171.26</v>
      </c>
    </row>
    <row r="11" spans="1:17" s="12" customFormat="1" ht="14.25" customHeight="1">
      <c r="A11" s="39" t="s">
        <v>68</v>
      </c>
      <c r="B11" s="39">
        <v>2</v>
      </c>
      <c r="C11" s="39" t="s">
        <v>74</v>
      </c>
      <c r="D11" s="39" t="s">
        <v>19</v>
      </c>
      <c r="E11" s="39" t="s">
        <v>75</v>
      </c>
      <c r="F11" s="39" t="s">
        <v>76</v>
      </c>
      <c r="G11" s="26">
        <f t="shared" si="0"/>
        <v>2077.39</v>
      </c>
      <c r="H11" s="26">
        <f t="shared" si="1"/>
        <v>2391.97</v>
      </c>
      <c r="I11" s="26">
        <f t="shared" si="2"/>
        <v>2906.84</v>
      </c>
      <c r="J11" s="26">
        <f t="shared" si="3"/>
        <v>4049.96</v>
      </c>
      <c r="K11" s="13" t="str">
        <f t="shared" si="4"/>
        <v>0</v>
      </c>
      <c r="L11" s="13" t="str">
        <f t="shared" si="4"/>
        <v>133,78</v>
      </c>
      <c r="M11" s="14"/>
      <c r="N11" s="33"/>
      <c r="O11" s="34"/>
      <c r="P11" s="34">
        <v>0</v>
      </c>
      <c r="Q11" s="34">
        <v>133.78</v>
      </c>
    </row>
    <row r="12" spans="1:17" s="12" customFormat="1" ht="14.25" customHeight="1">
      <c r="A12" s="39" t="s">
        <v>68</v>
      </c>
      <c r="B12" s="39">
        <v>3</v>
      </c>
      <c r="C12" s="39" t="s">
        <v>77</v>
      </c>
      <c r="D12" s="39" t="s">
        <v>19</v>
      </c>
      <c r="E12" s="39" t="s">
        <v>78</v>
      </c>
      <c r="F12" s="39" t="s">
        <v>79</v>
      </c>
      <c r="G12" s="26">
        <f t="shared" si="0"/>
        <v>2043.53</v>
      </c>
      <c r="H12" s="26">
        <f t="shared" si="1"/>
        <v>2358.1099999999997</v>
      </c>
      <c r="I12" s="26">
        <f t="shared" si="2"/>
        <v>2872.98</v>
      </c>
      <c r="J12" s="26">
        <f t="shared" si="3"/>
        <v>4016.1</v>
      </c>
      <c r="K12" s="13" t="str">
        <f t="shared" si="4"/>
        <v>0</v>
      </c>
      <c r="L12" s="13" t="str">
        <f t="shared" si="4"/>
        <v>113,37</v>
      </c>
      <c r="M12" s="14"/>
      <c r="N12" s="33"/>
      <c r="O12" s="34"/>
      <c r="P12" s="34">
        <v>0</v>
      </c>
      <c r="Q12" s="34">
        <v>113.37</v>
      </c>
    </row>
    <row r="13" spans="1:17" s="12" customFormat="1" ht="14.25" customHeight="1">
      <c r="A13" s="39" t="s">
        <v>68</v>
      </c>
      <c r="B13" s="39">
        <v>4</v>
      </c>
      <c r="C13" s="39" t="s">
        <v>80</v>
      </c>
      <c r="D13" s="39" t="s">
        <v>19</v>
      </c>
      <c r="E13" s="39" t="s">
        <v>81</v>
      </c>
      <c r="F13" s="39" t="s">
        <v>82</v>
      </c>
      <c r="G13" s="26">
        <f t="shared" si="0"/>
        <v>2036.85</v>
      </c>
      <c r="H13" s="26">
        <f t="shared" si="1"/>
        <v>2351.43</v>
      </c>
      <c r="I13" s="26">
        <f t="shared" si="2"/>
        <v>2866.3</v>
      </c>
      <c r="J13" s="26">
        <f t="shared" si="3"/>
        <v>4009.42</v>
      </c>
      <c r="K13" s="13" t="str">
        <f t="shared" si="4"/>
        <v>0</v>
      </c>
      <c r="L13" s="13" t="str">
        <f t="shared" si="4"/>
        <v>147,66</v>
      </c>
      <c r="M13" s="14"/>
      <c r="N13" s="33"/>
      <c r="O13" s="34"/>
      <c r="P13" s="34">
        <v>0</v>
      </c>
      <c r="Q13" s="34">
        <v>147.66</v>
      </c>
    </row>
    <row r="14" spans="1:17" s="12" customFormat="1" ht="14.25" customHeight="1">
      <c r="A14" s="39" t="s">
        <v>68</v>
      </c>
      <c r="B14" s="39">
        <v>5</v>
      </c>
      <c r="C14" s="39" t="s">
        <v>83</v>
      </c>
      <c r="D14" s="39" t="s">
        <v>19</v>
      </c>
      <c r="E14" s="39" t="s">
        <v>84</v>
      </c>
      <c r="F14" s="39" t="s">
        <v>85</v>
      </c>
      <c r="G14" s="26">
        <f t="shared" si="0"/>
        <v>2079.62</v>
      </c>
      <c r="H14" s="26">
        <f t="shared" si="1"/>
        <v>2394.2</v>
      </c>
      <c r="I14" s="26">
        <f t="shared" si="2"/>
        <v>2909.07</v>
      </c>
      <c r="J14" s="26">
        <f t="shared" si="3"/>
        <v>4052.19</v>
      </c>
      <c r="K14" s="13" t="str">
        <f t="shared" si="4"/>
        <v>0</v>
      </c>
      <c r="L14" s="13" t="str">
        <f t="shared" si="4"/>
        <v>31,07</v>
      </c>
      <c r="M14" s="14"/>
      <c r="N14" s="33"/>
      <c r="O14" s="34"/>
      <c r="P14" s="34">
        <v>0</v>
      </c>
      <c r="Q14" s="34">
        <v>31.07</v>
      </c>
    </row>
    <row r="15" spans="1:17" s="12" customFormat="1" ht="14.25" customHeight="1">
      <c r="A15" s="39" t="s">
        <v>68</v>
      </c>
      <c r="B15" s="39">
        <v>6</v>
      </c>
      <c r="C15" s="39" t="s">
        <v>86</v>
      </c>
      <c r="D15" s="39" t="s">
        <v>87</v>
      </c>
      <c r="E15" s="39" t="s">
        <v>19</v>
      </c>
      <c r="F15" s="39" t="s">
        <v>88</v>
      </c>
      <c r="G15" s="26">
        <f t="shared" si="0"/>
        <v>2133.13</v>
      </c>
      <c r="H15" s="26">
        <f t="shared" si="1"/>
        <v>2447.71</v>
      </c>
      <c r="I15" s="26">
        <f t="shared" si="2"/>
        <v>2962.58</v>
      </c>
      <c r="J15" s="26">
        <f t="shared" si="3"/>
        <v>4105.7</v>
      </c>
      <c r="K15" s="13" t="str">
        <f t="shared" si="4"/>
        <v>481,15</v>
      </c>
      <c r="L15" s="13" t="str">
        <f t="shared" si="4"/>
        <v>0</v>
      </c>
      <c r="M15" s="14"/>
      <c r="N15" s="33"/>
      <c r="O15" s="34"/>
      <c r="P15" s="34">
        <v>481.15</v>
      </c>
      <c r="Q15" s="34">
        <v>0</v>
      </c>
    </row>
    <row r="16" spans="1:17" s="12" customFormat="1" ht="14.25" customHeight="1">
      <c r="A16" s="39" t="s">
        <v>68</v>
      </c>
      <c r="B16" s="39">
        <v>7</v>
      </c>
      <c r="C16" s="39" t="s">
        <v>89</v>
      </c>
      <c r="D16" s="39" t="s">
        <v>90</v>
      </c>
      <c r="E16" s="39" t="s">
        <v>19</v>
      </c>
      <c r="F16" s="39" t="s">
        <v>91</v>
      </c>
      <c r="G16" s="26">
        <f t="shared" si="0"/>
        <v>2513.39</v>
      </c>
      <c r="H16" s="26">
        <f t="shared" si="1"/>
        <v>2827.97</v>
      </c>
      <c r="I16" s="26">
        <f t="shared" si="2"/>
        <v>3342.84</v>
      </c>
      <c r="J16" s="26">
        <f t="shared" si="3"/>
        <v>4485.96</v>
      </c>
      <c r="K16" s="13" t="str">
        <f t="shared" si="4"/>
        <v>107,81</v>
      </c>
      <c r="L16" s="13" t="str">
        <f t="shared" si="4"/>
        <v>0</v>
      </c>
      <c r="M16" s="14"/>
      <c r="N16" s="33"/>
      <c r="O16" s="34"/>
      <c r="P16" s="34">
        <v>107.81</v>
      </c>
      <c r="Q16" s="34">
        <v>0</v>
      </c>
    </row>
    <row r="17" spans="1:17" s="12" customFormat="1" ht="14.25" customHeight="1">
      <c r="A17" s="39" t="s">
        <v>68</v>
      </c>
      <c r="B17" s="39">
        <v>8</v>
      </c>
      <c r="C17" s="39" t="s">
        <v>92</v>
      </c>
      <c r="D17" s="39" t="s">
        <v>93</v>
      </c>
      <c r="E17" s="39" t="s">
        <v>19</v>
      </c>
      <c r="F17" s="39" t="s">
        <v>94</v>
      </c>
      <c r="G17" s="13">
        <f t="shared" si="0"/>
        <v>2551.6099999999997</v>
      </c>
      <c r="H17" s="13">
        <f t="shared" si="1"/>
        <v>2866.1899999999996</v>
      </c>
      <c r="I17" s="13">
        <f t="shared" si="2"/>
        <v>3381.06</v>
      </c>
      <c r="J17" s="13">
        <f t="shared" si="3"/>
        <v>4524.18</v>
      </c>
      <c r="K17" s="13" t="str">
        <f t="shared" si="4"/>
        <v>71,82</v>
      </c>
      <c r="L17" s="13" t="str">
        <f t="shared" si="4"/>
        <v>0</v>
      </c>
      <c r="M17" s="14"/>
      <c r="N17" s="33"/>
      <c r="O17" s="34"/>
      <c r="P17" s="34">
        <v>71.82</v>
      </c>
      <c r="Q17" s="34">
        <v>0</v>
      </c>
    </row>
    <row r="18" spans="1:17" s="12" customFormat="1" ht="14.25" customHeight="1">
      <c r="A18" s="39" t="s">
        <v>68</v>
      </c>
      <c r="B18" s="39">
        <v>9</v>
      </c>
      <c r="C18" s="39" t="s">
        <v>27</v>
      </c>
      <c r="D18" s="39" t="s">
        <v>19</v>
      </c>
      <c r="E18" s="39" t="s">
        <v>95</v>
      </c>
      <c r="F18" s="39" t="s">
        <v>96</v>
      </c>
      <c r="G18" s="13">
        <f t="shared" si="0"/>
        <v>2663.04</v>
      </c>
      <c r="H18" s="13">
        <f t="shared" si="1"/>
        <v>2977.62</v>
      </c>
      <c r="I18" s="13">
        <f t="shared" si="2"/>
        <v>3492.49</v>
      </c>
      <c r="J18" s="13">
        <f t="shared" si="3"/>
        <v>4635.61</v>
      </c>
      <c r="K18" s="13" t="str">
        <f t="shared" si="4"/>
        <v>0</v>
      </c>
      <c r="L18" s="13" t="str">
        <f t="shared" si="4"/>
        <v>144,41</v>
      </c>
      <c r="M18" s="14"/>
      <c r="N18" s="33"/>
      <c r="O18" s="34"/>
      <c r="P18" s="34">
        <v>0</v>
      </c>
      <c r="Q18" s="34">
        <v>144.41</v>
      </c>
    </row>
    <row r="19" spans="1:17" s="12" customFormat="1" ht="14.25" customHeight="1">
      <c r="A19" s="39" t="s">
        <v>68</v>
      </c>
      <c r="B19" s="39">
        <v>10</v>
      </c>
      <c r="C19" s="39" t="s">
        <v>97</v>
      </c>
      <c r="D19" s="39" t="s">
        <v>19</v>
      </c>
      <c r="E19" s="39" t="s">
        <v>98</v>
      </c>
      <c r="F19" s="39" t="s">
        <v>99</v>
      </c>
      <c r="G19" s="13">
        <f t="shared" si="0"/>
        <v>2693.7</v>
      </c>
      <c r="H19" s="13">
        <f t="shared" si="1"/>
        <v>3008.2799999999997</v>
      </c>
      <c r="I19" s="13">
        <f t="shared" si="2"/>
        <v>3523.15</v>
      </c>
      <c r="J19" s="13">
        <f t="shared" si="3"/>
        <v>4666.27</v>
      </c>
      <c r="K19" s="13" t="str">
        <f t="shared" si="4"/>
        <v>0</v>
      </c>
      <c r="L19" s="13" t="str">
        <f t="shared" si="4"/>
        <v>234,85</v>
      </c>
      <c r="M19" s="14"/>
      <c r="N19" s="33"/>
      <c r="O19" s="34"/>
      <c r="P19" s="34">
        <v>0</v>
      </c>
      <c r="Q19" s="34">
        <v>234.85</v>
      </c>
    </row>
    <row r="20" spans="1:17" s="12" customFormat="1" ht="14.25" customHeight="1">
      <c r="A20" s="39" t="s">
        <v>68</v>
      </c>
      <c r="B20" s="39">
        <v>11</v>
      </c>
      <c r="C20" s="39" t="s">
        <v>100</v>
      </c>
      <c r="D20" s="39" t="s">
        <v>19</v>
      </c>
      <c r="E20" s="39" t="s">
        <v>101</v>
      </c>
      <c r="F20" s="39" t="s">
        <v>102</v>
      </c>
      <c r="G20" s="13">
        <f t="shared" si="0"/>
        <v>2826.7799999999997</v>
      </c>
      <c r="H20" s="13">
        <f t="shared" si="1"/>
        <v>3141.3599999999997</v>
      </c>
      <c r="I20" s="13">
        <f t="shared" si="2"/>
        <v>3656.23</v>
      </c>
      <c r="J20" s="13">
        <f t="shared" si="3"/>
        <v>4799.35</v>
      </c>
      <c r="K20" s="13" t="str">
        <f t="shared" si="4"/>
        <v>0</v>
      </c>
      <c r="L20" s="13" t="str">
        <f t="shared" si="4"/>
        <v>280,52</v>
      </c>
      <c r="M20" s="14"/>
      <c r="N20" s="33"/>
      <c r="O20" s="34"/>
      <c r="P20" s="34">
        <v>0</v>
      </c>
      <c r="Q20" s="34">
        <v>280.52</v>
      </c>
    </row>
    <row r="21" spans="1:17" s="12" customFormat="1" ht="14.25" customHeight="1">
      <c r="A21" s="39" t="s">
        <v>68</v>
      </c>
      <c r="B21" s="39">
        <v>12</v>
      </c>
      <c r="C21" s="39" t="s">
        <v>103</v>
      </c>
      <c r="D21" s="39" t="s">
        <v>19</v>
      </c>
      <c r="E21" s="39" t="s">
        <v>104</v>
      </c>
      <c r="F21" s="39" t="s">
        <v>105</v>
      </c>
      <c r="G21" s="13">
        <f t="shared" si="0"/>
        <v>2821.1099999999997</v>
      </c>
      <c r="H21" s="13">
        <f t="shared" si="1"/>
        <v>3135.6899999999996</v>
      </c>
      <c r="I21" s="13">
        <f t="shared" si="2"/>
        <v>3650.56</v>
      </c>
      <c r="J21" s="13">
        <f t="shared" si="3"/>
        <v>4793.68</v>
      </c>
      <c r="K21" s="13" t="str">
        <f t="shared" si="4"/>
        <v>0</v>
      </c>
      <c r="L21" s="13" t="str">
        <f t="shared" si="4"/>
        <v>380,63</v>
      </c>
      <c r="M21" s="14"/>
      <c r="N21" s="33"/>
      <c r="O21" s="34"/>
      <c r="P21" s="34">
        <v>0</v>
      </c>
      <c r="Q21" s="34">
        <v>380.63</v>
      </c>
    </row>
    <row r="22" spans="1:17" s="12" customFormat="1" ht="14.25" customHeight="1">
      <c r="A22" s="39" t="s">
        <v>68</v>
      </c>
      <c r="B22" s="39">
        <v>13</v>
      </c>
      <c r="C22" s="39" t="s">
        <v>106</v>
      </c>
      <c r="D22" s="39" t="s">
        <v>19</v>
      </c>
      <c r="E22" s="39" t="s">
        <v>107</v>
      </c>
      <c r="F22" s="39" t="s">
        <v>108</v>
      </c>
      <c r="G22" s="13">
        <f t="shared" si="0"/>
        <v>2813.6800000000003</v>
      </c>
      <c r="H22" s="13">
        <f t="shared" si="1"/>
        <v>3128.26</v>
      </c>
      <c r="I22" s="13">
        <f t="shared" si="2"/>
        <v>3643.13</v>
      </c>
      <c r="J22" s="13">
        <f t="shared" si="3"/>
        <v>4786.25</v>
      </c>
      <c r="K22" s="13" t="str">
        <f t="shared" si="4"/>
        <v>0</v>
      </c>
      <c r="L22" s="13" t="str">
        <f t="shared" si="4"/>
        <v>362,14</v>
      </c>
      <c r="M22" s="14"/>
      <c r="N22" s="33"/>
      <c r="O22" s="34"/>
      <c r="P22" s="34">
        <v>0</v>
      </c>
      <c r="Q22" s="34">
        <v>362.14</v>
      </c>
    </row>
    <row r="23" spans="1:17" s="12" customFormat="1" ht="14.25" customHeight="1">
      <c r="A23" s="39" t="s">
        <v>68</v>
      </c>
      <c r="B23" s="39">
        <v>14</v>
      </c>
      <c r="C23" s="39" t="s">
        <v>109</v>
      </c>
      <c r="D23" s="39" t="s">
        <v>19</v>
      </c>
      <c r="E23" s="39" t="s">
        <v>110</v>
      </c>
      <c r="F23" s="39" t="s">
        <v>111</v>
      </c>
      <c r="G23" s="13">
        <f t="shared" si="0"/>
        <v>2806.1099999999997</v>
      </c>
      <c r="H23" s="13">
        <f t="shared" si="1"/>
        <v>3120.6899999999996</v>
      </c>
      <c r="I23" s="13">
        <f t="shared" si="2"/>
        <v>3635.56</v>
      </c>
      <c r="J23" s="13">
        <f t="shared" si="3"/>
        <v>4778.68</v>
      </c>
      <c r="K23" s="13" t="str">
        <f t="shared" si="4"/>
        <v>0</v>
      </c>
      <c r="L23" s="13" t="str">
        <f t="shared" si="4"/>
        <v>404,55</v>
      </c>
      <c r="M23" s="14"/>
      <c r="N23" s="33"/>
      <c r="O23" s="34"/>
      <c r="P23" s="34">
        <v>0</v>
      </c>
      <c r="Q23" s="34">
        <v>404.55</v>
      </c>
    </row>
    <row r="24" spans="1:17" s="12" customFormat="1" ht="14.25" customHeight="1">
      <c r="A24" s="39" t="s">
        <v>68</v>
      </c>
      <c r="B24" s="39">
        <v>15</v>
      </c>
      <c r="C24" s="39" t="s">
        <v>112</v>
      </c>
      <c r="D24" s="39" t="s">
        <v>113</v>
      </c>
      <c r="E24" s="39" t="s">
        <v>19</v>
      </c>
      <c r="F24" s="39" t="s">
        <v>114</v>
      </c>
      <c r="G24" s="13">
        <f t="shared" si="0"/>
        <v>2811.02</v>
      </c>
      <c r="H24" s="13">
        <f t="shared" si="1"/>
        <v>3125.6</v>
      </c>
      <c r="I24" s="13">
        <f t="shared" si="2"/>
        <v>3640.4700000000003</v>
      </c>
      <c r="J24" s="13">
        <f t="shared" si="3"/>
        <v>4783.59</v>
      </c>
      <c r="K24" s="13" t="str">
        <f t="shared" si="4"/>
        <v>54,32</v>
      </c>
      <c r="L24" s="13" t="str">
        <f t="shared" si="4"/>
        <v>0</v>
      </c>
      <c r="M24" s="14"/>
      <c r="N24" s="33"/>
      <c r="O24" s="34"/>
      <c r="P24" s="34">
        <v>54.32</v>
      </c>
      <c r="Q24" s="34">
        <v>0</v>
      </c>
    </row>
    <row r="25" spans="1:17" s="12" customFormat="1" ht="14.25" customHeight="1">
      <c r="A25" s="39" t="s">
        <v>68</v>
      </c>
      <c r="B25" s="39">
        <v>16</v>
      </c>
      <c r="C25" s="39" t="s">
        <v>115</v>
      </c>
      <c r="D25" s="39" t="s">
        <v>19</v>
      </c>
      <c r="E25" s="39" t="s">
        <v>116</v>
      </c>
      <c r="F25" s="39" t="s">
        <v>117</v>
      </c>
      <c r="G25" s="13">
        <f t="shared" si="0"/>
        <v>2805.16</v>
      </c>
      <c r="H25" s="13">
        <f t="shared" si="1"/>
        <v>3119.74</v>
      </c>
      <c r="I25" s="13">
        <f t="shared" si="2"/>
        <v>3634.61</v>
      </c>
      <c r="J25" s="13">
        <f t="shared" si="3"/>
        <v>4777.73</v>
      </c>
      <c r="K25" s="13" t="str">
        <f t="shared" si="4"/>
        <v>0</v>
      </c>
      <c r="L25" s="13" t="str">
        <f t="shared" si="4"/>
        <v>12,7</v>
      </c>
      <c r="M25" s="14"/>
      <c r="N25" s="33"/>
      <c r="O25" s="34"/>
      <c r="P25" s="34">
        <v>0</v>
      </c>
      <c r="Q25" s="34">
        <v>12.7</v>
      </c>
    </row>
    <row r="26" spans="1:17" s="12" customFormat="1" ht="14.25" customHeight="1">
      <c r="A26" s="39" t="s">
        <v>68</v>
      </c>
      <c r="B26" s="39">
        <v>17</v>
      </c>
      <c r="C26" s="39" t="s">
        <v>118</v>
      </c>
      <c r="D26" s="39" t="s">
        <v>119</v>
      </c>
      <c r="E26" s="39" t="s">
        <v>19</v>
      </c>
      <c r="F26" s="39" t="s">
        <v>120</v>
      </c>
      <c r="G26" s="13">
        <f t="shared" si="0"/>
        <v>2724.48</v>
      </c>
      <c r="H26" s="13">
        <f t="shared" si="1"/>
        <v>3039.06</v>
      </c>
      <c r="I26" s="13">
        <f t="shared" si="2"/>
        <v>3553.9300000000003</v>
      </c>
      <c r="J26" s="13">
        <f t="shared" si="3"/>
        <v>4697.05</v>
      </c>
      <c r="K26" s="13" t="str">
        <f t="shared" si="4"/>
        <v>80,9</v>
      </c>
      <c r="L26" s="13" t="str">
        <f t="shared" si="4"/>
        <v>0</v>
      </c>
      <c r="M26" s="14"/>
      <c r="N26" s="33"/>
      <c r="O26" s="34"/>
      <c r="P26" s="34">
        <v>80.9</v>
      </c>
      <c r="Q26" s="34">
        <v>0</v>
      </c>
    </row>
    <row r="27" spans="1:17" s="12" customFormat="1" ht="14.25" customHeight="1">
      <c r="A27" s="39" t="s">
        <v>68</v>
      </c>
      <c r="B27" s="39">
        <v>18</v>
      </c>
      <c r="C27" s="39" t="s">
        <v>121</v>
      </c>
      <c r="D27" s="39" t="s">
        <v>19</v>
      </c>
      <c r="E27" s="39" t="s">
        <v>122</v>
      </c>
      <c r="F27" s="39" t="s">
        <v>123</v>
      </c>
      <c r="G27" s="13">
        <f t="shared" si="0"/>
        <v>3031.4300000000003</v>
      </c>
      <c r="H27" s="13">
        <f t="shared" si="1"/>
        <v>3346.01</v>
      </c>
      <c r="I27" s="13">
        <f t="shared" si="2"/>
        <v>3860.88</v>
      </c>
      <c r="J27" s="13">
        <f t="shared" si="3"/>
        <v>5004</v>
      </c>
      <c r="K27" s="13" t="str">
        <f t="shared" si="4"/>
        <v>0</v>
      </c>
      <c r="L27" s="13" t="str">
        <f t="shared" si="4"/>
        <v>879,18</v>
      </c>
      <c r="M27" s="14"/>
      <c r="N27" s="33"/>
      <c r="O27" s="34"/>
      <c r="P27" s="34">
        <v>0</v>
      </c>
      <c r="Q27" s="34">
        <v>879.18</v>
      </c>
    </row>
    <row r="28" spans="1:17" s="12" customFormat="1" ht="14.25" customHeight="1">
      <c r="A28" s="39" t="s">
        <v>68</v>
      </c>
      <c r="B28" s="39">
        <v>19</v>
      </c>
      <c r="C28" s="39" t="s">
        <v>124</v>
      </c>
      <c r="D28" s="39" t="s">
        <v>19</v>
      </c>
      <c r="E28" s="39" t="s">
        <v>125</v>
      </c>
      <c r="F28" s="39" t="s">
        <v>126</v>
      </c>
      <c r="G28" s="13">
        <f t="shared" si="0"/>
        <v>3036.24</v>
      </c>
      <c r="H28" s="13">
        <f t="shared" si="1"/>
        <v>3350.8199999999997</v>
      </c>
      <c r="I28" s="13">
        <f t="shared" si="2"/>
        <v>3865.69</v>
      </c>
      <c r="J28" s="13">
        <f t="shared" si="3"/>
        <v>5008.8099999999995</v>
      </c>
      <c r="K28" s="13" t="str">
        <f t="shared" si="4"/>
        <v>0</v>
      </c>
      <c r="L28" s="13" t="str">
        <f t="shared" si="4"/>
        <v>1287,37</v>
      </c>
      <c r="M28" s="14"/>
      <c r="N28" s="33"/>
      <c r="O28" s="34"/>
      <c r="P28" s="34">
        <v>0</v>
      </c>
      <c r="Q28" s="34">
        <v>1287.37</v>
      </c>
    </row>
    <row r="29" spans="1:17" s="12" customFormat="1" ht="14.25" customHeight="1">
      <c r="A29" s="39" t="s">
        <v>68</v>
      </c>
      <c r="B29" s="39">
        <v>20</v>
      </c>
      <c r="C29" s="39" t="s">
        <v>127</v>
      </c>
      <c r="D29" s="39" t="s">
        <v>19</v>
      </c>
      <c r="E29" s="39" t="s">
        <v>128</v>
      </c>
      <c r="F29" s="39" t="s">
        <v>129</v>
      </c>
      <c r="G29" s="13">
        <f t="shared" si="0"/>
        <v>2964.56</v>
      </c>
      <c r="H29" s="13">
        <f t="shared" si="1"/>
        <v>3279.14</v>
      </c>
      <c r="I29" s="13">
        <f t="shared" si="2"/>
        <v>3794.01</v>
      </c>
      <c r="J29" s="13">
        <f t="shared" si="3"/>
        <v>4937.13</v>
      </c>
      <c r="K29" s="13" t="str">
        <f t="shared" si="4"/>
        <v>0</v>
      </c>
      <c r="L29" s="13" t="str">
        <f t="shared" si="4"/>
        <v>375,47</v>
      </c>
      <c r="M29" s="14"/>
      <c r="N29" s="33"/>
      <c r="O29" s="34"/>
      <c r="P29" s="34">
        <v>0</v>
      </c>
      <c r="Q29" s="34">
        <v>375.47</v>
      </c>
    </row>
    <row r="30" spans="1:17" s="12" customFormat="1" ht="14.25" customHeight="1">
      <c r="A30" s="39" t="s">
        <v>68</v>
      </c>
      <c r="B30" s="39">
        <v>21</v>
      </c>
      <c r="C30" s="39" t="s">
        <v>130</v>
      </c>
      <c r="D30" s="39" t="s">
        <v>19</v>
      </c>
      <c r="E30" s="39" t="s">
        <v>131</v>
      </c>
      <c r="F30" s="39" t="s">
        <v>132</v>
      </c>
      <c r="G30" s="13">
        <f t="shared" si="0"/>
        <v>2704.9300000000003</v>
      </c>
      <c r="H30" s="13">
        <f t="shared" si="1"/>
        <v>3019.51</v>
      </c>
      <c r="I30" s="13">
        <f t="shared" si="2"/>
        <v>3534.38</v>
      </c>
      <c r="J30" s="13">
        <f t="shared" si="3"/>
        <v>4677.5</v>
      </c>
      <c r="K30" s="13" t="str">
        <f t="shared" si="4"/>
        <v>0</v>
      </c>
      <c r="L30" s="13" t="str">
        <f t="shared" si="4"/>
        <v>179</v>
      </c>
      <c r="M30" s="14"/>
      <c r="N30" s="33"/>
      <c r="O30" s="34"/>
      <c r="P30" s="34">
        <v>0</v>
      </c>
      <c r="Q30" s="34">
        <v>179</v>
      </c>
    </row>
    <row r="31" spans="1:17" s="12" customFormat="1" ht="14.25" customHeight="1">
      <c r="A31" s="39" t="s">
        <v>68</v>
      </c>
      <c r="B31" s="39">
        <v>22</v>
      </c>
      <c r="C31" s="39" t="s">
        <v>133</v>
      </c>
      <c r="D31" s="39" t="s">
        <v>19</v>
      </c>
      <c r="E31" s="39" t="s">
        <v>134</v>
      </c>
      <c r="F31" s="39" t="s">
        <v>135</v>
      </c>
      <c r="G31" s="13">
        <f t="shared" si="0"/>
        <v>2668.58</v>
      </c>
      <c r="H31" s="13">
        <f t="shared" si="1"/>
        <v>2983.16</v>
      </c>
      <c r="I31" s="13">
        <f t="shared" si="2"/>
        <v>3498.0299999999997</v>
      </c>
      <c r="J31" s="13">
        <f t="shared" si="3"/>
        <v>4641.15</v>
      </c>
      <c r="K31" s="13" t="str">
        <f t="shared" si="4"/>
        <v>0</v>
      </c>
      <c r="L31" s="13" t="str">
        <f t="shared" si="4"/>
        <v>286,68</v>
      </c>
      <c r="M31" s="14"/>
      <c r="N31" s="33"/>
      <c r="O31" s="34"/>
      <c r="P31" s="34">
        <v>0</v>
      </c>
      <c r="Q31" s="34">
        <v>286.68</v>
      </c>
    </row>
    <row r="32" spans="1:17" s="12" customFormat="1" ht="14.25" customHeight="1">
      <c r="A32" s="39" t="s">
        <v>68</v>
      </c>
      <c r="B32" s="39">
        <v>23</v>
      </c>
      <c r="C32" s="39" t="s">
        <v>136</v>
      </c>
      <c r="D32" s="39" t="s">
        <v>19</v>
      </c>
      <c r="E32" s="39" t="s">
        <v>137</v>
      </c>
      <c r="F32" s="39" t="s">
        <v>138</v>
      </c>
      <c r="G32" s="13">
        <f aca="true" t="shared" si="5" ref="G32:G57">C32+$Q$3</f>
        <v>2549.24</v>
      </c>
      <c r="H32" s="13">
        <f aca="true" t="shared" si="6" ref="H32:H57">C32+$R$3</f>
        <v>2863.8199999999997</v>
      </c>
      <c r="I32" s="13">
        <f aca="true" t="shared" si="7" ref="I32:I57">C32+$S$3</f>
        <v>3378.69</v>
      </c>
      <c r="J32" s="13">
        <f aca="true" t="shared" si="8" ref="J32:J57">C32+$T$3</f>
        <v>4521.8099999999995</v>
      </c>
      <c r="K32" s="13" t="str">
        <f aca="true" t="shared" si="9" ref="K32:K57">D32</f>
        <v>0</v>
      </c>
      <c r="L32" s="13" t="str">
        <f aca="true" t="shared" si="10" ref="L32:L57">E32</f>
        <v>472,82</v>
      </c>
      <c r="M32" s="14"/>
      <c r="N32" s="33"/>
      <c r="O32" s="34"/>
      <c r="P32" s="34">
        <v>0</v>
      </c>
      <c r="Q32" s="34">
        <v>472.82</v>
      </c>
    </row>
    <row r="33" spans="1:17" s="12" customFormat="1" ht="14.25" customHeight="1">
      <c r="A33" s="39" t="s">
        <v>139</v>
      </c>
      <c r="B33" s="39">
        <v>0</v>
      </c>
      <c r="C33" s="39" t="s">
        <v>140</v>
      </c>
      <c r="D33" s="39" t="s">
        <v>19</v>
      </c>
      <c r="E33" s="39" t="s">
        <v>141</v>
      </c>
      <c r="F33" s="39" t="s">
        <v>142</v>
      </c>
      <c r="G33" s="13">
        <f t="shared" si="5"/>
        <v>2527.14</v>
      </c>
      <c r="H33" s="13">
        <f t="shared" si="6"/>
        <v>2841.72</v>
      </c>
      <c r="I33" s="13">
        <f t="shared" si="7"/>
        <v>3356.59</v>
      </c>
      <c r="J33" s="13">
        <f t="shared" si="8"/>
        <v>4499.71</v>
      </c>
      <c r="K33" s="13" t="str">
        <f t="shared" si="9"/>
        <v>0</v>
      </c>
      <c r="L33" s="13" t="str">
        <f t="shared" si="10"/>
        <v>465,56</v>
      </c>
      <c r="M33" s="14"/>
      <c r="N33" s="33"/>
      <c r="O33" s="34"/>
      <c r="P33" s="34">
        <v>0</v>
      </c>
      <c r="Q33" s="34">
        <v>465.56</v>
      </c>
    </row>
    <row r="34" spans="1:17" s="12" customFormat="1" ht="14.25" customHeight="1">
      <c r="A34" s="39" t="s">
        <v>139</v>
      </c>
      <c r="B34" s="39">
        <v>1</v>
      </c>
      <c r="C34" s="39" t="s">
        <v>143</v>
      </c>
      <c r="D34" s="39" t="s">
        <v>19</v>
      </c>
      <c r="E34" s="39" t="s">
        <v>144</v>
      </c>
      <c r="F34" s="39" t="s">
        <v>145</v>
      </c>
      <c r="G34" s="13">
        <f t="shared" si="5"/>
        <v>2337.3</v>
      </c>
      <c r="H34" s="13">
        <f t="shared" si="6"/>
        <v>2651.88</v>
      </c>
      <c r="I34" s="13">
        <f t="shared" si="7"/>
        <v>3166.75</v>
      </c>
      <c r="J34" s="13">
        <f t="shared" si="8"/>
        <v>4309.87</v>
      </c>
      <c r="K34" s="13" t="str">
        <f t="shared" si="9"/>
        <v>0</v>
      </c>
      <c r="L34" s="13" t="str">
        <f t="shared" si="10"/>
        <v>353,31</v>
      </c>
      <c r="M34" s="14"/>
      <c r="N34" s="33"/>
      <c r="O34" s="34"/>
      <c r="P34" s="34">
        <v>0</v>
      </c>
      <c r="Q34" s="34">
        <v>353.31</v>
      </c>
    </row>
    <row r="35" spans="1:17" s="12" customFormat="1" ht="14.25" customHeight="1">
      <c r="A35" s="39" t="s">
        <v>139</v>
      </c>
      <c r="B35" s="39">
        <v>2</v>
      </c>
      <c r="C35" s="39" t="s">
        <v>146</v>
      </c>
      <c r="D35" s="39" t="s">
        <v>19</v>
      </c>
      <c r="E35" s="39" t="s">
        <v>147</v>
      </c>
      <c r="F35" s="39" t="s">
        <v>148</v>
      </c>
      <c r="G35" s="13">
        <f t="shared" si="5"/>
        <v>2114.09</v>
      </c>
      <c r="H35" s="13">
        <f t="shared" si="6"/>
        <v>2428.67</v>
      </c>
      <c r="I35" s="13">
        <f t="shared" si="7"/>
        <v>2943.54</v>
      </c>
      <c r="J35" s="13">
        <f t="shared" si="8"/>
        <v>4086.66</v>
      </c>
      <c r="K35" s="13" t="str">
        <f t="shared" si="9"/>
        <v>0</v>
      </c>
      <c r="L35" s="13" t="str">
        <f t="shared" si="10"/>
        <v>300,29</v>
      </c>
      <c r="M35" s="14"/>
      <c r="N35" s="33"/>
      <c r="O35" s="34"/>
      <c r="P35" s="34">
        <v>0</v>
      </c>
      <c r="Q35" s="34">
        <v>300.29</v>
      </c>
    </row>
    <row r="36" spans="1:17" s="12" customFormat="1" ht="14.25" customHeight="1">
      <c r="A36" s="39" t="s">
        <v>139</v>
      </c>
      <c r="B36" s="39">
        <v>3</v>
      </c>
      <c r="C36" s="39" t="s">
        <v>149</v>
      </c>
      <c r="D36" s="39" t="s">
        <v>19</v>
      </c>
      <c r="E36" s="39" t="s">
        <v>150</v>
      </c>
      <c r="F36" s="39" t="s">
        <v>151</v>
      </c>
      <c r="G36" s="13">
        <f t="shared" si="5"/>
        <v>2111.05</v>
      </c>
      <c r="H36" s="13">
        <f t="shared" si="6"/>
        <v>2425.63</v>
      </c>
      <c r="I36" s="13">
        <f t="shared" si="7"/>
        <v>2940.5</v>
      </c>
      <c r="J36" s="13">
        <f t="shared" si="8"/>
        <v>4083.62</v>
      </c>
      <c r="K36" s="13" t="str">
        <f t="shared" si="9"/>
        <v>0</v>
      </c>
      <c r="L36" s="13" t="str">
        <f t="shared" si="10"/>
        <v>320,63</v>
      </c>
      <c r="M36" s="14"/>
      <c r="N36" s="33"/>
      <c r="O36" s="34"/>
      <c r="P36" s="34">
        <v>0</v>
      </c>
      <c r="Q36" s="34">
        <v>320.63</v>
      </c>
    </row>
    <row r="37" spans="1:17" s="12" customFormat="1" ht="14.25" customHeight="1">
      <c r="A37" s="39" t="s">
        <v>139</v>
      </c>
      <c r="B37" s="39">
        <v>4</v>
      </c>
      <c r="C37" s="39" t="s">
        <v>152</v>
      </c>
      <c r="D37" s="39" t="s">
        <v>19</v>
      </c>
      <c r="E37" s="39" t="s">
        <v>153</v>
      </c>
      <c r="F37" s="39" t="s">
        <v>154</v>
      </c>
      <c r="G37" s="13">
        <f t="shared" si="5"/>
        <v>2109.15</v>
      </c>
      <c r="H37" s="13">
        <f t="shared" si="6"/>
        <v>2423.73</v>
      </c>
      <c r="I37" s="13">
        <f t="shared" si="7"/>
        <v>2938.6</v>
      </c>
      <c r="J37" s="13">
        <f t="shared" si="8"/>
        <v>4081.72</v>
      </c>
      <c r="K37" s="13" t="str">
        <f t="shared" si="9"/>
        <v>0</v>
      </c>
      <c r="L37" s="13" t="str">
        <f t="shared" si="10"/>
        <v>223,03</v>
      </c>
      <c r="M37" s="14"/>
      <c r="N37" s="33"/>
      <c r="O37" s="34"/>
      <c r="P37" s="34">
        <v>0</v>
      </c>
      <c r="Q37" s="34">
        <v>223.03</v>
      </c>
    </row>
    <row r="38" spans="1:17" s="12" customFormat="1" ht="14.25" customHeight="1">
      <c r="A38" s="39" t="s">
        <v>139</v>
      </c>
      <c r="B38" s="39">
        <v>5</v>
      </c>
      <c r="C38" s="39" t="s">
        <v>155</v>
      </c>
      <c r="D38" s="39" t="s">
        <v>19</v>
      </c>
      <c r="E38" s="39" t="s">
        <v>156</v>
      </c>
      <c r="F38" s="39" t="s">
        <v>157</v>
      </c>
      <c r="G38" s="13">
        <f t="shared" si="5"/>
        <v>2115.27</v>
      </c>
      <c r="H38" s="13">
        <f t="shared" si="6"/>
        <v>2429.85</v>
      </c>
      <c r="I38" s="13">
        <f t="shared" si="7"/>
        <v>2944.7200000000003</v>
      </c>
      <c r="J38" s="13">
        <f t="shared" si="8"/>
        <v>4087.84</v>
      </c>
      <c r="K38" s="13" t="str">
        <f t="shared" si="9"/>
        <v>0</v>
      </c>
      <c r="L38" s="13" t="str">
        <f t="shared" si="10"/>
        <v>150,82</v>
      </c>
      <c r="M38" s="14"/>
      <c r="N38" s="33"/>
      <c r="O38" s="34"/>
      <c r="P38" s="34">
        <v>0</v>
      </c>
      <c r="Q38" s="34">
        <v>150.82</v>
      </c>
    </row>
    <row r="39" spans="1:17" s="12" customFormat="1" ht="14.25" customHeight="1">
      <c r="A39" s="39" t="s">
        <v>139</v>
      </c>
      <c r="B39" s="39">
        <v>6</v>
      </c>
      <c r="C39" s="39" t="s">
        <v>158</v>
      </c>
      <c r="D39" s="39" t="s">
        <v>19</v>
      </c>
      <c r="E39" s="39" t="s">
        <v>159</v>
      </c>
      <c r="F39" s="39" t="s">
        <v>160</v>
      </c>
      <c r="G39" s="13">
        <f t="shared" si="5"/>
        <v>2327.6099999999997</v>
      </c>
      <c r="H39" s="13">
        <f t="shared" si="6"/>
        <v>2642.1899999999996</v>
      </c>
      <c r="I39" s="13">
        <f t="shared" si="7"/>
        <v>3157.06</v>
      </c>
      <c r="J39" s="13">
        <f t="shared" si="8"/>
        <v>4300.18</v>
      </c>
      <c r="K39" s="13" t="str">
        <f t="shared" si="9"/>
        <v>0</v>
      </c>
      <c r="L39" s="13" t="str">
        <f t="shared" si="10"/>
        <v>241,04</v>
      </c>
      <c r="M39" s="14"/>
      <c r="N39" s="33"/>
      <c r="O39" s="34"/>
      <c r="P39" s="34">
        <v>0</v>
      </c>
      <c r="Q39" s="34">
        <v>241.04</v>
      </c>
    </row>
    <row r="40" spans="1:17" s="12" customFormat="1" ht="14.25" customHeight="1">
      <c r="A40" s="39" t="s">
        <v>139</v>
      </c>
      <c r="B40" s="39">
        <v>7</v>
      </c>
      <c r="C40" s="39" t="s">
        <v>161</v>
      </c>
      <c r="D40" s="39" t="s">
        <v>19</v>
      </c>
      <c r="E40" s="39" t="s">
        <v>162</v>
      </c>
      <c r="F40" s="39" t="s">
        <v>163</v>
      </c>
      <c r="G40" s="13">
        <f t="shared" si="5"/>
        <v>2517.74</v>
      </c>
      <c r="H40" s="13">
        <f t="shared" si="6"/>
        <v>2832.3199999999997</v>
      </c>
      <c r="I40" s="13">
        <f t="shared" si="7"/>
        <v>3347.19</v>
      </c>
      <c r="J40" s="13">
        <f t="shared" si="8"/>
        <v>4490.3099999999995</v>
      </c>
      <c r="K40" s="13" t="str">
        <f t="shared" si="9"/>
        <v>0</v>
      </c>
      <c r="L40" s="13" t="str">
        <f t="shared" si="10"/>
        <v>167,78</v>
      </c>
      <c r="M40" s="14"/>
      <c r="N40" s="33"/>
      <c r="O40" s="34"/>
      <c r="P40" s="34">
        <v>0</v>
      </c>
      <c r="Q40" s="34">
        <v>167.78</v>
      </c>
    </row>
    <row r="41" spans="1:17" s="12" customFormat="1" ht="14.25" customHeight="1">
      <c r="A41" s="39" t="s">
        <v>139</v>
      </c>
      <c r="B41" s="39">
        <v>8</v>
      </c>
      <c r="C41" s="39" t="s">
        <v>164</v>
      </c>
      <c r="D41" s="39" t="s">
        <v>19</v>
      </c>
      <c r="E41" s="39" t="s">
        <v>165</v>
      </c>
      <c r="F41" s="39" t="s">
        <v>166</v>
      </c>
      <c r="G41" s="13">
        <f t="shared" si="5"/>
        <v>2555.55</v>
      </c>
      <c r="H41" s="13">
        <f t="shared" si="6"/>
        <v>2870.13</v>
      </c>
      <c r="I41" s="13">
        <f t="shared" si="7"/>
        <v>3385</v>
      </c>
      <c r="J41" s="13">
        <f t="shared" si="8"/>
        <v>4528.12</v>
      </c>
      <c r="K41" s="13" t="str">
        <f t="shared" si="9"/>
        <v>0</v>
      </c>
      <c r="L41" s="13" t="str">
        <f t="shared" si="10"/>
        <v>394,72</v>
      </c>
      <c r="M41" s="14"/>
      <c r="N41" s="33"/>
      <c r="O41" s="34"/>
      <c r="P41" s="34">
        <v>0</v>
      </c>
      <c r="Q41" s="34">
        <v>394.72</v>
      </c>
    </row>
    <row r="42" spans="1:17" s="12" customFormat="1" ht="14.25" customHeight="1">
      <c r="A42" s="39" t="s">
        <v>139</v>
      </c>
      <c r="B42" s="39">
        <v>9</v>
      </c>
      <c r="C42" s="39" t="s">
        <v>167</v>
      </c>
      <c r="D42" s="39" t="s">
        <v>19</v>
      </c>
      <c r="E42" s="39" t="s">
        <v>168</v>
      </c>
      <c r="F42" s="39" t="s">
        <v>169</v>
      </c>
      <c r="G42" s="13">
        <f t="shared" si="5"/>
        <v>2600.56</v>
      </c>
      <c r="H42" s="13">
        <f t="shared" si="6"/>
        <v>2915.14</v>
      </c>
      <c r="I42" s="13">
        <f t="shared" si="7"/>
        <v>3430.01</v>
      </c>
      <c r="J42" s="13">
        <f t="shared" si="8"/>
        <v>4573.13</v>
      </c>
      <c r="K42" s="13" t="str">
        <f t="shared" si="9"/>
        <v>0</v>
      </c>
      <c r="L42" s="13" t="str">
        <f t="shared" si="10"/>
        <v>156,5</v>
      </c>
      <c r="M42" s="14"/>
      <c r="N42" s="33"/>
      <c r="O42" s="34"/>
      <c r="P42" s="34">
        <v>0</v>
      </c>
      <c r="Q42" s="34">
        <v>156.5</v>
      </c>
    </row>
    <row r="43" spans="1:17" s="12" customFormat="1" ht="14.25" customHeight="1">
      <c r="A43" s="39" t="s">
        <v>139</v>
      </c>
      <c r="B43" s="39">
        <v>10</v>
      </c>
      <c r="C43" s="39" t="s">
        <v>170</v>
      </c>
      <c r="D43" s="39" t="s">
        <v>19</v>
      </c>
      <c r="E43" s="39" t="s">
        <v>171</v>
      </c>
      <c r="F43" s="39" t="s">
        <v>172</v>
      </c>
      <c r="G43" s="13">
        <f t="shared" si="5"/>
        <v>2676.16</v>
      </c>
      <c r="H43" s="13">
        <f t="shared" si="6"/>
        <v>2990.74</v>
      </c>
      <c r="I43" s="13">
        <f t="shared" si="7"/>
        <v>3505.61</v>
      </c>
      <c r="J43" s="13">
        <f t="shared" si="8"/>
        <v>4648.73</v>
      </c>
      <c r="K43" s="13" t="str">
        <f t="shared" si="9"/>
        <v>0</v>
      </c>
      <c r="L43" s="13" t="str">
        <f t="shared" si="10"/>
        <v>238,99</v>
      </c>
      <c r="M43" s="14"/>
      <c r="N43" s="33"/>
      <c r="O43" s="34"/>
      <c r="P43" s="34">
        <v>0</v>
      </c>
      <c r="Q43" s="34">
        <v>238.99</v>
      </c>
    </row>
    <row r="44" spans="1:17" s="12" customFormat="1" ht="14.25" customHeight="1">
      <c r="A44" s="39" t="s">
        <v>139</v>
      </c>
      <c r="B44" s="39">
        <v>11</v>
      </c>
      <c r="C44" s="39" t="s">
        <v>173</v>
      </c>
      <c r="D44" s="39" t="s">
        <v>19</v>
      </c>
      <c r="E44" s="39" t="s">
        <v>174</v>
      </c>
      <c r="F44" s="39" t="s">
        <v>175</v>
      </c>
      <c r="G44" s="13">
        <f t="shared" si="5"/>
        <v>2764.04</v>
      </c>
      <c r="H44" s="13">
        <f t="shared" si="6"/>
        <v>3078.62</v>
      </c>
      <c r="I44" s="13">
        <f t="shared" si="7"/>
        <v>3593.49</v>
      </c>
      <c r="J44" s="13">
        <f t="shared" si="8"/>
        <v>4736.61</v>
      </c>
      <c r="K44" s="13" t="str">
        <f t="shared" si="9"/>
        <v>0</v>
      </c>
      <c r="L44" s="13" t="str">
        <f t="shared" si="10"/>
        <v>316,69</v>
      </c>
      <c r="M44" s="14"/>
      <c r="N44" s="33"/>
      <c r="O44" s="34"/>
      <c r="P44" s="34">
        <v>0</v>
      </c>
      <c r="Q44" s="34">
        <v>316.69</v>
      </c>
    </row>
    <row r="45" spans="1:17" s="12" customFormat="1" ht="14.25" customHeight="1">
      <c r="A45" s="39" t="s">
        <v>139</v>
      </c>
      <c r="B45" s="39">
        <v>12</v>
      </c>
      <c r="C45" s="39" t="s">
        <v>176</v>
      </c>
      <c r="D45" s="39" t="s">
        <v>19</v>
      </c>
      <c r="E45" s="39" t="s">
        <v>177</v>
      </c>
      <c r="F45" s="39" t="s">
        <v>178</v>
      </c>
      <c r="G45" s="13">
        <f t="shared" si="5"/>
        <v>2762.7799999999997</v>
      </c>
      <c r="H45" s="13">
        <f t="shared" si="6"/>
        <v>3077.3599999999997</v>
      </c>
      <c r="I45" s="13">
        <f t="shared" si="7"/>
        <v>3592.23</v>
      </c>
      <c r="J45" s="13">
        <f t="shared" si="8"/>
        <v>4735.35</v>
      </c>
      <c r="K45" s="13" t="str">
        <f t="shared" si="9"/>
        <v>0</v>
      </c>
      <c r="L45" s="13" t="str">
        <f t="shared" si="10"/>
        <v>337,59</v>
      </c>
      <c r="M45" s="14"/>
      <c r="N45" s="33"/>
      <c r="O45" s="34"/>
      <c r="P45" s="34">
        <v>0</v>
      </c>
      <c r="Q45" s="34">
        <v>337.59</v>
      </c>
    </row>
    <row r="46" spans="1:17" s="12" customFormat="1" ht="14.25" customHeight="1">
      <c r="A46" s="39" t="s">
        <v>139</v>
      </c>
      <c r="B46" s="39">
        <v>13</v>
      </c>
      <c r="C46" s="39" t="s">
        <v>179</v>
      </c>
      <c r="D46" s="39" t="s">
        <v>19</v>
      </c>
      <c r="E46" s="39" t="s">
        <v>180</v>
      </c>
      <c r="F46" s="39" t="s">
        <v>181</v>
      </c>
      <c r="G46" s="13">
        <f t="shared" si="5"/>
        <v>2761.1099999999997</v>
      </c>
      <c r="H46" s="13">
        <f t="shared" si="6"/>
        <v>3075.6899999999996</v>
      </c>
      <c r="I46" s="13">
        <f t="shared" si="7"/>
        <v>3590.56</v>
      </c>
      <c r="J46" s="13">
        <f t="shared" si="8"/>
        <v>4733.68</v>
      </c>
      <c r="K46" s="13" t="str">
        <f t="shared" si="9"/>
        <v>0</v>
      </c>
      <c r="L46" s="13" t="str">
        <f t="shared" si="10"/>
        <v>317,01</v>
      </c>
      <c r="M46" s="14"/>
      <c r="N46" s="33"/>
      <c r="O46" s="34"/>
      <c r="P46" s="34">
        <v>0</v>
      </c>
      <c r="Q46" s="34">
        <v>317.01</v>
      </c>
    </row>
    <row r="47" spans="1:17" s="12" customFormat="1" ht="14.25" customHeight="1">
      <c r="A47" s="39" t="s">
        <v>139</v>
      </c>
      <c r="B47" s="39">
        <v>14</v>
      </c>
      <c r="C47" s="39" t="s">
        <v>182</v>
      </c>
      <c r="D47" s="39" t="s">
        <v>19</v>
      </c>
      <c r="E47" s="39" t="s">
        <v>183</v>
      </c>
      <c r="F47" s="39" t="s">
        <v>184</v>
      </c>
      <c r="G47" s="13">
        <f t="shared" si="5"/>
        <v>2757.7200000000003</v>
      </c>
      <c r="H47" s="13">
        <f t="shared" si="6"/>
        <v>3072.3</v>
      </c>
      <c r="I47" s="13">
        <f t="shared" si="7"/>
        <v>3587.17</v>
      </c>
      <c r="J47" s="13">
        <f t="shared" si="8"/>
        <v>4730.29</v>
      </c>
      <c r="K47" s="13" t="str">
        <f t="shared" si="9"/>
        <v>0</v>
      </c>
      <c r="L47" s="13" t="str">
        <f t="shared" si="10"/>
        <v>131,16</v>
      </c>
      <c r="M47" s="14"/>
      <c r="N47" s="33"/>
      <c r="O47" s="34"/>
      <c r="P47" s="34">
        <v>0</v>
      </c>
      <c r="Q47" s="34">
        <v>131.16</v>
      </c>
    </row>
    <row r="48" spans="1:17" s="12" customFormat="1" ht="14.25" customHeight="1">
      <c r="A48" s="39" t="s">
        <v>139</v>
      </c>
      <c r="B48" s="39">
        <v>15</v>
      </c>
      <c r="C48" s="39" t="s">
        <v>185</v>
      </c>
      <c r="D48" s="39" t="s">
        <v>19</v>
      </c>
      <c r="E48" s="39" t="s">
        <v>186</v>
      </c>
      <c r="F48" s="39" t="s">
        <v>187</v>
      </c>
      <c r="G48" s="13">
        <f t="shared" si="5"/>
        <v>2769.17</v>
      </c>
      <c r="H48" s="13">
        <f t="shared" si="6"/>
        <v>3083.75</v>
      </c>
      <c r="I48" s="13">
        <f t="shared" si="7"/>
        <v>3598.62</v>
      </c>
      <c r="J48" s="13">
        <f t="shared" si="8"/>
        <v>4741.74</v>
      </c>
      <c r="K48" s="13" t="str">
        <f t="shared" si="9"/>
        <v>0</v>
      </c>
      <c r="L48" s="13" t="str">
        <f t="shared" si="10"/>
        <v>80,1</v>
      </c>
      <c r="M48" s="14"/>
      <c r="N48" s="33"/>
      <c r="O48" s="34"/>
      <c r="P48" s="34">
        <v>0</v>
      </c>
      <c r="Q48" s="34">
        <v>80.1</v>
      </c>
    </row>
    <row r="49" spans="1:17" s="12" customFormat="1" ht="14.25" customHeight="1">
      <c r="A49" s="39" t="s">
        <v>139</v>
      </c>
      <c r="B49" s="39">
        <v>16</v>
      </c>
      <c r="C49" s="39" t="s">
        <v>188</v>
      </c>
      <c r="D49" s="39" t="s">
        <v>19</v>
      </c>
      <c r="E49" s="39" t="s">
        <v>189</v>
      </c>
      <c r="F49" s="39" t="s">
        <v>190</v>
      </c>
      <c r="G49" s="13">
        <f t="shared" si="5"/>
        <v>2756.96</v>
      </c>
      <c r="H49" s="13">
        <f t="shared" si="6"/>
        <v>3071.54</v>
      </c>
      <c r="I49" s="13">
        <f t="shared" si="7"/>
        <v>3586.41</v>
      </c>
      <c r="J49" s="13">
        <f t="shared" si="8"/>
        <v>4729.53</v>
      </c>
      <c r="K49" s="13" t="str">
        <f t="shared" si="9"/>
        <v>0</v>
      </c>
      <c r="L49" s="13" t="str">
        <f t="shared" si="10"/>
        <v>2,19</v>
      </c>
      <c r="M49" s="14"/>
      <c r="N49" s="33"/>
      <c r="O49" s="34"/>
      <c r="P49" s="34">
        <v>0</v>
      </c>
      <c r="Q49" s="34">
        <v>2.19</v>
      </c>
    </row>
    <row r="50" spans="1:17" s="12" customFormat="1" ht="14.25" customHeight="1">
      <c r="A50" s="39" t="s">
        <v>139</v>
      </c>
      <c r="B50" s="39">
        <v>17</v>
      </c>
      <c r="C50" s="39" t="s">
        <v>191</v>
      </c>
      <c r="D50" s="39" t="s">
        <v>192</v>
      </c>
      <c r="E50" s="39" t="s">
        <v>19</v>
      </c>
      <c r="F50" s="39" t="s">
        <v>193</v>
      </c>
      <c r="G50" s="13">
        <f t="shared" si="5"/>
        <v>2720.0699999999997</v>
      </c>
      <c r="H50" s="13">
        <f t="shared" si="6"/>
        <v>3034.6499999999996</v>
      </c>
      <c r="I50" s="13">
        <f t="shared" si="7"/>
        <v>3549.52</v>
      </c>
      <c r="J50" s="13">
        <f t="shared" si="8"/>
        <v>4692.639999999999</v>
      </c>
      <c r="K50" s="13" t="str">
        <f t="shared" si="9"/>
        <v>161,53</v>
      </c>
      <c r="L50" s="13" t="str">
        <f t="shared" si="10"/>
        <v>0</v>
      </c>
      <c r="M50" s="14"/>
      <c r="N50" s="33"/>
      <c r="O50" s="34"/>
      <c r="P50" s="34">
        <v>161.53</v>
      </c>
      <c r="Q50" s="34">
        <v>0</v>
      </c>
    </row>
    <row r="51" spans="1:17" s="12" customFormat="1" ht="14.25" customHeight="1">
      <c r="A51" s="39" t="s">
        <v>139</v>
      </c>
      <c r="B51" s="39">
        <v>18</v>
      </c>
      <c r="C51" s="39" t="s">
        <v>194</v>
      </c>
      <c r="D51" s="39" t="s">
        <v>19</v>
      </c>
      <c r="E51" s="39" t="s">
        <v>195</v>
      </c>
      <c r="F51" s="39" t="s">
        <v>196</v>
      </c>
      <c r="G51" s="13">
        <f t="shared" si="5"/>
        <v>5984.48</v>
      </c>
      <c r="H51" s="13">
        <f t="shared" si="6"/>
        <v>6299.0599999999995</v>
      </c>
      <c r="I51" s="13">
        <f t="shared" si="7"/>
        <v>6813.93</v>
      </c>
      <c r="J51" s="13">
        <f t="shared" si="8"/>
        <v>7957.049999999999</v>
      </c>
      <c r="K51" s="13" t="str">
        <f t="shared" si="9"/>
        <v>0</v>
      </c>
      <c r="L51" s="13" t="str">
        <f t="shared" si="10"/>
        <v>3386,43</v>
      </c>
      <c r="M51" s="14"/>
      <c r="N51" s="33"/>
      <c r="O51" s="34"/>
      <c r="P51" s="34">
        <v>0</v>
      </c>
      <c r="Q51" s="34">
        <v>3386.43</v>
      </c>
    </row>
    <row r="52" spans="1:17" s="12" customFormat="1" ht="14.25" customHeight="1">
      <c r="A52" s="39" t="s">
        <v>139</v>
      </c>
      <c r="B52" s="39">
        <v>19</v>
      </c>
      <c r="C52" s="39" t="s">
        <v>197</v>
      </c>
      <c r="D52" s="39" t="s">
        <v>19</v>
      </c>
      <c r="E52" s="39" t="s">
        <v>198</v>
      </c>
      <c r="F52" s="39" t="s">
        <v>199</v>
      </c>
      <c r="G52" s="13">
        <f t="shared" si="5"/>
        <v>3051.14</v>
      </c>
      <c r="H52" s="13">
        <f t="shared" si="6"/>
        <v>3365.72</v>
      </c>
      <c r="I52" s="13">
        <f t="shared" si="7"/>
        <v>3880.59</v>
      </c>
      <c r="J52" s="13">
        <f t="shared" si="8"/>
        <v>5023.71</v>
      </c>
      <c r="K52" s="13" t="str">
        <f t="shared" si="9"/>
        <v>0</v>
      </c>
      <c r="L52" s="13" t="str">
        <f t="shared" si="10"/>
        <v>422,03</v>
      </c>
      <c r="M52" s="14"/>
      <c r="N52" s="33"/>
      <c r="O52" s="34"/>
      <c r="P52" s="34">
        <v>0</v>
      </c>
      <c r="Q52" s="34">
        <v>422.03</v>
      </c>
    </row>
    <row r="53" spans="1:17" s="12" customFormat="1" ht="14.25" customHeight="1">
      <c r="A53" s="39" t="s">
        <v>139</v>
      </c>
      <c r="B53" s="39">
        <v>20</v>
      </c>
      <c r="C53" s="39" t="s">
        <v>200</v>
      </c>
      <c r="D53" s="39" t="s">
        <v>19</v>
      </c>
      <c r="E53" s="39" t="s">
        <v>201</v>
      </c>
      <c r="F53" s="39" t="s">
        <v>202</v>
      </c>
      <c r="G53" s="13">
        <f t="shared" si="5"/>
        <v>2933.81</v>
      </c>
      <c r="H53" s="13">
        <f t="shared" si="6"/>
        <v>3248.39</v>
      </c>
      <c r="I53" s="13">
        <f t="shared" si="7"/>
        <v>3763.26</v>
      </c>
      <c r="J53" s="13">
        <f t="shared" si="8"/>
        <v>4906.38</v>
      </c>
      <c r="K53" s="13" t="str">
        <f t="shared" si="9"/>
        <v>0</v>
      </c>
      <c r="L53" s="13" t="str">
        <f t="shared" si="10"/>
        <v>293,82</v>
      </c>
      <c r="M53" s="14"/>
      <c r="N53" s="33"/>
      <c r="O53" s="34"/>
      <c r="P53" s="34">
        <v>0</v>
      </c>
      <c r="Q53" s="34">
        <v>293.82</v>
      </c>
    </row>
    <row r="54" spans="1:17" s="12" customFormat="1" ht="14.25" customHeight="1">
      <c r="A54" s="39" t="s">
        <v>139</v>
      </c>
      <c r="B54" s="39">
        <v>21</v>
      </c>
      <c r="C54" s="39" t="s">
        <v>203</v>
      </c>
      <c r="D54" s="39" t="s">
        <v>19</v>
      </c>
      <c r="E54" s="39" t="s">
        <v>204</v>
      </c>
      <c r="F54" s="39" t="s">
        <v>205</v>
      </c>
      <c r="G54" s="13">
        <f t="shared" si="5"/>
        <v>2688.66</v>
      </c>
      <c r="H54" s="13">
        <f t="shared" si="6"/>
        <v>3003.24</v>
      </c>
      <c r="I54" s="13">
        <f t="shared" si="7"/>
        <v>3518.11</v>
      </c>
      <c r="J54" s="13">
        <f t="shared" si="8"/>
        <v>4661.23</v>
      </c>
      <c r="K54" s="13" t="str">
        <f t="shared" si="9"/>
        <v>0</v>
      </c>
      <c r="L54" s="13" t="str">
        <f t="shared" si="10"/>
        <v>99,39</v>
      </c>
      <c r="M54" s="14"/>
      <c r="N54" s="33"/>
      <c r="O54" s="34"/>
      <c r="P54" s="34">
        <v>0</v>
      </c>
      <c r="Q54" s="34">
        <v>99.39</v>
      </c>
    </row>
    <row r="55" spans="1:17" s="12" customFormat="1" ht="14.25" customHeight="1">
      <c r="A55" s="39" t="s">
        <v>139</v>
      </c>
      <c r="B55" s="39">
        <v>22</v>
      </c>
      <c r="C55" s="39" t="s">
        <v>206</v>
      </c>
      <c r="D55" s="39" t="s">
        <v>19</v>
      </c>
      <c r="E55" s="39" t="s">
        <v>207</v>
      </c>
      <c r="F55" s="39" t="s">
        <v>208</v>
      </c>
      <c r="G55" s="13">
        <f t="shared" si="5"/>
        <v>2590.69</v>
      </c>
      <c r="H55" s="13">
        <f t="shared" si="6"/>
        <v>2905.27</v>
      </c>
      <c r="I55" s="13">
        <f t="shared" si="7"/>
        <v>3420.1400000000003</v>
      </c>
      <c r="J55" s="13">
        <f t="shared" si="8"/>
        <v>4563.26</v>
      </c>
      <c r="K55" s="13" t="str">
        <f t="shared" si="9"/>
        <v>0</v>
      </c>
      <c r="L55" s="13" t="str">
        <f t="shared" si="10"/>
        <v>55,23</v>
      </c>
      <c r="M55" s="14"/>
      <c r="N55" s="33"/>
      <c r="O55" s="34"/>
      <c r="P55" s="34">
        <v>0</v>
      </c>
      <c r="Q55" s="34">
        <v>55.23</v>
      </c>
    </row>
    <row r="56" spans="1:17" s="12" customFormat="1" ht="14.25" customHeight="1">
      <c r="A56" s="39" t="s">
        <v>139</v>
      </c>
      <c r="B56" s="39">
        <v>23</v>
      </c>
      <c r="C56" s="39" t="s">
        <v>209</v>
      </c>
      <c r="D56" s="39" t="s">
        <v>19</v>
      </c>
      <c r="E56" s="39" t="s">
        <v>210</v>
      </c>
      <c r="F56" s="39" t="s">
        <v>211</v>
      </c>
      <c r="G56" s="13">
        <f t="shared" si="5"/>
        <v>2555.44</v>
      </c>
      <c r="H56" s="13">
        <f t="shared" si="6"/>
        <v>2870.02</v>
      </c>
      <c r="I56" s="13">
        <f t="shared" si="7"/>
        <v>3384.8900000000003</v>
      </c>
      <c r="J56" s="13">
        <f t="shared" si="8"/>
        <v>4528.01</v>
      </c>
      <c r="K56" s="13" t="str">
        <f t="shared" si="9"/>
        <v>0</v>
      </c>
      <c r="L56" s="13" t="str">
        <f t="shared" si="10"/>
        <v>10,79</v>
      </c>
      <c r="M56" s="14"/>
      <c r="N56" s="33"/>
      <c r="O56" s="34"/>
      <c r="P56" s="34">
        <v>0</v>
      </c>
      <c r="Q56" s="34">
        <v>10.79</v>
      </c>
    </row>
    <row r="57" spans="1:17" s="12" customFormat="1" ht="14.25" customHeight="1">
      <c r="A57" s="39" t="s">
        <v>212</v>
      </c>
      <c r="B57" s="39">
        <v>0</v>
      </c>
      <c r="C57" s="39" t="s">
        <v>213</v>
      </c>
      <c r="D57" s="39" t="s">
        <v>19</v>
      </c>
      <c r="E57" s="39" t="s">
        <v>214</v>
      </c>
      <c r="F57" s="39" t="s">
        <v>215</v>
      </c>
      <c r="G57" s="13">
        <f t="shared" si="5"/>
        <v>2541.59</v>
      </c>
      <c r="H57" s="13">
        <f t="shared" si="6"/>
        <v>2856.17</v>
      </c>
      <c r="I57" s="13">
        <f t="shared" si="7"/>
        <v>3371.04</v>
      </c>
      <c r="J57" s="13">
        <f t="shared" si="8"/>
        <v>4514.16</v>
      </c>
      <c r="K57" s="13" t="str">
        <f t="shared" si="9"/>
        <v>0</v>
      </c>
      <c r="L57" s="13" t="str">
        <f t="shared" si="10"/>
        <v>469,32</v>
      </c>
      <c r="M57" s="14"/>
      <c r="N57" s="33"/>
      <c r="O57" s="34"/>
      <c r="P57" s="34">
        <v>0</v>
      </c>
      <c r="Q57" s="34">
        <v>469.32</v>
      </c>
    </row>
    <row r="58" spans="1:17" s="12" customFormat="1" ht="14.25" customHeight="1">
      <c r="A58" s="39" t="s">
        <v>212</v>
      </c>
      <c r="B58" s="39">
        <v>1</v>
      </c>
      <c r="C58" s="39" t="s">
        <v>216</v>
      </c>
      <c r="D58" s="39" t="s">
        <v>19</v>
      </c>
      <c r="E58" s="39" t="s">
        <v>217</v>
      </c>
      <c r="F58" s="39" t="s">
        <v>218</v>
      </c>
      <c r="G58" s="13">
        <f t="shared" si="0"/>
        <v>2345.3199999999997</v>
      </c>
      <c r="H58" s="13">
        <f t="shared" si="1"/>
        <v>2659.8999999999996</v>
      </c>
      <c r="I58" s="13">
        <f t="shared" si="2"/>
        <v>3174.77</v>
      </c>
      <c r="J58" s="13">
        <f t="shared" si="3"/>
        <v>4317.889999999999</v>
      </c>
      <c r="K58" s="13" t="str">
        <f aca="true" t="shared" si="11" ref="K58:K81">D58</f>
        <v>0</v>
      </c>
      <c r="L58" s="13" t="str">
        <f aca="true" t="shared" si="12" ref="L58:L81">E58</f>
        <v>404,14</v>
      </c>
      <c r="M58" s="14"/>
      <c r="N58" s="33"/>
      <c r="O58" s="34"/>
      <c r="P58" s="34">
        <v>0</v>
      </c>
      <c r="Q58" s="34">
        <v>404.14</v>
      </c>
    </row>
    <row r="59" spans="1:17" s="12" customFormat="1" ht="14.25" customHeight="1">
      <c r="A59" s="39" t="s">
        <v>212</v>
      </c>
      <c r="B59" s="39">
        <v>2</v>
      </c>
      <c r="C59" s="39" t="s">
        <v>219</v>
      </c>
      <c r="D59" s="39" t="s">
        <v>19</v>
      </c>
      <c r="E59" s="39" t="s">
        <v>220</v>
      </c>
      <c r="F59" s="39" t="s">
        <v>221</v>
      </c>
      <c r="G59" s="13">
        <f t="shared" si="0"/>
        <v>2111.21</v>
      </c>
      <c r="H59" s="13">
        <f t="shared" si="1"/>
        <v>2425.79</v>
      </c>
      <c r="I59" s="13">
        <f t="shared" si="2"/>
        <v>2940.66</v>
      </c>
      <c r="J59" s="13">
        <f t="shared" si="3"/>
        <v>4083.7799999999997</v>
      </c>
      <c r="K59" s="13" t="str">
        <f t="shared" si="11"/>
        <v>0</v>
      </c>
      <c r="L59" s="13" t="str">
        <f t="shared" si="12"/>
        <v>124,16</v>
      </c>
      <c r="M59" s="14"/>
      <c r="N59" s="33"/>
      <c r="O59" s="34"/>
      <c r="P59" s="34">
        <v>0</v>
      </c>
      <c r="Q59" s="34">
        <v>124.16</v>
      </c>
    </row>
    <row r="60" spans="1:17" s="12" customFormat="1" ht="14.25" customHeight="1">
      <c r="A60" s="39" t="s">
        <v>212</v>
      </c>
      <c r="B60" s="39">
        <v>3</v>
      </c>
      <c r="C60" s="39" t="s">
        <v>222</v>
      </c>
      <c r="D60" s="39" t="s">
        <v>19</v>
      </c>
      <c r="E60" s="39" t="s">
        <v>223</v>
      </c>
      <c r="F60" s="39" t="s">
        <v>224</v>
      </c>
      <c r="G60" s="13">
        <f t="shared" si="0"/>
        <v>2097.96</v>
      </c>
      <c r="H60" s="13">
        <f t="shared" si="1"/>
        <v>2412.54</v>
      </c>
      <c r="I60" s="13">
        <f t="shared" si="2"/>
        <v>2927.41</v>
      </c>
      <c r="J60" s="13">
        <f t="shared" si="3"/>
        <v>4070.5299999999997</v>
      </c>
      <c r="K60" s="13" t="str">
        <f t="shared" si="11"/>
        <v>0</v>
      </c>
      <c r="L60" s="13" t="str">
        <f t="shared" si="12"/>
        <v>144,71</v>
      </c>
      <c r="M60" s="14"/>
      <c r="N60" s="33"/>
      <c r="O60" s="34"/>
      <c r="P60" s="34">
        <v>0</v>
      </c>
      <c r="Q60" s="34">
        <v>144.71</v>
      </c>
    </row>
    <row r="61" spans="1:17" s="12" customFormat="1" ht="14.25" customHeight="1">
      <c r="A61" s="39" t="s">
        <v>212</v>
      </c>
      <c r="B61" s="39">
        <v>4</v>
      </c>
      <c r="C61" s="39" t="s">
        <v>225</v>
      </c>
      <c r="D61" s="39" t="s">
        <v>19</v>
      </c>
      <c r="E61" s="39" t="s">
        <v>226</v>
      </c>
      <c r="F61" s="39" t="s">
        <v>227</v>
      </c>
      <c r="G61" s="13">
        <f t="shared" si="0"/>
        <v>2106.64</v>
      </c>
      <c r="H61" s="13">
        <f t="shared" si="1"/>
        <v>2421.22</v>
      </c>
      <c r="I61" s="13">
        <f t="shared" si="2"/>
        <v>2936.09</v>
      </c>
      <c r="J61" s="13">
        <f t="shared" si="3"/>
        <v>4079.21</v>
      </c>
      <c r="K61" s="13" t="str">
        <f t="shared" si="11"/>
        <v>0</v>
      </c>
      <c r="L61" s="13" t="str">
        <f t="shared" si="12"/>
        <v>153,9</v>
      </c>
      <c r="M61" s="14"/>
      <c r="N61" s="33"/>
      <c r="O61" s="34"/>
      <c r="P61" s="34">
        <v>0</v>
      </c>
      <c r="Q61" s="34">
        <v>153.9</v>
      </c>
    </row>
    <row r="62" spans="1:17" s="12" customFormat="1" ht="14.25" customHeight="1">
      <c r="A62" s="39" t="s">
        <v>212</v>
      </c>
      <c r="B62" s="39">
        <v>5</v>
      </c>
      <c r="C62" s="39" t="s">
        <v>228</v>
      </c>
      <c r="D62" s="39" t="s">
        <v>19</v>
      </c>
      <c r="E62" s="39" t="s">
        <v>229</v>
      </c>
      <c r="F62" s="39" t="s">
        <v>230</v>
      </c>
      <c r="G62" s="13">
        <f t="shared" si="0"/>
        <v>2101.49</v>
      </c>
      <c r="H62" s="13">
        <f t="shared" si="1"/>
        <v>2416.0699999999997</v>
      </c>
      <c r="I62" s="13">
        <f t="shared" si="2"/>
        <v>2930.94</v>
      </c>
      <c r="J62" s="13">
        <f t="shared" si="3"/>
        <v>4074.06</v>
      </c>
      <c r="K62" s="13" t="str">
        <f t="shared" si="11"/>
        <v>0</v>
      </c>
      <c r="L62" s="13" t="str">
        <f t="shared" si="12"/>
        <v>102,96</v>
      </c>
      <c r="M62" s="14"/>
      <c r="N62" s="33"/>
      <c r="O62" s="34"/>
      <c r="P62" s="34">
        <v>0</v>
      </c>
      <c r="Q62" s="34">
        <v>102.96</v>
      </c>
    </row>
    <row r="63" spans="1:17" s="12" customFormat="1" ht="14.25" customHeight="1">
      <c r="A63" s="39" t="s">
        <v>212</v>
      </c>
      <c r="B63" s="39">
        <v>6</v>
      </c>
      <c r="C63" s="39" t="s">
        <v>231</v>
      </c>
      <c r="D63" s="39" t="s">
        <v>19</v>
      </c>
      <c r="E63" s="39" t="s">
        <v>232</v>
      </c>
      <c r="F63" s="39" t="s">
        <v>233</v>
      </c>
      <c r="G63" s="13">
        <f t="shared" si="0"/>
        <v>2341.8</v>
      </c>
      <c r="H63" s="13">
        <f t="shared" si="1"/>
        <v>2656.38</v>
      </c>
      <c r="I63" s="13">
        <f t="shared" si="2"/>
        <v>3171.25</v>
      </c>
      <c r="J63" s="13">
        <f t="shared" si="3"/>
        <v>4314.37</v>
      </c>
      <c r="K63" s="13" t="str">
        <f t="shared" si="11"/>
        <v>0</v>
      </c>
      <c r="L63" s="13" t="str">
        <f t="shared" si="12"/>
        <v>195,03</v>
      </c>
      <c r="M63" s="14"/>
      <c r="N63" s="33"/>
      <c r="O63" s="34"/>
      <c r="P63" s="34">
        <v>0</v>
      </c>
      <c r="Q63" s="34">
        <v>195.03</v>
      </c>
    </row>
    <row r="64" spans="1:17" s="12" customFormat="1" ht="14.25" customHeight="1">
      <c r="A64" s="39" t="s">
        <v>212</v>
      </c>
      <c r="B64" s="39">
        <v>7</v>
      </c>
      <c r="C64" s="39" t="s">
        <v>234</v>
      </c>
      <c r="D64" s="39" t="s">
        <v>19</v>
      </c>
      <c r="E64" s="39" t="s">
        <v>235</v>
      </c>
      <c r="F64" s="39" t="s">
        <v>236</v>
      </c>
      <c r="G64" s="13">
        <f t="shared" si="0"/>
        <v>2539.98</v>
      </c>
      <c r="H64" s="13">
        <f t="shared" si="1"/>
        <v>2854.56</v>
      </c>
      <c r="I64" s="13">
        <f t="shared" si="2"/>
        <v>3369.4300000000003</v>
      </c>
      <c r="J64" s="13">
        <f t="shared" si="3"/>
        <v>4512.55</v>
      </c>
      <c r="K64" s="13" t="str">
        <f t="shared" si="11"/>
        <v>0</v>
      </c>
      <c r="L64" s="13" t="str">
        <f t="shared" si="12"/>
        <v>13,32</v>
      </c>
      <c r="M64" s="14"/>
      <c r="N64" s="33"/>
      <c r="O64" s="34"/>
      <c r="P64" s="34">
        <v>0</v>
      </c>
      <c r="Q64" s="34">
        <v>13.32</v>
      </c>
    </row>
    <row r="65" spans="1:17" s="12" customFormat="1" ht="14.25" customHeight="1">
      <c r="A65" s="39" t="s">
        <v>212</v>
      </c>
      <c r="B65" s="39">
        <v>8</v>
      </c>
      <c r="C65" s="39" t="s">
        <v>237</v>
      </c>
      <c r="D65" s="39" t="s">
        <v>238</v>
      </c>
      <c r="E65" s="39" t="s">
        <v>19</v>
      </c>
      <c r="F65" s="39" t="s">
        <v>239</v>
      </c>
      <c r="G65" s="13">
        <f t="shared" si="0"/>
        <v>2576.19</v>
      </c>
      <c r="H65" s="13">
        <f t="shared" si="1"/>
        <v>2890.77</v>
      </c>
      <c r="I65" s="13">
        <f t="shared" si="2"/>
        <v>3405.6400000000003</v>
      </c>
      <c r="J65" s="13">
        <f t="shared" si="3"/>
        <v>4548.76</v>
      </c>
      <c r="K65" s="13" t="str">
        <f t="shared" si="11"/>
        <v>57,35</v>
      </c>
      <c r="L65" s="13" t="str">
        <f t="shared" si="12"/>
        <v>0</v>
      </c>
      <c r="M65" s="14"/>
      <c r="N65" s="33"/>
      <c r="O65" s="34"/>
      <c r="P65" s="34">
        <v>57.35</v>
      </c>
      <c r="Q65" s="34">
        <v>0</v>
      </c>
    </row>
    <row r="66" spans="1:17" s="12" customFormat="1" ht="14.25" customHeight="1">
      <c r="A66" s="39" t="s">
        <v>212</v>
      </c>
      <c r="B66" s="39">
        <v>9</v>
      </c>
      <c r="C66" s="39" t="s">
        <v>240</v>
      </c>
      <c r="D66" s="39" t="s">
        <v>19</v>
      </c>
      <c r="E66" s="39" t="s">
        <v>241</v>
      </c>
      <c r="F66" s="39" t="s">
        <v>242</v>
      </c>
      <c r="G66" s="13">
        <f t="shared" si="0"/>
        <v>2691.35</v>
      </c>
      <c r="H66" s="13">
        <f t="shared" si="1"/>
        <v>3005.93</v>
      </c>
      <c r="I66" s="13">
        <f t="shared" si="2"/>
        <v>3520.8</v>
      </c>
      <c r="J66" s="13">
        <f t="shared" si="3"/>
        <v>4663.92</v>
      </c>
      <c r="K66" s="13" t="str">
        <f t="shared" si="11"/>
        <v>0</v>
      </c>
      <c r="L66" s="13" t="str">
        <f t="shared" si="12"/>
        <v>32,25</v>
      </c>
      <c r="M66" s="14"/>
      <c r="N66" s="33"/>
      <c r="O66" s="34"/>
      <c r="P66" s="34">
        <v>0</v>
      </c>
      <c r="Q66" s="34">
        <v>32.25</v>
      </c>
    </row>
    <row r="67" spans="1:17" s="12" customFormat="1" ht="14.25" customHeight="1">
      <c r="A67" s="39" t="s">
        <v>212</v>
      </c>
      <c r="B67" s="39">
        <v>10</v>
      </c>
      <c r="C67" s="39" t="s">
        <v>243</v>
      </c>
      <c r="D67" s="39" t="s">
        <v>19</v>
      </c>
      <c r="E67" s="39" t="s">
        <v>244</v>
      </c>
      <c r="F67" s="39" t="s">
        <v>245</v>
      </c>
      <c r="G67" s="13">
        <f t="shared" si="0"/>
        <v>2704.44</v>
      </c>
      <c r="H67" s="13">
        <f t="shared" si="1"/>
        <v>3019.02</v>
      </c>
      <c r="I67" s="13">
        <f t="shared" si="2"/>
        <v>3533.8900000000003</v>
      </c>
      <c r="J67" s="13">
        <f t="shared" si="3"/>
        <v>4677.01</v>
      </c>
      <c r="K67" s="13" t="str">
        <f t="shared" si="11"/>
        <v>0</v>
      </c>
      <c r="L67" s="13" t="str">
        <f t="shared" si="12"/>
        <v>194,37</v>
      </c>
      <c r="M67" s="14"/>
      <c r="N67" s="33"/>
      <c r="O67" s="34"/>
      <c r="P67" s="34">
        <v>0</v>
      </c>
      <c r="Q67" s="34">
        <v>194.37</v>
      </c>
    </row>
    <row r="68" spans="1:17" s="12" customFormat="1" ht="14.25" customHeight="1">
      <c r="A68" s="39" t="s">
        <v>212</v>
      </c>
      <c r="B68" s="39">
        <v>11</v>
      </c>
      <c r="C68" s="39" t="s">
        <v>246</v>
      </c>
      <c r="D68" s="39" t="s">
        <v>19</v>
      </c>
      <c r="E68" s="39" t="s">
        <v>247</v>
      </c>
      <c r="F68" s="39" t="s">
        <v>248</v>
      </c>
      <c r="G68" s="13">
        <f t="shared" si="0"/>
        <v>2803.1800000000003</v>
      </c>
      <c r="H68" s="13">
        <f t="shared" si="1"/>
        <v>3117.76</v>
      </c>
      <c r="I68" s="13">
        <f t="shared" si="2"/>
        <v>3632.63</v>
      </c>
      <c r="J68" s="13">
        <f t="shared" si="3"/>
        <v>4775.75</v>
      </c>
      <c r="K68" s="13" t="str">
        <f t="shared" si="11"/>
        <v>0</v>
      </c>
      <c r="L68" s="13" t="str">
        <f t="shared" si="12"/>
        <v>219,63</v>
      </c>
      <c r="M68" s="14"/>
      <c r="N68" s="33"/>
      <c r="O68" s="34"/>
      <c r="P68" s="34">
        <v>0</v>
      </c>
      <c r="Q68" s="34">
        <v>219.63</v>
      </c>
    </row>
    <row r="69" spans="1:17" s="12" customFormat="1" ht="14.25" customHeight="1">
      <c r="A69" s="39" t="s">
        <v>212</v>
      </c>
      <c r="B69" s="39">
        <v>12</v>
      </c>
      <c r="C69" s="39" t="s">
        <v>249</v>
      </c>
      <c r="D69" s="39" t="s">
        <v>19</v>
      </c>
      <c r="E69" s="39" t="s">
        <v>250</v>
      </c>
      <c r="F69" s="39" t="s">
        <v>251</v>
      </c>
      <c r="G69" s="13">
        <f t="shared" si="0"/>
        <v>2806.27</v>
      </c>
      <c r="H69" s="13">
        <f t="shared" si="1"/>
        <v>3120.85</v>
      </c>
      <c r="I69" s="13">
        <f t="shared" si="2"/>
        <v>3635.7200000000003</v>
      </c>
      <c r="J69" s="13">
        <f t="shared" si="3"/>
        <v>4778.84</v>
      </c>
      <c r="K69" s="13" t="str">
        <f t="shared" si="11"/>
        <v>0</v>
      </c>
      <c r="L69" s="13" t="str">
        <f t="shared" si="12"/>
        <v>186,75</v>
      </c>
      <c r="M69" s="14"/>
      <c r="N69" s="33"/>
      <c r="O69" s="34"/>
      <c r="P69" s="34">
        <v>0</v>
      </c>
      <c r="Q69" s="34">
        <v>186.75</v>
      </c>
    </row>
    <row r="70" spans="1:17" s="12" customFormat="1" ht="14.25" customHeight="1">
      <c r="A70" s="39" t="s">
        <v>212</v>
      </c>
      <c r="B70" s="39">
        <v>13</v>
      </c>
      <c r="C70" s="39" t="s">
        <v>252</v>
      </c>
      <c r="D70" s="39" t="s">
        <v>19</v>
      </c>
      <c r="E70" s="39" t="s">
        <v>253</v>
      </c>
      <c r="F70" s="39" t="s">
        <v>254</v>
      </c>
      <c r="G70" s="13">
        <f t="shared" si="0"/>
        <v>2794.05</v>
      </c>
      <c r="H70" s="13">
        <f t="shared" si="1"/>
        <v>3108.63</v>
      </c>
      <c r="I70" s="13">
        <f t="shared" si="2"/>
        <v>3623.5</v>
      </c>
      <c r="J70" s="13">
        <f t="shared" si="3"/>
        <v>4766.62</v>
      </c>
      <c r="K70" s="13" t="str">
        <f t="shared" si="11"/>
        <v>0</v>
      </c>
      <c r="L70" s="13" t="str">
        <f t="shared" si="12"/>
        <v>188,92</v>
      </c>
      <c r="M70" s="14"/>
      <c r="N70" s="33"/>
      <c r="O70" s="34"/>
      <c r="P70" s="34">
        <v>0</v>
      </c>
      <c r="Q70" s="34">
        <v>188.92</v>
      </c>
    </row>
    <row r="71" spans="1:17" s="12" customFormat="1" ht="14.25" customHeight="1">
      <c r="A71" s="39" t="s">
        <v>212</v>
      </c>
      <c r="B71" s="39">
        <v>14</v>
      </c>
      <c r="C71" s="39" t="s">
        <v>255</v>
      </c>
      <c r="D71" s="39" t="s">
        <v>19</v>
      </c>
      <c r="E71" s="39" t="s">
        <v>256</v>
      </c>
      <c r="F71" s="39" t="s">
        <v>257</v>
      </c>
      <c r="G71" s="13">
        <f t="shared" si="0"/>
        <v>2798.2200000000003</v>
      </c>
      <c r="H71" s="13">
        <f t="shared" si="1"/>
        <v>3112.8</v>
      </c>
      <c r="I71" s="13">
        <f t="shared" si="2"/>
        <v>3627.67</v>
      </c>
      <c r="J71" s="13">
        <f t="shared" si="3"/>
        <v>4770.79</v>
      </c>
      <c r="K71" s="13" t="str">
        <f t="shared" si="11"/>
        <v>0</v>
      </c>
      <c r="L71" s="13" t="str">
        <f t="shared" si="12"/>
        <v>279,78</v>
      </c>
      <c r="M71" s="14"/>
      <c r="N71" s="33"/>
      <c r="O71" s="34"/>
      <c r="P71" s="34">
        <v>0</v>
      </c>
      <c r="Q71" s="34">
        <v>279.78</v>
      </c>
    </row>
    <row r="72" spans="1:17" s="12" customFormat="1" ht="14.25" customHeight="1">
      <c r="A72" s="39" t="s">
        <v>212</v>
      </c>
      <c r="B72" s="39">
        <v>15</v>
      </c>
      <c r="C72" s="39" t="s">
        <v>258</v>
      </c>
      <c r="D72" s="39" t="s">
        <v>19</v>
      </c>
      <c r="E72" s="39" t="s">
        <v>259</v>
      </c>
      <c r="F72" s="39" t="s">
        <v>260</v>
      </c>
      <c r="G72" s="13">
        <f t="shared" si="0"/>
        <v>2786.52</v>
      </c>
      <c r="H72" s="13">
        <f t="shared" si="1"/>
        <v>3101.1</v>
      </c>
      <c r="I72" s="13">
        <f t="shared" si="2"/>
        <v>3615.9700000000003</v>
      </c>
      <c r="J72" s="13">
        <f t="shared" si="3"/>
        <v>4759.09</v>
      </c>
      <c r="K72" s="13" t="str">
        <f t="shared" si="11"/>
        <v>0</v>
      </c>
      <c r="L72" s="13" t="str">
        <f t="shared" si="12"/>
        <v>173,03</v>
      </c>
      <c r="M72" s="14"/>
      <c r="N72" s="33"/>
      <c r="O72" s="34"/>
      <c r="P72" s="34">
        <v>0</v>
      </c>
      <c r="Q72" s="34">
        <v>173.03</v>
      </c>
    </row>
    <row r="73" spans="1:17" s="12" customFormat="1" ht="14.25" customHeight="1">
      <c r="A73" s="39" t="s">
        <v>212</v>
      </c>
      <c r="B73" s="39">
        <v>16</v>
      </c>
      <c r="C73" s="39" t="s">
        <v>261</v>
      </c>
      <c r="D73" s="39" t="s">
        <v>262</v>
      </c>
      <c r="E73" s="39" t="s">
        <v>19</v>
      </c>
      <c r="F73" s="39" t="s">
        <v>263</v>
      </c>
      <c r="G73" s="13">
        <f t="shared" si="0"/>
        <v>2789.5299999999997</v>
      </c>
      <c r="H73" s="13">
        <f t="shared" si="1"/>
        <v>3104.1099999999997</v>
      </c>
      <c r="I73" s="13">
        <f t="shared" si="2"/>
        <v>3618.98</v>
      </c>
      <c r="J73" s="13">
        <f t="shared" si="3"/>
        <v>4762.1</v>
      </c>
      <c r="K73" s="13" t="str">
        <f t="shared" si="11"/>
        <v>2,82</v>
      </c>
      <c r="L73" s="13" t="str">
        <f t="shared" si="12"/>
        <v>0</v>
      </c>
      <c r="M73" s="14"/>
      <c r="N73" s="33"/>
      <c r="O73" s="34"/>
      <c r="P73" s="34">
        <v>2.82</v>
      </c>
      <c r="Q73" s="34">
        <v>0</v>
      </c>
    </row>
    <row r="74" spans="1:17" s="12" customFormat="1" ht="14.25" customHeight="1">
      <c r="A74" s="39" t="s">
        <v>212</v>
      </c>
      <c r="B74" s="39">
        <v>17</v>
      </c>
      <c r="C74" s="39" t="s">
        <v>264</v>
      </c>
      <c r="D74" s="39" t="s">
        <v>265</v>
      </c>
      <c r="E74" s="39" t="s">
        <v>19</v>
      </c>
      <c r="F74" s="39" t="s">
        <v>266</v>
      </c>
      <c r="G74" s="13">
        <f t="shared" si="0"/>
        <v>2941.4300000000003</v>
      </c>
      <c r="H74" s="13">
        <f t="shared" si="1"/>
        <v>3256.01</v>
      </c>
      <c r="I74" s="13">
        <f t="shared" si="2"/>
        <v>3770.88</v>
      </c>
      <c r="J74" s="13">
        <f t="shared" si="3"/>
        <v>4914</v>
      </c>
      <c r="K74" s="13" t="str">
        <f t="shared" si="11"/>
        <v>3212,87</v>
      </c>
      <c r="L74" s="13" t="str">
        <f t="shared" si="12"/>
        <v>0</v>
      </c>
      <c r="M74" s="14"/>
      <c r="N74" s="33"/>
      <c r="O74" s="34"/>
      <c r="P74" s="34">
        <v>3212.87</v>
      </c>
      <c r="Q74" s="34">
        <v>0</v>
      </c>
    </row>
    <row r="75" spans="1:17" s="12" customFormat="1" ht="14.25" customHeight="1">
      <c r="A75" s="39" t="s">
        <v>212</v>
      </c>
      <c r="B75" s="39">
        <v>18</v>
      </c>
      <c r="C75" s="39" t="s">
        <v>267</v>
      </c>
      <c r="D75" s="39" t="s">
        <v>19</v>
      </c>
      <c r="E75" s="39" t="s">
        <v>268</v>
      </c>
      <c r="F75" s="39" t="s">
        <v>269</v>
      </c>
      <c r="G75" s="13">
        <f t="shared" si="0"/>
        <v>6001.74</v>
      </c>
      <c r="H75" s="13">
        <f t="shared" si="1"/>
        <v>6316.32</v>
      </c>
      <c r="I75" s="13">
        <f t="shared" si="2"/>
        <v>6831.1900000000005</v>
      </c>
      <c r="J75" s="13">
        <f t="shared" si="3"/>
        <v>7974.3099999999995</v>
      </c>
      <c r="K75" s="13" t="str">
        <f t="shared" si="11"/>
        <v>0</v>
      </c>
      <c r="L75" s="13" t="str">
        <f t="shared" si="12"/>
        <v>24,38</v>
      </c>
      <c r="M75" s="14"/>
      <c r="N75" s="33"/>
      <c r="O75" s="34"/>
      <c r="P75" s="34">
        <v>0</v>
      </c>
      <c r="Q75" s="34">
        <v>24.38</v>
      </c>
    </row>
    <row r="76" spans="1:17" s="12" customFormat="1" ht="14.25" customHeight="1">
      <c r="A76" s="39" t="s">
        <v>212</v>
      </c>
      <c r="B76" s="39">
        <v>19</v>
      </c>
      <c r="C76" s="39" t="s">
        <v>270</v>
      </c>
      <c r="D76" s="39" t="s">
        <v>19</v>
      </c>
      <c r="E76" s="39" t="s">
        <v>271</v>
      </c>
      <c r="F76" s="39" t="s">
        <v>272</v>
      </c>
      <c r="G76" s="13">
        <f t="shared" si="0"/>
        <v>5979.07</v>
      </c>
      <c r="H76" s="13">
        <f t="shared" si="1"/>
        <v>6293.65</v>
      </c>
      <c r="I76" s="13">
        <f t="shared" si="2"/>
        <v>6808.52</v>
      </c>
      <c r="J76" s="13">
        <f t="shared" si="3"/>
        <v>7951.639999999999</v>
      </c>
      <c r="K76" s="13" t="str">
        <f t="shared" si="11"/>
        <v>0</v>
      </c>
      <c r="L76" s="13" t="str">
        <f t="shared" si="12"/>
        <v>3195,4</v>
      </c>
      <c r="M76" s="14"/>
      <c r="N76" s="33"/>
      <c r="O76" s="34"/>
      <c r="P76" s="34">
        <v>0</v>
      </c>
      <c r="Q76" s="34">
        <v>3195.4</v>
      </c>
    </row>
    <row r="77" spans="1:17" s="12" customFormat="1" ht="14.25" customHeight="1">
      <c r="A77" s="39" t="s">
        <v>212</v>
      </c>
      <c r="B77" s="39">
        <v>20</v>
      </c>
      <c r="C77" s="39" t="s">
        <v>273</v>
      </c>
      <c r="D77" s="39" t="s">
        <v>19</v>
      </c>
      <c r="E77" s="39" t="s">
        <v>274</v>
      </c>
      <c r="F77" s="39" t="s">
        <v>275</v>
      </c>
      <c r="G77" s="13">
        <f t="shared" si="0"/>
        <v>5990.3099999999995</v>
      </c>
      <c r="H77" s="13">
        <f t="shared" si="1"/>
        <v>6304.889999999999</v>
      </c>
      <c r="I77" s="13">
        <f t="shared" si="2"/>
        <v>6819.76</v>
      </c>
      <c r="J77" s="13">
        <f t="shared" si="3"/>
        <v>7962.879999999999</v>
      </c>
      <c r="K77" s="13" t="str">
        <f t="shared" si="11"/>
        <v>0</v>
      </c>
      <c r="L77" s="13" t="str">
        <f t="shared" si="12"/>
        <v>3625,41</v>
      </c>
      <c r="M77" s="14"/>
      <c r="N77" s="33"/>
      <c r="O77" s="34"/>
      <c r="P77" s="34">
        <v>0</v>
      </c>
      <c r="Q77" s="34">
        <v>3625.41</v>
      </c>
    </row>
    <row r="78" spans="1:17" s="12" customFormat="1" ht="14.25" customHeight="1">
      <c r="A78" s="39" t="s">
        <v>212</v>
      </c>
      <c r="B78" s="39">
        <v>21</v>
      </c>
      <c r="C78" s="39" t="s">
        <v>276</v>
      </c>
      <c r="D78" s="39" t="s">
        <v>19</v>
      </c>
      <c r="E78" s="39" t="s">
        <v>277</v>
      </c>
      <c r="F78" s="39" t="s">
        <v>278</v>
      </c>
      <c r="G78" s="13">
        <f t="shared" si="0"/>
        <v>5972.179999999999</v>
      </c>
      <c r="H78" s="13">
        <f t="shared" si="1"/>
        <v>6286.759999999999</v>
      </c>
      <c r="I78" s="13">
        <f t="shared" si="2"/>
        <v>6801.629999999999</v>
      </c>
      <c r="J78" s="13">
        <f t="shared" si="3"/>
        <v>7944.75</v>
      </c>
      <c r="K78" s="13" t="str">
        <f t="shared" si="11"/>
        <v>0</v>
      </c>
      <c r="L78" s="13" t="str">
        <f t="shared" si="12"/>
        <v>4093,42</v>
      </c>
      <c r="M78" s="14"/>
      <c r="N78" s="33"/>
      <c r="O78" s="34"/>
      <c r="P78" s="34">
        <v>0</v>
      </c>
      <c r="Q78" s="34">
        <v>4093.42</v>
      </c>
    </row>
    <row r="79" spans="1:17" s="12" customFormat="1" ht="14.25" customHeight="1">
      <c r="A79" s="39" t="s">
        <v>212</v>
      </c>
      <c r="B79" s="39">
        <v>22</v>
      </c>
      <c r="C79" s="39" t="s">
        <v>279</v>
      </c>
      <c r="D79" s="39" t="s">
        <v>19</v>
      </c>
      <c r="E79" s="39" t="s">
        <v>280</v>
      </c>
      <c r="F79" s="39" t="s">
        <v>281</v>
      </c>
      <c r="G79" s="13">
        <f t="shared" si="0"/>
        <v>5959.509999999999</v>
      </c>
      <c r="H79" s="13">
        <f t="shared" si="1"/>
        <v>6274.089999999999</v>
      </c>
      <c r="I79" s="13">
        <f t="shared" si="2"/>
        <v>6788.959999999999</v>
      </c>
      <c r="J79" s="13">
        <f t="shared" si="3"/>
        <v>7932.08</v>
      </c>
      <c r="K79" s="13" t="str">
        <f t="shared" si="11"/>
        <v>0</v>
      </c>
      <c r="L79" s="13" t="str">
        <f t="shared" si="12"/>
        <v>3678,24</v>
      </c>
      <c r="M79" s="14"/>
      <c r="N79" s="33"/>
      <c r="O79" s="34"/>
      <c r="P79" s="34">
        <v>0</v>
      </c>
      <c r="Q79" s="34">
        <v>3678.24</v>
      </c>
    </row>
    <row r="80" spans="1:17" s="12" customFormat="1" ht="14.25" customHeight="1">
      <c r="A80" s="39" t="s">
        <v>212</v>
      </c>
      <c r="B80" s="39">
        <v>23</v>
      </c>
      <c r="C80" s="39" t="s">
        <v>282</v>
      </c>
      <c r="D80" s="39" t="s">
        <v>19</v>
      </c>
      <c r="E80" s="39" t="s">
        <v>283</v>
      </c>
      <c r="F80" s="39" t="s">
        <v>284</v>
      </c>
      <c r="G80" s="13">
        <f t="shared" si="0"/>
        <v>2618.3599999999997</v>
      </c>
      <c r="H80" s="13">
        <f t="shared" si="1"/>
        <v>2932.9399999999996</v>
      </c>
      <c r="I80" s="13">
        <f t="shared" si="2"/>
        <v>3447.81</v>
      </c>
      <c r="J80" s="13">
        <f t="shared" si="3"/>
        <v>4590.93</v>
      </c>
      <c r="K80" s="13" t="str">
        <f t="shared" si="11"/>
        <v>0</v>
      </c>
      <c r="L80" s="13" t="str">
        <f t="shared" si="12"/>
        <v>659,71</v>
      </c>
      <c r="M80" s="14"/>
      <c r="N80" s="33"/>
      <c r="O80" s="34"/>
      <c r="P80" s="34">
        <v>0</v>
      </c>
      <c r="Q80" s="34">
        <v>659.71</v>
      </c>
    </row>
    <row r="81" spans="1:17" s="12" customFormat="1" ht="14.25" customHeight="1">
      <c r="A81" s="39" t="s">
        <v>285</v>
      </c>
      <c r="B81" s="39">
        <v>0</v>
      </c>
      <c r="C81" s="39" t="s">
        <v>286</v>
      </c>
      <c r="D81" s="39" t="s">
        <v>19</v>
      </c>
      <c r="E81" s="39" t="s">
        <v>287</v>
      </c>
      <c r="F81" s="39" t="s">
        <v>288</v>
      </c>
      <c r="G81" s="13">
        <f t="shared" si="0"/>
        <v>2554.0299999999997</v>
      </c>
      <c r="H81" s="13">
        <f t="shared" si="1"/>
        <v>2868.6099999999997</v>
      </c>
      <c r="I81" s="13">
        <f t="shared" si="2"/>
        <v>3383.48</v>
      </c>
      <c r="J81" s="13">
        <f t="shared" si="3"/>
        <v>4526.6</v>
      </c>
      <c r="K81" s="13" t="str">
        <f t="shared" si="11"/>
        <v>0</v>
      </c>
      <c r="L81" s="13" t="str">
        <f t="shared" si="12"/>
        <v>432,77</v>
      </c>
      <c r="M81" s="14"/>
      <c r="N81" s="33"/>
      <c r="O81" s="34"/>
      <c r="P81" s="34">
        <v>0</v>
      </c>
      <c r="Q81" s="34">
        <v>432.77</v>
      </c>
    </row>
    <row r="82" spans="1:17" s="12" customFormat="1" ht="14.25" customHeight="1">
      <c r="A82" s="39" t="s">
        <v>285</v>
      </c>
      <c r="B82" s="39">
        <v>1</v>
      </c>
      <c r="C82" s="39" t="s">
        <v>289</v>
      </c>
      <c r="D82" s="39" t="s">
        <v>19</v>
      </c>
      <c r="E82" s="39" t="s">
        <v>290</v>
      </c>
      <c r="F82" s="39" t="s">
        <v>291</v>
      </c>
      <c r="G82" s="13">
        <f t="shared" si="0"/>
        <v>2486.01</v>
      </c>
      <c r="H82" s="13">
        <f t="shared" si="1"/>
        <v>2800.59</v>
      </c>
      <c r="I82" s="13">
        <f t="shared" si="2"/>
        <v>3315.46</v>
      </c>
      <c r="J82" s="13">
        <f t="shared" si="3"/>
        <v>4458.58</v>
      </c>
      <c r="K82" s="13" t="str">
        <f t="shared" si="4"/>
        <v>0</v>
      </c>
      <c r="L82" s="13" t="str">
        <f t="shared" si="4"/>
        <v>423,21</v>
      </c>
      <c r="M82" s="14"/>
      <c r="N82" s="33"/>
      <c r="O82" s="34"/>
      <c r="P82" s="34">
        <v>0</v>
      </c>
      <c r="Q82" s="34">
        <v>423.21</v>
      </c>
    </row>
    <row r="83" spans="1:17" s="12" customFormat="1" ht="14.25" customHeight="1">
      <c r="A83" s="39" t="s">
        <v>285</v>
      </c>
      <c r="B83" s="39">
        <v>2</v>
      </c>
      <c r="C83" s="39" t="s">
        <v>292</v>
      </c>
      <c r="D83" s="39" t="s">
        <v>19</v>
      </c>
      <c r="E83" s="39" t="s">
        <v>293</v>
      </c>
      <c r="F83" s="39" t="s">
        <v>294</v>
      </c>
      <c r="G83" s="13">
        <f t="shared" si="0"/>
        <v>2112.0699999999997</v>
      </c>
      <c r="H83" s="13">
        <f t="shared" si="1"/>
        <v>2426.6499999999996</v>
      </c>
      <c r="I83" s="13">
        <f t="shared" si="2"/>
        <v>2941.52</v>
      </c>
      <c r="J83" s="13">
        <f t="shared" si="3"/>
        <v>4084.64</v>
      </c>
      <c r="K83" s="13" t="str">
        <f t="shared" si="4"/>
        <v>0</v>
      </c>
      <c r="L83" s="13" t="str">
        <f t="shared" si="4"/>
        <v>132,41</v>
      </c>
      <c r="M83" s="14"/>
      <c r="N83" s="33"/>
      <c r="O83" s="34"/>
      <c r="P83" s="34">
        <v>0</v>
      </c>
      <c r="Q83" s="34">
        <v>132.41</v>
      </c>
    </row>
    <row r="84" spans="1:17" s="12" customFormat="1" ht="14.25" customHeight="1">
      <c r="A84" s="39" t="s">
        <v>285</v>
      </c>
      <c r="B84" s="39">
        <v>3</v>
      </c>
      <c r="C84" s="39" t="s">
        <v>295</v>
      </c>
      <c r="D84" s="39" t="s">
        <v>19</v>
      </c>
      <c r="E84" s="39" t="s">
        <v>296</v>
      </c>
      <c r="F84" s="39" t="s">
        <v>297</v>
      </c>
      <c r="G84" s="13">
        <f t="shared" si="0"/>
        <v>2522.62</v>
      </c>
      <c r="H84" s="13">
        <f t="shared" si="1"/>
        <v>2837.2</v>
      </c>
      <c r="I84" s="13">
        <f t="shared" si="2"/>
        <v>3352.0699999999997</v>
      </c>
      <c r="J84" s="13">
        <f t="shared" si="3"/>
        <v>4495.19</v>
      </c>
      <c r="K84" s="13" t="str">
        <f t="shared" si="4"/>
        <v>0</v>
      </c>
      <c r="L84" s="13" t="str">
        <f t="shared" si="4"/>
        <v>53,8</v>
      </c>
      <c r="M84" s="14"/>
      <c r="N84" s="33"/>
      <c r="O84" s="34"/>
      <c r="P84" s="34">
        <v>0</v>
      </c>
      <c r="Q84" s="34">
        <v>53.8</v>
      </c>
    </row>
    <row r="85" spans="1:17" s="12" customFormat="1" ht="14.25" customHeight="1">
      <c r="A85" s="39" t="s">
        <v>285</v>
      </c>
      <c r="B85" s="39">
        <v>4</v>
      </c>
      <c r="C85" s="39" t="s">
        <v>298</v>
      </c>
      <c r="D85" s="39" t="s">
        <v>19</v>
      </c>
      <c r="E85" s="39" t="s">
        <v>299</v>
      </c>
      <c r="F85" s="39" t="s">
        <v>300</v>
      </c>
      <c r="G85" s="13">
        <f t="shared" si="0"/>
        <v>2521.4300000000003</v>
      </c>
      <c r="H85" s="13">
        <f t="shared" si="1"/>
        <v>2836.01</v>
      </c>
      <c r="I85" s="13">
        <f t="shared" si="2"/>
        <v>3350.88</v>
      </c>
      <c r="J85" s="13">
        <f t="shared" si="3"/>
        <v>4494</v>
      </c>
      <c r="K85" s="13" t="str">
        <f t="shared" si="4"/>
        <v>0</v>
      </c>
      <c r="L85" s="13" t="str">
        <f t="shared" si="4"/>
        <v>14,57</v>
      </c>
      <c r="M85" s="14"/>
      <c r="N85" s="33"/>
      <c r="O85" s="34"/>
      <c r="P85" s="34">
        <v>0</v>
      </c>
      <c r="Q85" s="34">
        <v>14.57</v>
      </c>
    </row>
    <row r="86" spans="1:17" s="12" customFormat="1" ht="14.25" customHeight="1">
      <c r="A86" s="39" t="s">
        <v>285</v>
      </c>
      <c r="B86" s="39">
        <v>5</v>
      </c>
      <c r="C86" s="39" t="s">
        <v>301</v>
      </c>
      <c r="D86" s="39" t="s">
        <v>302</v>
      </c>
      <c r="E86" s="39" t="s">
        <v>19</v>
      </c>
      <c r="F86" s="39" t="s">
        <v>303</v>
      </c>
      <c r="G86" s="13">
        <f t="shared" si="0"/>
        <v>2473.9300000000003</v>
      </c>
      <c r="H86" s="13">
        <f t="shared" si="1"/>
        <v>2788.51</v>
      </c>
      <c r="I86" s="13">
        <f t="shared" si="2"/>
        <v>3303.38</v>
      </c>
      <c r="J86" s="13">
        <f t="shared" si="3"/>
        <v>4446.5</v>
      </c>
      <c r="K86" s="13" t="str">
        <f t="shared" si="4"/>
        <v>30,99</v>
      </c>
      <c r="L86" s="13" t="str">
        <f t="shared" si="4"/>
        <v>0</v>
      </c>
      <c r="M86" s="14"/>
      <c r="N86" s="33"/>
      <c r="O86" s="34"/>
      <c r="P86" s="34">
        <v>30.99</v>
      </c>
      <c r="Q86" s="34">
        <v>0</v>
      </c>
    </row>
    <row r="87" spans="1:17" s="12" customFormat="1" ht="14.25" customHeight="1">
      <c r="A87" s="39" t="s">
        <v>285</v>
      </c>
      <c r="B87" s="39">
        <v>6</v>
      </c>
      <c r="C87" s="39" t="s">
        <v>304</v>
      </c>
      <c r="D87" s="39" t="s">
        <v>305</v>
      </c>
      <c r="E87" s="39" t="s">
        <v>19</v>
      </c>
      <c r="F87" s="39" t="s">
        <v>306</v>
      </c>
      <c r="G87" s="13">
        <f t="shared" si="0"/>
        <v>2530.33</v>
      </c>
      <c r="H87" s="13">
        <f t="shared" si="1"/>
        <v>2844.91</v>
      </c>
      <c r="I87" s="13">
        <f t="shared" si="2"/>
        <v>3359.7799999999997</v>
      </c>
      <c r="J87" s="13">
        <f t="shared" si="3"/>
        <v>4502.9</v>
      </c>
      <c r="K87" s="13" t="str">
        <f t="shared" si="4"/>
        <v>20,44</v>
      </c>
      <c r="L87" s="13" t="str">
        <f t="shared" si="4"/>
        <v>0</v>
      </c>
      <c r="M87" s="14"/>
      <c r="N87" s="33"/>
      <c r="O87" s="34"/>
      <c r="P87" s="34">
        <v>20.44</v>
      </c>
      <c r="Q87" s="34">
        <v>0</v>
      </c>
    </row>
    <row r="88" spans="1:17" s="12" customFormat="1" ht="14.25" customHeight="1">
      <c r="A88" s="39" t="s">
        <v>285</v>
      </c>
      <c r="B88" s="39">
        <v>7</v>
      </c>
      <c r="C88" s="39" t="s">
        <v>307</v>
      </c>
      <c r="D88" s="39" t="s">
        <v>308</v>
      </c>
      <c r="E88" s="39" t="s">
        <v>19</v>
      </c>
      <c r="F88" s="39" t="s">
        <v>309</v>
      </c>
      <c r="G88" s="13">
        <f t="shared" si="0"/>
        <v>2600.09</v>
      </c>
      <c r="H88" s="13">
        <f t="shared" si="1"/>
        <v>2914.67</v>
      </c>
      <c r="I88" s="13">
        <f t="shared" si="2"/>
        <v>3429.54</v>
      </c>
      <c r="J88" s="13">
        <f t="shared" si="3"/>
        <v>4572.66</v>
      </c>
      <c r="K88" s="13" t="str">
        <f t="shared" si="4"/>
        <v>9,54</v>
      </c>
      <c r="L88" s="13" t="str">
        <f t="shared" si="4"/>
        <v>0</v>
      </c>
      <c r="M88" s="14"/>
      <c r="N88" s="33"/>
      <c r="O88" s="34"/>
      <c r="P88" s="34">
        <v>9.54</v>
      </c>
      <c r="Q88" s="34">
        <v>0</v>
      </c>
    </row>
    <row r="89" spans="1:17" s="12" customFormat="1" ht="14.25" customHeight="1">
      <c r="A89" s="39" t="s">
        <v>285</v>
      </c>
      <c r="B89" s="39">
        <v>8</v>
      </c>
      <c r="C89" s="39" t="s">
        <v>310</v>
      </c>
      <c r="D89" s="39" t="s">
        <v>311</v>
      </c>
      <c r="E89" s="39" t="s">
        <v>19</v>
      </c>
      <c r="F89" s="39" t="s">
        <v>312</v>
      </c>
      <c r="G89" s="13">
        <f t="shared" si="0"/>
        <v>2625.01</v>
      </c>
      <c r="H89" s="13">
        <f t="shared" si="1"/>
        <v>2939.59</v>
      </c>
      <c r="I89" s="13">
        <f t="shared" si="2"/>
        <v>3454.46</v>
      </c>
      <c r="J89" s="13">
        <f t="shared" si="3"/>
        <v>4597.58</v>
      </c>
      <c r="K89" s="13" t="str">
        <f t="shared" si="4"/>
        <v>5,44</v>
      </c>
      <c r="L89" s="13" t="str">
        <f t="shared" si="4"/>
        <v>0</v>
      </c>
      <c r="M89" s="14"/>
      <c r="N89" s="33"/>
      <c r="O89" s="34"/>
      <c r="P89" s="34">
        <v>5.44</v>
      </c>
      <c r="Q89" s="34">
        <v>0</v>
      </c>
    </row>
    <row r="90" spans="1:17" s="12" customFormat="1" ht="14.25" customHeight="1">
      <c r="A90" s="39" t="s">
        <v>285</v>
      </c>
      <c r="B90" s="39">
        <v>9</v>
      </c>
      <c r="C90" s="39" t="s">
        <v>313</v>
      </c>
      <c r="D90" s="39" t="s">
        <v>314</v>
      </c>
      <c r="E90" s="39" t="s">
        <v>19</v>
      </c>
      <c r="F90" s="39" t="s">
        <v>315</v>
      </c>
      <c r="G90" s="13">
        <f t="shared" si="0"/>
        <v>2669.59</v>
      </c>
      <c r="H90" s="13">
        <f t="shared" si="1"/>
        <v>2984.17</v>
      </c>
      <c r="I90" s="13">
        <f t="shared" si="2"/>
        <v>3499.04</v>
      </c>
      <c r="J90" s="13">
        <f t="shared" si="3"/>
        <v>4642.16</v>
      </c>
      <c r="K90" s="13" t="str">
        <f t="shared" si="4"/>
        <v>5,93</v>
      </c>
      <c r="L90" s="13" t="str">
        <f t="shared" si="4"/>
        <v>0</v>
      </c>
      <c r="M90" s="14"/>
      <c r="N90" s="33"/>
      <c r="O90" s="34"/>
      <c r="P90" s="34">
        <v>5.93</v>
      </c>
      <c r="Q90" s="34">
        <v>0</v>
      </c>
    </row>
    <row r="91" spans="1:17" s="12" customFormat="1" ht="14.25" customHeight="1">
      <c r="A91" s="39" t="s">
        <v>285</v>
      </c>
      <c r="B91" s="39">
        <v>10</v>
      </c>
      <c r="C91" s="39" t="s">
        <v>45</v>
      </c>
      <c r="D91" s="39" t="s">
        <v>316</v>
      </c>
      <c r="E91" s="39" t="s">
        <v>19</v>
      </c>
      <c r="F91" s="39" t="s">
        <v>317</v>
      </c>
      <c r="G91" s="13">
        <f t="shared" si="0"/>
        <v>2677.9700000000003</v>
      </c>
      <c r="H91" s="13">
        <f t="shared" si="1"/>
        <v>2992.55</v>
      </c>
      <c r="I91" s="13">
        <f t="shared" si="2"/>
        <v>3507.42</v>
      </c>
      <c r="J91" s="13">
        <f t="shared" si="3"/>
        <v>4650.54</v>
      </c>
      <c r="K91" s="13" t="str">
        <f t="shared" si="4"/>
        <v>923,42</v>
      </c>
      <c r="L91" s="13" t="str">
        <f t="shared" si="4"/>
        <v>0</v>
      </c>
      <c r="M91" s="14"/>
      <c r="N91" s="33"/>
      <c r="O91" s="34"/>
      <c r="P91" s="34">
        <v>923.42</v>
      </c>
      <c r="Q91" s="34">
        <v>0</v>
      </c>
    </row>
    <row r="92" spans="1:17" s="12" customFormat="1" ht="14.25" customHeight="1">
      <c r="A92" s="39" t="s">
        <v>285</v>
      </c>
      <c r="B92" s="39">
        <v>11</v>
      </c>
      <c r="C92" s="39" t="s">
        <v>318</v>
      </c>
      <c r="D92" s="39" t="s">
        <v>319</v>
      </c>
      <c r="E92" s="39" t="s">
        <v>19</v>
      </c>
      <c r="F92" s="39" t="s">
        <v>320</v>
      </c>
      <c r="G92" s="13">
        <f t="shared" si="0"/>
        <v>2770.54</v>
      </c>
      <c r="H92" s="13">
        <f t="shared" si="1"/>
        <v>3085.12</v>
      </c>
      <c r="I92" s="13">
        <f t="shared" si="2"/>
        <v>3599.99</v>
      </c>
      <c r="J92" s="13">
        <f t="shared" si="3"/>
        <v>4743.11</v>
      </c>
      <c r="K92" s="13" t="str">
        <f t="shared" si="4"/>
        <v>817,29</v>
      </c>
      <c r="L92" s="13" t="str">
        <f t="shared" si="4"/>
        <v>0</v>
      </c>
      <c r="M92" s="14"/>
      <c r="N92" s="33"/>
      <c r="O92" s="34"/>
      <c r="P92" s="34">
        <v>817.29</v>
      </c>
      <c r="Q92" s="34">
        <v>0</v>
      </c>
    </row>
    <row r="93" spans="1:17" s="12" customFormat="1" ht="14.25" customHeight="1">
      <c r="A93" s="39" t="s">
        <v>285</v>
      </c>
      <c r="B93" s="39">
        <v>12</v>
      </c>
      <c r="C93" s="39" t="s">
        <v>321</v>
      </c>
      <c r="D93" s="39" t="s">
        <v>322</v>
      </c>
      <c r="E93" s="39" t="s">
        <v>19</v>
      </c>
      <c r="F93" s="39" t="s">
        <v>323</v>
      </c>
      <c r="G93" s="13">
        <f t="shared" si="0"/>
        <v>2764.48</v>
      </c>
      <c r="H93" s="13">
        <f t="shared" si="1"/>
        <v>3079.06</v>
      </c>
      <c r="I93" s="13">
        <f t="shared" si="2"/>
        <v>3593.9300000000003</v>
      </c>
      <c r="J93" s="13">
        <f t="shared" si="3"/>
        <v>4737.05</v>
      </c>
      <c r="K93" s="13" t="str">
        <f t="shared" si="4"/>
        <v>70,93</v>
      </c>
      <c r="L93" s="13" t="str">
        <f t="shared" si="4"/>
        <v>0</v>
      </c>
      <c r="M93" s="14"/>
      <c r="N93" s="33"/>
      <c r="O93" s="34"/>
      <c r="P93" s="34">
        <v>70.93</v>
      </c>
      <c r="Q93" s="34">
        <v>0</v>
      </c>
    </row>
    <row r="94" spans="1:17" s="12" customFormat="1" ht="14.25" customHeight="1">
      <c r="A94" s="39" t="s">
        <v>285</v>
      </c>
      <c r="B94" s="39">
        <v>13</v>
      </c>
      <c r="C94" s="39" t="s">
        <v>324</v>
      </c>
      <c r="D94" s="39" t="s">
        <v>325</v>
      </c>
      <c r="E94" s="39" t="s">
        <v>19</v>
      </c>
      <c r="F94" s="39" t="s">
        <v>326</v>
      </c>
      <c r="G94" s="13">
        <f t="shared" si="0"/>
        <v>2741.5699999999997</v>
      </c>
      <c r="H94" s="13">
        <f t="shared" si="1"/>
        <v>3056.1499999999996</v>
      </c>
      <c r="I94" s="13">
        <f t="shared" si="2"/>
        <v>3571.02</v>
      </c>
      <c r="J94" s="13">
        <f t="shared" si="3"/>
        <v>4714.139999999999</v>
      </c>
      <c r="K94" s="13" t="str">
        <f t="shared" si="4"/>
        <v>92,37</v>
      </c>
      <c r="L94" s="13" t="str">
        <f t="shared" si="4"/>
        <v>0</v>
      </c>
      <c r="M94" s="14"/>
      <c r="N94" s="33"/>
      <c r="O94" s="34"/>
      <c r="P94" s="34">
        <v>92.37</v>
      </c>
      <c r="Q94" s="34">
        <v>0</v>
      </c>
    </row>
    <row r="95" spans="1:17" s="12" customFormat="1" ht="14.25" customHeight="1">
      <c r="A95" s="39" t="s">
        <v>285</v>
      </c>
      <c r="B95" s="39">
        <v>14</v>
      </c>
      <c r="C95" s="39" t="s">
        <v>327</v>
      </c>
      <c r="D95" s="39" t="s">
        <v>19</v>
      </c>
      <c r="E95" s="39" t="s">
        <v>328</v>
      </c>
      <c r="F95" s="39" t="s">
        <v>329</v>
      </c>
      <c r="G95" s="13">
        <f t="shared" si="0"/>
        <v>2740.42</v>
      </c>
      <c r="H95" s="13">
        <f t="shared" si="1"/>
        <v>3055</v>
      </c>
      <c r="I95" s="13">
        <f t="shared" si="2"/>
        <v>3569.87</v>
      </c>
      <c r="J95" s="13">
        <f t="shared" si="3"/>
        <v>4712.99</v>
      </c>
      <c r="K95" s="13" t="str">
        <f t="shared" si="4"/>
        <v>0</v>
      </c>
      <c r="L95" s="13" t="str">
        <f t="shared" si="4"/>
        <v>47,26</v>
      </c>
      <c r="M95" s="14"/>
      <c r="N95" s="33"/>
      <c r="O95" s="34"/>
      <c r="P95" s="34">
        <v>0</v>
      </c>
      <c r="Q95" s="34">
        <v>47.26</v>
      </c>
    </row>
    <row r="96" spans="1:17" s="12" customFormat="1" ht="14.25" customHeight="1">
      <c r="A96" s="39" t="s">
        <v>285</v>
      </c>
      <c r="B96" s="39">
        <v>15</v>
      </c>
      <c r="C96" s="39" t="s">
        <v>330</v>
      </c>
      <c r="D96" s="39" t="s">
        <v>19</v>
      </c>
      <c r="E96" s="39" t="s">
        <v>331</v>
      </c>
      <c r="F96" s="39" t="s">
        <v>332</v>
      </c>
      <c r="G96" s="13">
        <f t="shared" si="0"/>
        <v>2754.62</v>
      </c>
      <c r="H96" s="13">
        <f t="shared" si="1"/>
        <v>3069.2</v>
      </c>
      <c r="I96" s="13">
        <f t="shared" si="2"/>
        <v>3584.0699999999997</v>
      </c>
      <c r="J96" s="13">
        <f t="shared" si="3"/>
        <v>4727.19</v>
      </c>
      <c r="K96" s="13" t="str">
        <f t="shared" si="4"/>
        <v>0</v>
      </c>
      <c r="L96" s="13" t="str">
        <f t="shared" si="4"/>
        <v>27,61</v>
      </c>
      <c r="M96" s="14"/>
      <c r="N96" s="33"/>
      <c r="O96" s="34"/>
      <c r="P96" s="34">
        <v>0</v>
      </c>
      <c r="Q96" s="34">
        <v>27.61</v>
      </c>
    </row>
    <row r="97" spans="1:17" s="12" customFormat="1" ht="14.25" customHeight="1">
      <c r="A97" s="39" t="s">
        <v>285</v>
      </c>
      <c r="B97" s="39">
        <v>16</v>
      </c>
      <c r="C97" s="39" t="s">
        <v>333</v>
      </c>
      <c r="D97" s="39" t="s">
        <v>334</v>
      </c>
      <c r="E97" s="39" t="s">
        <v>19</v>
      </c>
      <c r="F97" s="39" t="s">
        <v>335</v>
      </c>
      <c r="G97" s="13">
        <f t="shared" si="0"/>
        <v>2793.67</v>
      </c>
      <c r="H97" s="13">
        <f t="shared" si="1"/>
        <v>3108.25</v>
      </c>
      <c r="I97" s="13">
        <f t="shared" si="2"/>
        <v>3623.12</v>
      </c>
      <c r="J97" s="13">
        <f t="shared" si="3"/>
        <v>4766.24</v>
      </c>
      <c r="K97" s="13" t="str">
        <f t="shared" si="4"/>
        <v>190,41</v>
      </c>
      <c r="L97" s="13" t="str">
        <f t="shared" si="4"/>
        <v>0</v>
      </c>
      <c r="M97" s="14"/>
      <c r="N97" s="33"/>
      <c r="O97" s="34"/>
      <c r="P97" s="34">
        <v>190.41</v>
      </c>
      <c r="Q97" s="34">
        <v>0</v>
      </c>
    </row>
    <row r="98" spans="1:17" s="12" customFormat="1" ht="14.25" customHeight="1">
      <c r="A98" s="39" t="s">
        <v>285</v>
      </c>
      <c r="B98" s="39">
        <v>17</v>
      </c>
      <c r="C98" s="39" t="s">
        <v>336</v>
      </c>
      <c r="D98" s="39" t="s">
        <v>337</v>
      </c>
      <c r="E98" s="39" t="s">
        <v>19</v>
      </c>
      <c r="F98" s="39" t="s">
        <v>338</v>
      </c>
      <c r="G98" s="13">
        <f aca="true" t="shared" si="13" ref="G98:G161">C98+$Q$3</f>
        <v>2657.58</v>
      </c>
      <c r="H98" s="13">
        <f aca="true" t="shared" si="14" ref="H98:H161">C98+$R$3</f>
        <v>2972.16</v>
      </c>
      <c r="I98" s="13">
        <f aca="true" t="shared" si="15" ref="I98:I161">C98+$S$3</f>
        <v>3487.0299999999997</v>
      </c>
      <c r="J98" s="13">
        <f aca="true" t="shared" si="16" ref="J98:J161">C98+$T$3</f>
        <v>4630.15</v>
      </c>
      <c r="K98" s="13" t="str">
        <f t="shared" si="4"/>
        <v>3211</v>
      </c>
      <c r="L98" s="13" t="str">
        <f t="shared" si="4"/>
        <v>0</v>
      </c>
      <c r="M98" s="14"/>
      <c r="N98" s="33"/>
      <c r="O98" s="34"/>
      <c r="P98" s="34">
        <v>3211</v>
      </c>
      <c r="Q98" s="34">
        <v>0</v>
      </c>
    </row>
    <row r="99" spans="1:17" s="12" customFormat="1" ht="14.25" customHeight="1">
      <c r="A99" s="39" t="s">
        <v>285</v>
      </c>
      <c r="B99" s="39">
        <v>18</v>
      </c>
      <c r="C99" s="39" t="s">
        <v>339</v>
      </c>
      <c r="D99" s="39" t="s">
        <v>340</v>
      </c>
      <c r="E99" s="39" t="s">
        <v>19</v>
      </c>
      <c r="F99" s="39" t="s">
        <v>341</v>
      </c>
      <c r="G99" s="13">
        <f t="shared" si="13"/>
        <v>2680.0299999999997</v>
      </c>
      <c r="H99" s="13">
        <f t="shared" si="14"/>
        <v>2994.6099999999997</v>
      </c>
      <c r="I99" s="13">
        <f t="shared" si="15"/>
        <v>3509.48</v>
      </c>
      <c r="J99" s="13">
        <f t="shared" si="16"/>
        <v>4652.6</v>
      </c>
      <c r="K99" s="13" t="str">
        <f t="shared" si="4"/>
        <v>3244,25</v>
      </c>
      <c r="L99" s="13" t="str">
        <f t="shared" si="4"/>
        <v>0</v>
      </c>
      <c r="M99" s="14"/>
      <c r="N99" s="33"/>
      <c r="O99" s="34"/>
      <c r="P99" s="34">
        <v>3244.25</v>
      </c>
      <c r="Q99" s="34">
        <v>0</v>
      </c>
    </row>
    <row r="100" spans="1:17" s="12" customFormat="1" ht="14.25" customHeight="1">
      <c r="A100" s="39" t="s">
        <v>285</v>
      </c>
      <c r="B100" s="39">
        <v>19</v>
      </c>
      <c r="C100" s="39" t="s">
        <v>342</v>
      </c>
      <c r="D100" s="39" t="s">
        <v>343</v>
      </c>
      <c r="E100" s="39" t="s">
        <v>19</v>
      </c>
      <c r="F100" s="39" t="s">
        <v>344</v>
      </c>
      <c r="G100" s="13">
        <f t="shared" si="13"/>
        <v>2802.76</v>
      </c>
      <c r="H100" s="13">
        <f t="shared" si="14"/>
        <v>3117.34</v>
      </c>
      <c r="I100" s="13">
        <f t="shared" si="15"/>
        <v>3632.21</v>
      </c>
      <c r="J100" s="13">
        <f t="shared" si="16"/>
        <v>4775.33</v>
      </c>
      <c r="K100" s="13" t="str">
        <f t="shared" si="4"/>
        <v>2945,37</v>
      </c>
      <c r="L100" s="13" t="str">
        <f t="shared" si="4"/>
        <v>0</v>
      </c>
      <c r="M100" s="14"/>
      <c r="N100" s="33"/>
      <c r="O100" s="34"/>
      <c r="P100" s="34">
        <v>2945.37</v>
      </c>
      <c r="Q100" s="34">
        <v>0</v>
      </c>
    </row>
    <row r="101" spans="1:17" s="12" customFormat="1" ht="14.25" customHeight="1">
      <c r="A101" s="39" t="s">
        <v>285</v>
      </c>
      <c r="B101" s="39">
        <v>20</v>
      </c>
      <c r="C101" s="39" t="s">
        <v>345</v>
      </c>
      <c r="D101" s="39" t="s">
        <v>19</v>
      </c>
      <c r="E101" s="39" t="s">
        <v>346</v>
      </c>
      <c r="F101" s="39" t="s">
        <v>347</v>
      </c>
      <c r="G101" s="13">
        <f t="shared" si="13"/>
        <v>4576.07</v>
      </c>
      <c r="H101" s="13">
        <f t="shared" si="14"/>
        <v>4890.65</v>
      </c>
      <c r="I101" s="13">
        <f t="shared" si="15"/>
        <v>5405.52</v>
      </c>
      <c r="J101" s="13">
        <f t="shared" si="16"/>
        <v>6548.639999999999</v>
      </c>
      <c r="K101" s="13" t="str">
        <f t="shared" si="4"/>
        <v>0</v>
      </c>
      <c r="L101" s="13" t="str">
        <f t="shared" si="4"/>
        <v>2149,24</v>
      </c>
      <c r="M101" s="14"/>
      <c r="N101" s="33"/>
      <c r="O101" s="34"/>
      <c r="P101" s="34">
        <v>0</v>
      </c>
      <c r="Q101" s="34">
        <v>2149.24</v>
      </c>
    </row>
    <row r="102" spans="1:17" s="12" customFormat="1" ht="14.25" customHeight="1">
      <c r="A102" s="39" t="s">
        <v>285</v>
      </c>
      <c r="B102" s="39">
        <v>21</v>
      </c>
      <c r="C102" s="39" t="s">
        <v>348</v>
      </c>
      <c r="D102" s="39" t="s">
        <v>19</v>
      </c>
      <c r="E102" s="39" t="s">
        <v>349</v>
      </c>
      <c r="F102" s="39" t="s">
        <v>350</v>
      </c>
      <c r="G102" s="13">
        <f t="shared" si="13"/>
        <v>4571.12</v>
      </c>
      <c r="H102" s="13">
        <f t="shared" si="14"/>
        <v>4885.7</v>
      </c>
      <c r="I102" s="13">
        <f t="shared" si="15"/>
        <v>5400.57</v>
      </c>
      <c r="J102" s="13">
        <f t="shared" si="16"/>
        <v>6543.6900000000005</v>
      </c>
      <c r="K102" s="13" t="str">
        <f t="shared" si="4"/>
        <v>0</v>
      </c>
      <c r="L102" s="13" t="str">
        <f t="shared" si="4"/>
        <v>2282,95</v>
      </c>
      <c r="M102" s="14"/>
      <c r="N102" s="33"/>
      <c r="O102" s="34"/>
      <c r="P102" s="34">
        <v>0</v>
      </c>
      <c r="Q102" s="34">
        <v>2282.95</v>
      </c>
    </row>
    <row r="103" spans="1:17" s="12" customFormat="1" ht="14.25" customHeight="1">
      <c r="A103" s="39" t="s">
        <v>285</v>
      </c>
      <c r="B103" s="39">
        <v>22</v>
      </c>
      <c r="C103" s="39" t="s">
        <v>351</v>
      </c>
      <c r="D103" s="39" t="s">
        <v>19</v>
      </c>
      <c r="E103" s="39" t="s">
        <v>352</v>
      </c>
      <c r="F103" s="39" t="s">
        <v>353</v>
      </c>
      <c r="G103" s="13">
        <f t="shared" si="13"/>
        <v>2860.42</v>
      </c>
      <c r="H103" s="13">
        <f t="shared" si="14"/>
        <v>3175</v>
      </c>
      <c r="I103" s="13">
        <f t="shared" si="15"/>
        <v>3689.87</v>
      </c>
      <c r="J103" s="13">
        <f t="shared" si="16"/>
        <v>4832.99</v>
      </c>
      <c r="K103" s="13" t="str">
        <f t="shared" si="4"/>
        <v>0</v>
      </c>
      <c r="L103" s="13" t="str">
        <f t="shared" si="4"/>
        <v>555,23</v>
      </c>
      <c r="M103" s="14"/>
      <c r="N103" s="33"/>
      <c r="O103" s="34"/>
      <c r="P103" s="34">
        <v>0</v>
      </c>
      <c r="Q103" s="34">
        <v>555.23</v>
      </c>
    </row>
    <row r="104" spans="1:17" s="12" customFormat="1" ht="14.25" customHeight="1">
      <c r="A104" s="39" t="s">
        <v>285</v>
      </c>
      <c r="B104" s="39">
        <v>23</v>
      </c>
      <c r="C104" s="39" t="s">
        <v>354</v>
      </c>
      <c r="D104" s="39" t="s">
        <v>19</v>
      </c>
      <c r="E104" s="39" t="s">
        <v>355</v>
      </c>
      <c r="F104" s="39" t="s">
        <v>356</v>
      </c>
      <c r="G104" s="13">
        <f t="shared" si="13"/>
        <v>2614.01</v>
      </c>
      <c r="H104" s="13">
        <f t="shared" si="14"/>
        <v>2928.59</v>
      </c>
      <c r="I104" s="13">
        <f t="shared" si="15"/>
        <v>3443.46</v>
      </c>
      <c r="J104" s="13">
        <f t="shared" si="16"/>
        <v>4586.58</v>
      </c>
      <c r="K104" s="13" t="str">
        <f t="shared" si="4"/>
        <v>0</v>
      </c>
      <c r="L104" s="13" t="str">
        <f t="shared" si="4"/>
        <v>575,64</v>
      </c>
      <c r="M104" s="14"/>
      <c r="N104" s="33"/>
      <c r="O104" s="34"/>
      <c r="P104" s="34">
        <v>0</v>
      </c>
      <c r="Q104" s="34">
        <v>575.64</v>
      </c>
    </row>
    <row r="105" spans="1:17" s="12" customFormat="1" ht="14.25" customHeight="1">
      <c r="A105" s="39" t="s">
        <v>357</v>
      </c>
      <c r="B105" s="39">
        <v>0</v>
      </c>
      <c r="C105" s="39" t="s">
        <v>358</v>
      </c>
      <c r="D105" s="39" t="s">
        <v>359</v>
      </c>
      <c r="E105" s="39" t="s">
        <v>19</v>
      </c>
      <c r="F105" s="39" t="s">
        <v>360</v>
      </c>
      <c r="G105" s="13">
        <f t="shared" si="13"/>
        <v>2540.01</v>
      </c>
      <c r="H105" s="13">
        <f t="shared" si="14"/>
        <v>2854.59</v>
      </c>
      <c r="I105" s="13">
        <f t="shared" si="15"/>
        <v>3369.46</v>
      </c>
      <c r="J105" s="13">
        <f t="shared" si="16"/>
        <v>4512.58</v>
      </c>
      <c r="K105" s="13" t="str">
        <f t="shared" si="4"/>
        <v>1,23</v>
      </c>
      <c r="L105" s="13" t="str">
        <f t="shared" si="4"/>
        <v>0</v>
      </c>
      <c r="M105" s="14"/>
      <c r="N105" s="33"/>
      <c r="O105" s="34"/>
      <c r="P105" s="34">
        <v>1.23</v>
      </c>
      <c r="Q105" s="34">
        <v>0</v>
      </c>
    </row>
    <row r="106" spans="1:17" s="12" customFormat="1" ht="14.25" customHeight="1">
      <c r="A106" s="39" t="s">
        <v>357</v>
      </c>
      <c r="B106" s="39">
        <v>1</v>
      </c>
      <c r="C106" s="39" t="s">
        <v>361</v>
      </c>
      <c r="D106" s="39" t="s">
        <v>362</v>
      </c>
      <c r="E106" s="39" t="s">
        <v>19</v>
      </c>
      <c r="F106" s="39" t="s">
        <v>363</v>
      </c>
      <c r="G106" s="13">
        <f t="shared" si="13"/>
        <v>2481.81</v>
      </c>
      <c r="H106" s="13">
        <f t="shared" si="14"/>
        <v>2796.39</v>
      </c>
      <c r="I106" s="13">
        <f t="shared" si="15"/>
        <v>3311.26</v>
      </c>
      <c r="J106" s="13">
        <f t="shared" si="16"/>
        <v>4454.38</v>
      </c>
      <c r="K106" s="13" t="str">
        <f t="shared" si="4"/>
        <v>14,92</v>
      </c>
      <c r="L106" s="13" t="str">
        <f t="shared" si="4"/>
        <v>0</v>
      </c>
      <c r="M106" s="14"/>
      <c r="N106" s="33"/>
      <c r="O106" s="34"/>
      <c r="P106" s="34">
        <v>14.92</v>
      </c>
      <c r="Q106" s="34">
        <v>0</v>
      </c>
    </row>
    <row r="107" spans="1:17" s="12" customFormat="1" ht="14.25" customHeight="1">
      <c r="A107" s="39" t="s">
        <v>357</v>
      </c>
      <c r="B107" s="39">
        <v>2</v>
      </c>
      <c r="C107" s="39" t="s">
        <v>364</v>
      </c>
      <c r="D107" s="39" t="s">
        <v>19</v>
      </c>
      <c r="E107" s="39" t="s">
        <v>365</v>
      </c>
      <c r="F107" s="39" t="s">
        <v>366</v>
      </c>
      <c r="G107" s="13">
        <f t="shared" si="13"/>
        <v>2472.7799999999997</v>
      </c>
      <c r="H107" s="13">
        <f t="shared" si="14"/>
        <v>2787.3599999999997</v>
      </c>
      <c r="I107" s="13">
        <f t="shared" si="15"/>
        <v>3302.23</v>
      </c>
      <c r="J107" s="13">
        <f t="shared" si="16"/>
        <v>4445.35</v>
      </c>
      <c r="K107" s="13" t="str">
        <f t="shared" si="4"/>
        <v>0</v>
      </c>
      <c r="L107" s="13" t="str">
        <f t="shared" si="4"/>
        <v>120,02</v>
      </c>
      <c r="M107" s="14"/>
      <c r="N107" s="33"/>
      <c r="O107" s="34"/>
      <c r="P107" s="34">
        <v>0</v>
      </c>
      <c r="Q107" s="34">
        <v>120.02</v>
      </c>
    </row>
    <row r="108" spans="1:17" s="12" customFormat="1" ht="14.25" customHeight="1">
      <c r="A108" s="39" t="s">
        <v>357</v>
      </c>
      <c r="B108" s="39">
        <v>3</v>
      </c>
      <c r="C108" s="39" t="s">
        <v>367</v>
      </c>
      <c r="D108" s="39" t="s">
        <v>19</v>
      </c>
      <c r="E108" s="39" t="s">
        <v>368</v>
      </c>
      <c r="F108" s="39" t="s">
        <v>369</v>
      </c>
      <c r="G108" s="13">
        <f t="shared" si="13"/>
        <v>2107.16</v>
      </c>
      <c r="H108" s="13">
        <f t="shared" si="14"/>
        <v>2421.74</v>
      </c>
      <c r="I108" s="13">
        <f t="shared" si="15"/>
        <v>2936.61</v>
      </c>
      <c r="J108" s="13">
        <f t="shared" si="16"/>
        <v>4079.73</v>
      </c>
      <c r="K108" s="13" t="str">
        <f t="shared" si="4"/>
        <v>0</v>
      </c>
      <c r="L108" s="13" t="str">
        <f t="shared" si="4"/>
        <v>486,42</v>
      </c>
      <c r="M108" s="14"/>
      <c r="N108" s="33"/>
      <c r="O108" s="34"/>
      <c r="P108" s="34">
        <v>0</v>
      </c>
      <c r="Q108" s="34">
        <v>486.42</v>
      </c>
    </row>
    <row r="109" spans="1:17" s="12" customFormat="1" ht="14.25" customHeight="1">
      <c r="A109" s="39" t="s">
        <v>357</v>
      </c>
      <c r="B109" s="39">
        <v>4</v>
      </c>
      <c r="C109" s="39" t="s">
        <v>370</v>
      </c>
      <c r="D109" s="39" t="s">
        <v>19</v>
      </c>
      <c r="E109" s="39" t="s">
        <v>371</v>
      </c>
      <c r="F109" s="39" t="s">
        <v>372</v>
      </c>
      <c r="G109" s="13">
        <f t="shared" si="13"/>
        <v>2103.96</v>
      </c>
      <c r="H109" s="13">
        <f t="shared" si="14"/>
        <v>2418.54</v>
      </c>
      <c r="I109" s="13">
        <f t="shared" si="15"/>
        <v>2933.41</v>
      </c>
      <c r="J109" s="13">
        <f t="shared" si="16"/>
        <v>4076.5299999999997</v>
      </c>
      <c r="K109" s="13" t="str">
        <f t="shared" si="4"/>
        <v>0</v>
      </c>
      <c r="L109" s="13" t="str">
        <f t="shared" si="4"/>
        <v>59,36</v>
      </c>
      <c r="M109" s="14"/>
      <c r="N109" s="33"/>
      <c r="O109" s="34"/>
      <c r="P109" s="34">
        <v>0</v>
      </c>
      <c r="Q109" s="34">
        <v>59.36</v>
      </c>
    </row>
    <row r="110" spans="1:17" s="12" customFormat="1" ht="14.25" customHeight="1">
      <c r="A110" s="39" t="s">
        <v>357</v>
      </c>
      <c r="B110" s="39">
        <v>5</v>
      </c>
      <c r="C110" s="39" t="s">
        <v>373</v>
      </c>
      <c r="D110" s="39" t="s">
        <v>374</v>
      </c>
      <c r="E110" s="39" t="s">
        <v>19</v>
      </c>
      <c r="F110" s="39" t="s">
        <v>375</v>
      </c>
      <c r="G110" s="13">
        <f t="shared" si="13"/>
        <v>2477.59</v>
      </c>
      <c r="H110" s="13">
        <f t="shared" si="14"/>
        <v>2792.17</v>
      </c>
      <c r="I110" s="13">
        <f t="shared" si="15"/>
        <v>3307.04</v>
      </c>
      <c r="J110" s="13">
        <f t="shared" si="16"/>
        <v>4450.16</v>
      </c>
      <c r="K110" s="13" t="str">
        <f t="shared" si="4"/>
        <v>38,34</v>
      </c>
      <c r="L110" s="13" t="str">
        <f t="shared" si="4"/>
        <v>0</v>
      </c>
      <c r="M110" s="14"/>
      <c r="N110" s="33"/>
      <c r="O110" s="34"/>
      <c r="P110" s="34">
        <v>38.34</v>
      </c>
      <c r="Q110" s="34">
        <v>0</v>
      </c>
    </row>
    <row r="111" spans="1:17" s="12" customFormat="1" ht="14.25" customHeight="1">
      <c r="A111" s="39" t="s">
        <v>357</v>
      </c>
      <c r="B111" s="39">
        <v>6</v>
      </c>
      <c r="C111" s="39" t="s">
        <v>376</v>
      </c>
      <c r="D111" s="39" t="s">
        <v>377</v>
      </c>
      <c r="E111" s="39" t="s">
        <v>19</v>
      </c>
      <c r="F111" s="39" t="s">
        <v>378</v>
      </c>
      <c r="G111" s="13">
        <f t="shared" si="13"/>
        <v>2568.83</v>
      </c>
      <c r="H111" s="13">
        <f t="shared" si="14"/>
        <v>2883.41</v>
      </c>
      <c r="I111" s="13">
        <f t="shared" si="15"/>
        <v>3398.2799999999997</v>
      </c>
      <c r="J111" s="13">
        <f t="shared" si="16"/>
        <v>4541.4</v>
      </c>
      <c r="K111" s="13" t="str">
        <f t="shared" si="4"/>
        <v>13,94</v>
      </c>
      <c r="L111" s="13" t="str">
        <f t="shared" si="4"/>
        <v>0</v>
      </c>
      <c r="M111" s="14"/>
      <c r="N111" s="33"/>
      <c r="O111" s="34"/>
      <c r="P111" s="34">
        <v>13.94</v>
      </c>
      <c r="Q111" s="34">
        <v>0</v>
      </c>
    </row>
    <row r="112" spans="1:17" s="12" customFormat="1" ht="14.25" customHeight="1">
      <c r="A112" s="39" t="s">
        <v>357</v>
      </c>
      <c r="B112" s="39">
        <v>7</v>
      </c>
      <c r="C112" s="39" t="s">
        <v>379</v>
      </c>
      <c r="D112" s="39" t="s">
        <v>19</v>
      </c>
      <c r="E112" s="39" t="s">
        <v>380</v>
      </c>
      <c r="F112" s="39" t="s">
        <v>381</v>
      </c>
      <c r="G112" s="13">
        <f t="shared" si="13"/>
        <v>2707.12</v>
      </c>
      <c r="H112" s="13">
        <f t="shared" si="14"/>
        <v>3021.7</v>
      </c>
      <c r="I112" s="13">
        <f t="shared" si="15"/>
        <v>3536.5699999999997</v>
      </c>
      <c r="J112" s="13">
        <f t="shared" si="16"/>
        <v>4679.69</v>
      </c>
      <c r="K112" s="13" t="str">
        <f t="shared" si="4"/>
        <v>0</v>
      </c>
      <c r="L112" s="13" t="str">
        <f t="shared" si="4"/>
        <v>3,94</v>
      </c>
      <c r="M112" s="14"/>
      <c r="N112" s="33"/>
      <c r="O112" s="34"/>
      <c r="P112" s="34">
        <v>0</v>
      </c>
      <c r="Q112" s="34">
        <v>3.94</v>
      </c>
    </row>
    <row r="113" spans="1:17" s="12" customFormat="1" ht="14.25" customHeight="1">
      <c r="A113" s="39" t="s">
        <v>357</v>
      </c>
      <c r="B113" s="39">
        <v>8</v>
      </c>
      <c r="C113" s="39" t="s">
        <v>382</v>
      </c>
      <c r="D113" s="39" t="s">
        <v>383</v>
      </c>
      <c r="E113" s="39" t="s">
        <v>19</v>
      </c>
      <c r="F113" s="39" t="s">
        <v>384</v>
      </c>
      <c r="G113" s="13">
        <f t="shared" si="13"/>
        <v>2746.94</v>
      </c>
      <c r="H113" s="13">
        <f t="shared" si="14"/>
        <v>3061.52</v>
      </c>
      <c r="I113" s="13">
        <f t="shared" si="15"/>
        <v>3576.3900000000003</v>
      </c>
      <c r="J113" s="13">
        <f t="shared" si="16"/>
        <v>4719.51</v>
      </c>
      <c r="K113" s="13" t="str">
        <f t="shared" si="4"/>
        <v>34,54</v>
      </c>
      <c r="L113" s="13" t="str">
        <f t="shared" si="4"/>
        <v>0</v>
      </c>
      <c r="M113" s="14"/>
      <c r="N113" s="33"/>
      <c r="O113" s="34"/>
      <c r="P113" s="34">
        <v>34.54</v>
      </c>
      <c r="Q113" s="34">
        <v>0</v>
      </c>
    </row>
    <row r="114" spans="1:17" s="12" customFormat="1" ht="14.25" customHeight="1">
      <c r="A114" s="39" t="s">
        <v>357</v>
      </c>
      <c r="B114" s="39">
        <v>9</v>
      </c>
      <c r="C114" s="39" t="s">
        <v>385</v>
      </c>
      <c r="D114" s="39" t="s">
        <v>386</v>
      </c>
      <c r="E114" s="39" t="s">
        <v>19</v>
      </c>
      <c r="F114" s="39" t="s">
        <v>387</v>
      </c>
      <c r="G114" s="13">
        <f t="shared" si="13"/>
        <v>2775.4700000000003</v>
      </c>
      <c r="H114" s="13">
        <f t="shared" si="14"/>
        <v>3090.05</v>
      </c>
      <c r="I114" s="13">
        <f t="shared" si="15"/>
        <v>3604.92</v>
      </c>
      <c r="J114" s="13">
        <f t="shared" si="16"/>
        <v>4748.04</v>
      </c>
      <c r="K114" s="13" t="str">
        <f t="shared" si="4"/>
        <v>14,74</v>
      </c>
      <c r="L114" s="13" t="str">
        <f t="shared" si="4"/>
        <v>0</v>
      </c>
      <c r="M114" s="14"/>
      <c r="N114" s="33"/>
      <c r="O114" s="34"/>
      <c r="P114" s="34">
        <v>14.74</v>
      </c>
      <c r="Q114" s="34">
        <v>0</v>
      </c>
    </row>
    <row r="115" spans="1:17" s="12" customFormat="1" ht="14.25" customHeight="1">
      <c r="A115" s="39" t="s">
        <v>357</v>
      </c>
      <c r="B115" s="39">
        <v>10</v>
      </c>
      <c r="C115" s="39" t="s">
        <v>388</v>
      </c>
      <c r="D115" s="39" t="s">
        <v>19</v>
      </c>
      <c r="E115" s="39" t="s">
        <v>389</v>
      </c>
      <c r="F115" s="39" t="s">
        <v>390</v>
      </c>
      <c r="G115" s="13">
        <f t="shared" si="13"/>
        <v>2793.6099999999997</v>
      </c>
      <c r="H115" s="13">
        <f t="shared" si="14"/>
        <v>3108.1899999999996</v>
      </c>
      <c r="I115" s="13">
        <f t="shared" si="15"/>
        <v>3623.06</v>
      </c>
      <c r="J115" s="13">
        <f t="shared" si="16"/>
        <v>4766.18</v>
      </c>
      <c r="K115" s="13" t="str">
        <f t="shared" si="4"/>
        <v>0</v>
      </c>
      <c r="L115" s="13" t="str">
        <f t="shared" si="4"/>
        <v>200,53</v>
      </c>
      <c r="M115" s="14"/>
      <c r="N115" s="33"/>
      <c r="O115" s="34"/>
      <c r="P115" s="34">
        <v>0</v>
      </c>
      <c r="Q115" s="34">
        <v>200.53</v>
      </c>
    </row>
    <row r="116" spans="1:17" s="12" customFormat="1" ht="14.25" customHeight="1">
      <c r="A116" s="39" t="s">
        <v>357</v>
      </c>
      <c r="B116" s="39">
        <v>11</v>
      </c>
      <c r="C116" s="39" t="s">
        <v>391</v>
      </c>
      <c r="D116" s="39" t="s">
        <v>19</v>
      </c>
      <c r="E116" s="39" t="s">
        <v>392</v>
      </c>
      <c r="F116" s="39" t="s">
        <v>393</v>
      </c>
      <c r="G116" s="13">
        <f t="shared" si="13"/>
        <v>2784.7200000000003</v>
      </c>
      <c r="H116" s="13">
        <f t="shared" si="14"/>
        <v>3099.3</v>
      </c>
      <c r="I116" s="13">
        <f t="shared" si="15"/>
        <v>3614.17</v>
      </c>
      <c r="J116" s="13">
        <f t="shared" si="16"/>
        <v>4757.29</v>
      </c>
      <c r="K116" s="13" t="str">
        <f t="shared" si="4"/>
        <v>0</v>
      </c>
      <c r="L116" s="13" t="str">
        <f t="shared" si="4"/>
        <v>160,99</v>
      </c>
      <c r="M116" s="14"/>
      <c r="N116" s="33"/>
      <c r="O116" s="34"/>
      <c r="P116" s="34">
        <v>0</v>
      </c>
      <c r="Q116" s="34">
        <v>160.99</v>
      </c>
    </row>
    <row r="117" spans="1:17" s="12" customFormat="1" ht="14.25" customHeight="1">
      <c r="A117" s="39" t="s">
        <v>357</v>
      </c>
      <c r="B117" s="39">
        <v>12</v>
      </c>
      <c r="C117" s="39" t="s">
        <v>394</v>
      </c>
      <c r="D117" s="39" t="s">
        <v>19</v>
      </c>
      <c r="E117" s="39" t="s">
        <v>395</v>
      </c>
      <c r="F117" s="39" t="s">
        <v>396</v>
      </c>
      <c r="G117" s="13">
        <f t="shared" si="13"/>
        <v>2766.8199999999997</v>
      </c>
      <c r="H117" s="13">
        <f t="shared" si="14"/>
        <v>3081.3999999999996</v>
      </c>
      <c r="I117" s="13">
        <f t="shared" si="15"/>
        <v>3596.27</v>
      </c>
      <c r="J117" s="13">
        <f t="shared" si="16"/>
        <v>4739.389999999999</v>
      </c>
      <c r="K117" s="13" t="str">
        <f t="shared" si="4"/>
        <v>0</v>
      </c>
      <c r="L117" s="13" t="str">
        <f t="shared" si="4"/>
        <v>207,47</v>
      </c>
      <c r="M117" s="14"/>
      <c r="N117" s="33"/>
      <c r="O117" s="34"/>
      <c r="P117" s="34">
        <v>0</v>
      </c>
      <c r="Q117" s="34">
        <v>207.47</v>
      </c>
    </row>
    <row r="118" spans="1:17" s="12" customFormat="1" ht="14.25" customHeight="1">
      <c r="A118" s="39" t="s">
        <v>357</v>
      </c>
      <c r="B118" s="39">
        <v>13</v>
      </c>
      <c r="C118" s="39" t="s">
        <v>397</v>
      </c>
      <c r="D118" s="39" t="s">
        <v>19</v>
      </c>
      <c r="E118" s="39" t="s">
        <v>398</v>
      </c>
      <c r="F118" s="39" t="s">
        <v>399</v>
      </c>
      <c r="G118" s="13">
        <f t="shared" si="13"/>
        <v>2762.48</v>
      </c>
      <c r="H118" s="13">
        <f t="shared" si="14"/>
        <v>3077.06</v>
      </c>
      <c r="I118" s="13">
        <f t="shared" si="15"/>
        <v>3591.9300000000003</v>
      </c>
      <c r="J118" s="13">
        <f t="shared" si="16"/>
        <v>4735.05</v>
      </c>
      <c r="K118" s="13" t="str">
        <f t="shared" si="4"/>
        <v>0</v>
      </c>
      <c r="L118" s="13" t="str">
        <f t="shared" si="4"/>
        <v>186,86</v>
      </c>
      <c r="M118" s="14"/>
      <c r="N118" s="33"/>
      <c r="O118" s="34"/>
      <c r="P118" s="34">
        <v>0</v>
      </c>
      <c r="Q118" s="34">
        <v>186.86</v>
      </c>
    </row>
    <row r="119" spans="1:17" s="12" customFormat="1" ht="14.25" customHeight="1">
      <c r="A119" s="39" t="s">
        <v>357</v>
      </c>
      <c r="B119" s="39">
        <v>14</v>
      </c>
      <c r="C119" s="39" t="s">
        <v>400</v>
      </c>
      <c r="D119" s="39" t="s">
        <v>19</v>
      </c>
      <c r="E119" s="39" t="s">
        <v>401</v>
      </c>
      <c r="F119" s="39" t="s">
        <v>402</v>
      </c>
      <c r="G119" s="13">
        <f t="shared" si="13"/>
        <v>2766.51</v>
      </c>
      <c r="H119" s="13">
        <f t="shared" si="14"/>
        <v>3081.09</v>
      </c>
      <c r="I119" s="13">
        <f t="shared" si="15"/>
        <v>3595.96</v>
      </c>
      <c r="J119" s="13">
        <f t="shared" si="16"/>
        <v>4739.08</v>
      </c>
      <c r="K119" s="13" t="str">
        <f t="shared" si="4"/>
        <v>0</v>
      </c>
      <c r="L119" s="13" t="str">
        <f t="shared" si="4"/>
        <v>163,49</v>
      </c>
      <c r="M119" s="14"/>
      <c r="N119" s="33"/>
      <c r="O119" s="34"/>
      <c r="P119" s="34">
        <v>0</v>
      </c>
      <c r="Q119" s="34">
        <v>163.49</v>
      </c>
    </row>
    <row r="120" spans="1:17" s="12" customFormat="1" ht="14.25" customHeight="1">
      <c r="A120" s="39" t="s">
        <v>357</v>
      </c>
      <c r="B120" s="39">
        <v>15</v>
      </c>
      <c r="C120" s="39" t="s">
        <v>403</v>
      </c>
      <c r="D120" s="39" t="s">
        <v>19</v>
      </c>
      <c r="E120" s="39" t="s">
        <v>404</v>
      </c>
      <c r="F120" s="39" t="s">
        <v>405</v>
      </c>
      <c r="G120" s="13">
        <f t="shared" si="13"/>
        <v>2756.8</v>
      </c>
      <c r="H120" s="13">
        <f t="shared" si="14"/>
        <v>3071.38</v>
      </c>
      <c r="I120" s="13">
        <f t="shared" si="15"/>
        <v>3586.25</v>
      </c>
      <c r="J120" s="13">
        <f t="shared" si="16"/>
        <v>4729.37</v>
      </c>
      <c r="K120" s="13" t="str">
        <f t="shared" si="4"/>
        <v>0</v>
      </c>
      <c r="L120" s="13" t="str">
        <f t="shared" si="4"/>
        <v>164,86</v>
      </c>
      <c r="M120" s="14"/>
      <c r="N120" s="33"/>
      <c r="O120" s="34"/>
      <c r="P120" s="34">
        <v>0</v>
      </c>
      <c r="Q120" s="34">
        <v>164.86</v>
      </c>
    </row>
    <row r="121" spans="1:17" s="12" customFormat="1" ht="14.25" customHeight="1">
      <c r="A121" s="39" t="s">
        <v>357</v>
      </c>
      <c r="B121" s="39">
        <v>16</v>
      </c>
      <c r="C121" s="39" t="s">
        <v>31</v>
      </c>
      <c r="D121" s="39" t="s">
        <v>19</v>
      </c>
      <c r="E121" s="39" t="s">
        <v>406</v>
      </c>
      <c r="F121" s="39" t="s">
        <v>407</v>
      </c>
      <c r="G121" s="13">
        <f t="shared" si="13"/>
        <v>2739.9300000000003</v>
      </c>
      <c r="H121" s="13">
        <f t="shared" si="14"/>
        <v>3054.51</v>
      </c>
      <c r="I121" s="13">
        <f t="shared" si="15"/>
        <v>3569.38</v>
      </c>
      <c r="J121" s="13">
        <f t="shared" si="16"/>
        <v>4712.5</v>
      </c>
      <c r="K121" s="13" t="str">
        <f t="shared" si="4"/>
        <v>0</v>
      </c>
      <c r="L121" s="13" t="str">
        <f t="shared" si="4"/>
        <v>99,69</v>
      </c>
      <c r="M121" s="14"/>
      <c r="N121" s="33"/>
      <c r="O121" s="34"/>
      <c r="P121" s="34">
        <v>0</v>
      </c>
      <c r="Q121" s="34">
        <v>99.69</v>
      </c>
    </row>
    <row r="122" spans="1:17" s="12" customFormat="1" ht="14.25" customHeight="1">
      <c r="A122" s="39" t="s">
        <v>357</v>
      </c>
      <c r="B122" s="39">
        <v>17</v>
      </c>
      <c r="C122" s="39" t="s">
        <v>408</v>
      </c>
      <c r="D122" s="39" t="s">
        <v>409</v>
      </c>
      <c r="E122" s="39" t="s">
        <v>19</v>
      </c>
      <c r="F122" s="39" t="s">
        <v>410</v>
      </c>
      <c r="G122" s="13">
        <f t="shared" si="13"/>
        <v>2763.8199999999997</v>
      </c>
      <c r="H122" s="13">
        <f t="shared" si="14"/>
        <v>3078.3999999999996</v>
      </c>
      <c r="I122" s="13">
        <f t="shared" si="15"/>
        <v>3593.27</v>
      </c>
      <c r="J122" s="13">
        <f t="shared" si="16"/>
        <v>4736.389999999999</v>
      </c>
      <c r="K122" s="13" t="str">
        <f t="shared" si="4"/>
        <v>801,36</v>
      </c>
      <c r="L122" s="13" t="str">
        <f t="shared" si="4"/>
        <v>0</v>
      </c>
      <c r="M122" s="14"/>
      <c r="N122" s="33"/>
      <c r="O122" s="34"/>
      <c r="P122" s="34">
        <v>801.36</v>
      </c>
      <c r="Q122" s="34">
        <v>0</v>
      </c>
    </row>
    <row r="123" spans="1:17" s="12" customFormat="1" ht="14.25" customHeight="1">
      <c r="A123" s="39" t="s">
        <v>357</v>
      </c>
      <c r="B123" s="39">
        <v>18</v>
      </c>
      <c r="C123" s="39" t="s">
        <v>411</v>
      </c>
      <c r="D123" s="39" t="s">
        <v>412</v>
      </c>
      <c r="E123" s="39" t="s">
        <v>19</v>
      </c>
      <c r="F123" s="39" t="s">
        <v>413</v>
      </c>
      <c r="G123" s="13">
        <f t="shared" si="13"/>
        <v>2938.31</v>
      </c>
      <c r="H123" s="13">
        <f t="shared" si="14"/>
        <v>3252.89</v>
      </c>
      <c r="I123" s="13">
        <f t="shared" si="15"/>
        <v>3767.76</v>
      </c>
      <c r="J123" s="13">
        <f t="shared" si="16"/>
        <v>4910.88</v>
      </c>
      <c r="K123" s="13" t="str">
        <f aca="true" t="shared" si="17" ref="K123:L186">D123</f>
        <v>164,54</v>
      </c>
      <c r="L123" s="13" t="str">
        <f t="shared" si="17"/>
        <v>0</v>
      </c>
      <c r="M123" s="14"/>
      <c r="N123" s="33"/>
      <c r="O123" s="34"/>
      <c r="P123" s="34">
        <v>164.54</v>
      </c>
      <c r="Q123" s="34">
        <v>0</v>
      </c>
    </row>
    <row r="124" spans="1:17" s="12" customFormat="1" ht="14.25" customHeight="1">
      <c r="A124" s="39" t="s">
        <v>357</v>
      </c>
      <c r="B124" s="39">
        <v>19</v>
      </c>
      <c r="C124" s="39" t="s">
        <v>414</v>
      </c>
      <c r="D124" s="39" t="s">
        <v>415</v>
      </c>
      <c r="E124" s="39" t="s">
        <v>19</v>
      </c>
      <c r="F124" s="39" t="s">
        <v>416</v>
      </c>
      <c r="G124" s="13">
        <f t="shared" si="13"/>
        <v>2960.2799999999997</v>
      </c>
      <c r="H124" s="13">
        <f t="shared" si="14"/>
        <v>3274.8599999999997</v>
      </c>
      <c r="I124" s="13">
        <f t="shared" si="15"/>
        <v>3789.73</v>
      </c>
      <c r="J124" s="13">
        <f t="shared" si="16"/>
        <v>4932.85</v>
      </c>
      <c r="K124" s="13" t="str">
        <f t="shared" si="17"/>
        <v>170,68</v>
      </c>
      <c r="L124" s="13" t="str">
        <f t="shared" si="17"/>
        <v>0</v>
      </c>
      <c r="M124" s="14"/>
      <c r="N124" s="33"/>
      <c r="O124" s="34"/>
      <c r="P124" s="34">
        <v>170.68</v>
      </c>
      <c r="Q124" s="34">
        <v>0</v>
      </c>
    </row>
    <row r="125" spans="1:17" s="12" customFormat="1" ht="14.25" customHeight="1">
      <c r="A125" s="39" t="s">
        <v>357</v>
      </c>
      <c r="B125" s="39">
        <v>20</v>
      </c>
      <c r="C125" s="39" t="s">
        <v>417</v>
      </c>
      <c r="D125" s="39" t="s">
        <v>19</v>
      </c>
      <c r="E125" s="39" t="s">
        <v>418</v>
      </c>
      <c r="F125" s="39" t="s">
        <v>419</v>
      </c>
      <c r="G125" s="13">
        <f t="shared" si="13"/>
        <v>2988.6499999999996</v>
      </c>
      <c r="H125" s="13">
        <f t="shared" si="14"/>
        <v>3303.2299999999996</v>
      </c>
      <c r="I125" s="13">
        <f t="shared" si="15"/>
        <v>3818.1</v>
      </c>
      <c r="J125" s="13">
        <f t="shared" si="16"/>
        <v>4961.219999999999</v>
      </c>
      <c r="K125" s="13" t="str">
        <f t="shared" si="17"/>
        <v>0</v>
      </c>
      <c r="L125" s="13" t="str">
        <f t="shared" si="17"/>
        <v>373,44</v>
      </c>
      <c r="M125" s="14"/>
      <c r="N125" s="33"/>
      <c r="O125" s="34"/>
      <c r="P125" s="34">
        <v>0</v>
      </c>
      <c r="Q125" s="34">
        <v>373.44</v>
      </c>
    </row>
    <row r="126" spans="1:17" s="12" customFormat="1" ht="14.25" customHeight="1">
      <c r="A126" s="39" t="s">
        <v>357</v>
      </c>
      <c r="B126" s="39">
        <v>21</v>
      </c>
      <c r="C126" s="39" t="s">
        <v>420</v>
      </c>
      <c r="D126" s="39" t="s">
        <v>19</v>
      </c>
      <c r="E126" s="39" t="s">
        <v>421</v>
      </c>
      <c r="F126" s="39" t="s">
        <v>422</v>
      </c>
      <c r="G126" s="13">
        <f t="shared" si="13"/>
        <v>2780.8599999999997</v>
      </c>
      <c r="H126" s="13">
        <f t="shared" si="14"/>
        <v>3095.4399999999996</v>
      </c>
      <c r="I126" s="13">
        <f t="shared" si="15"/>
        <v>3610.31</v>
      </c>
      <c r="J126" s="13">
        <f t="shared" si="16"/>
        <v>4753.43</v>
      </c>
      <c r="K126" s="13" t="str">
        <f t="shared" si="17"/>
        <v>0</v>
      </c>
      <c r="L126" s="13" t="str">
        <f t="shared" si="17"/>
        <v>268,08</v>
      </c>
      <c r="M126" s="14"/>
      <c r="N126" s="33"/>
      <c r="O126" s="34"/>
      <c r="P126" s="34">
        <v>0</v>
      </c>
      <c r="Q126" s="34">
        <v>268.08</v>
      </c>
    </row>
    <row r="127" spans="1:17" s="12" customFormat="1" ht="14.25" customHeight="1">
      <c r="A127" s="39" t="s">
        <v>357</v>
      </c>
      <c r="B127" s="39">
        <v>22</v>
      </c>
      <c r="C127" s="39" t="s">
        <v>423</v>
      </c>
      <c r="D127" s="39" t="s">
        <v>19</v>
      </c>
      <c r="E127" s="39" t="s">
        <v>424</v>
      </c>
      <c r="F127" s="39" t="s">
        <v>425</v>
      </c>
      <c r="G127" s="13">
        <f t="shared" si="13"/>
        <v>2683.54</v>
      </c>
      <c r="H127" s="13">
        <f t="shared" si="14"/>
        <v>2998.12</v>
      </c>
      <c r="I127" s="13">
        <f t="shared" si="15"/>
        <v>3512.99</v>
      </c>
      <c r="J127" s="13">
        <f t="shared" si="16"/>
        <v>4656.11</v>
      </c>
      <c r="K127" s="13" t="str">
        <f t="shared" si="17"/>
        <v>0</v>
      </c>
      <c r="L127" s="13" t="str">
        <f t="shared" si="17"/>
        <v>230,55</v>
      </c>
      <c r="M127" s="14"/>
      <c r="N127" s="33"/>
      <c r="O127" s="34"/>
      <c r="P127" s="34">
        <v>0</v>
      </c>
      <c r="Q127" s="34">
        <v>230.55</v>
      </c>
    </row>
    <row r="128" spans="1:17" s="12" customFormat="1" ht="14.25" customHeight="1">
      <c r="A128" s="39" t="s">
        <v>357</v>
      </c>
      <c r="B128" s="39">
        <v>23</v>
      </c>
      <c r="C128" s="39" t="s">
        <v>426</v>
      </c>
      <c r="D128" s="39" t="s">
        <v>19</v>
      </c>
      <c r="E128" s="39" t="s">
        <v>427</v>
      </c>
      <c r="F128" s="39" t="s">
        <v>428</v>
      </c>
      <c r="G128" s="13">
        <f t="shared" si="13"/>
        <v>2649.6499999999996</v>
      </c>
      <c r="H128" s="13">
        <f t="shared" si="14"/>
        <v>2964.2299999999996</v>
      </c>
      <c r="I128" s="13">
        <f t="shared" si="15"/>
        <v>3479.1</v>
      </c>
      <c r="J128" s="13">
        <f t="shared" si="16"/>
        <v>4622.219999999999</v>
      </c>
      <c r="K128" s="13" t="str">
        <f t="shared" si="17"/>
        <v>0</v>
      </c>
      <c r="L128" s="13" t="str">
        <f t="shared" si="17"/>
        <v>179,54</v>
      </c>
      <c r="M128" s="14"/>
      <c r="N128" s="33"/>
      <c r="O128" s="34"/>
      <c r="P128" s="34">
        <v>0</v>
      </c>
      <c r="Q128" s="34">
        <v>179.54</v>
      </c>
    </row>
    <row r="129" spans="1:17" s="12" customFormat="1" ht="14.25" customHeight="1">
      <c r="A129" s="39" t="s">
        <v>429</v>
      </c>
      <c r="B129" s="39">
        <v>0</v>
      </c>
      <c r="C129" s="39" t="s">
        <v>430</v>
      </c>
      <c r="D129" s="39" t="s">
        <v>431</v>
      </c>
      <c r="E129" s="39" t="s">
        <v>19</v>
      </c>
      <c r="F129" s="39" t="s">
        <v>432</v>
      </c>
      <c r="G129" s="13">
        <f t="shared" si="13"/>
        <v>2156.87</v>
      </c>
      <c r="H129" s="13">
        <f t="shared" si="14"/>
        <v>2471.45</v>
      </c>
      <c r="I129" s="13">
        <f t="shared" si="15"/>
        <v>2986.3199999999997</v>
      </c>
      <c r="J129" s="13">
        <f t="shared" si="16"/>
        <v>4129.44</v>
      </c>
      <c r="K129" s="13" t="str">
        <f t="shared" si="17"/>
        <v>386,59</v>
      </c>
      <c r="L129" s="13" t="str">
        <f t="shared" si="17"/>
        <v>0</v>
      </c>
      <c r="M129" s="14"/>
      <c r="N129" s="33"/>
      <c r="O129" s="34"/>
      <c r="P129" s="34">
        <v>386.59</v>
      </c>
      <c r="Q129" s="34">
        <v>0</v>
      </c>
    </row>
    <row r="130" spans="1:17" s="12" customFormat="1" ht="14.25" customHeight="1">
      <c r="A130" s="39" t="s">
        <v>429</v>
      </c>
      <c r="B130" s="39">
        <v>1</v>
      </c>
      <c r="C130" s="39" t="s">
        <v>433</v>
      </c>
      <c r="D130" s="39" t="s">
        <v>434</v>
      </c>
      <c r="E130" s="39" t="s">
        <v>19</v>
      </c>
      <c r="F130" s="39" t="s">
        <v>435</v>
      </c>
      <c r="G130" s="13">
        <f t="shared" si="13"/>
        <v>2054.41</v>
      </c>
      <c r="H130" s="13">
        <f t="shared" si="14"/>
        <v>2368.99</v>
      </c>
      <c r="I130" s="13">
        <f t="shared" si="15"/>
        <v>2883.86</v>
      </c>
      <c r="J130" s="13">
        <f t="shared" si="16"/>
        <v>4026.98</v>
      </c>
      <c r="K130" s="13" t="str">
        <f t="shared" si="17"/>
        <v>444,67</v>
      </c>
      <c r="L130" s="13" t="str">
        <f t="shared" si="17"/>
        <v>0</v>
      </c>
      <c r="M130" s="14"/>
      <c r="N130" s="33"/>
      <c r="O130" s="34"/>
      <c r="P130" s="34">
        <v>444.67</v>
      </c>
      <c r="Q130" s="34">
        <v>0</v>
      </c>
    </row>
    <row r="131" spans="1:17" s="12" customFormat="1" ht="14.25" customHeight="1">
      <c r="A131" s="39" t="s">
        <v>429</v>
      </c>
      <c r="B131" s="39">
        <v>2</v>
      </c>
      <c r="C131" s="39" t="s">
        <v>436</v>
      </c>
      <c r="D131" s="39" t="s">
        <v>437</v>
      </c>
      <c r="E131" s="39" t="s">
        <v>19</v>
      </c>
      <c r="F131" s="39" t="s">
        <v>438</v>
      </c>
      <c r="G131" s="13">
        <f t="shared" si="13"/>
        <v>2029.65</v>
      </c>
      <c r="H131" s="13">
        <f t="shared" si="14"/>
        <v>2344.23</v>
      </c>
      <c r="I131" s="13">
        <f t="shared" si="15"/>
        <v>2859.1</v>
      </c>
      <c r="J131" s="13">
        <f t="shared" si="16"/>
        <v>4002.22</v>
      </c>
      <c r="K131" s="13" t="str">
        <f t="shared" si="17"/>
        <v>510</v>
      </c>
      <c r="L131" s="13" t="str">
        <f t="shared" si="17"/>
        <v>0</v>
      </c>
      <c r="M131" s="14"/>
      <c r="N131" s="33"/>
      <c r="O131" s="34"/>
      <c r="P131" s="34">
        <v>510</v>
      </c>
      <c r="Q131" s="34">
        <v>0</v>
      </c>
    </row>
    <row r="132" spans="1:17" s="12" customFormat="1" ht="14.25" customHeight="1">
      <c r="A132" s="39" t="s">
        <v>429</v>
      </c>
      <c r="B132" s="39">
        <v>3</v>
      </c>
      <c r="C132" s="39" t="s">
        <v>439</v>
      </c>
      <c r="D132" s="39" t="s">
        <v>440</v>
      </c>
      <c r="E132" s="39" t="s">
        <v>19</v>
      </c>
      <c r="F132" s="39" t="s">
        <v>441</v>
      </c>
      <c r="G132" s="13">
        <f t="shared" si="13"/>
        <v>2007.62</v>
      </c>
      <c r="H132" s="13">
        <f t="shared" si="14"/>
        <v>2322.2</v>
      </c>
      <c r="I132" s="13">
        <f t="shared" si="15"/>
        <v>2837.07</v>
      </c>
      <c r="J132" s="13">
        <f t="shared" si="16"/>
        <v>3980.19</v>
      </c>
      <c r="K132" s="13" t="str">
        <f t="shared" si="17"/>
        <v>372,05</v>
      </c>
      <c r="L132" s="13" t="str">
        <f t="shared" si="17"/>
        <v>0</v>
      </c>
      <c r="M132" s="14"/>
      <c r="N132" s="33"/>
      <c r="O132" s="34"/>
      <c r="P132" s="34">
        <v>372.05</v>
      </c>
      <c r="Q132" s="34">
        <v>0</v>
      </c>
    </row>
    <row r="133" spans="1:17" s="12" customFormat="1" ht="14.25" customHeight="1">
      <c r="A133" s="39" t="s">
        <v>429</v>
      </c>
      <c r="B133" s="39">
        <v>4</v>
      </c>
      <c r="C133" s="39" t="s">
        <v>442</v>
      </c>
      <c r="D133" s="39" t="s">
        <v>443</v>
      </c>
      <c r="E133" s="39" t="s">
        <v>19</v>
      </c>
      <c r="F133" s="39" t="s">
        <v>38</v>
      </c>
      <c r="G133" s="13">
        <f t="shared" si="13"/>
        <v>2020.65</v>
      </c>
      <c r="H133" s="13">
        <f t="shared" si="14"/>
        <v>2335.23</v>
      </c>
      <c r="I133" s="13">
        <f t="shared" si="15"/>
        <v>2850.1</v>
      </c>
      <c r="J133" s="13">
        <f t="shared" si="16"/>
        <v>3993.22</v>
      </c>
      <c r="K133" s="13" t="str">
        <f t="shared" si="17"/>
        <v>510,58</v>
      </c>
      <c r="L133" s="13" t="str">
        <f t="shared" si="17"/>
        <v>0</v>
      </c>
      <c r="M133" s="14"/>
      <c r="N133" s="33"/>
      <c r="O133" s="34"/>
      <c r="P133" s="34">
        <v>510.58</v>
      </c>
      <c r="Q133" s="34">
        <v>0</v>
      </c>
    </row>
    <row r="134" spans="1:17" s="12" customFormat="1" ht="14.25" customHeight="1">
      <c r="A134" s="39" t="s">
        <v>429</v>
      </c>
      <c r="B134" s="39">
        <v>5</v>
      </c>
      <c r="C134" s="39" t="s">
        <v>444</v>
      </c>
      <c r="D134" s="39" t="s">
        <v>445</v>
      </c>
      <c r="E134" s="39" t="s">
        <v>19</v>
      </c>
      <c r="F134" s="39" t="s">
        <v>446</v>
      </c>
      <c r="G134" s="13">
        <f t="shared" si="13"/>
        <v>2153.48</v>
      </c>
      <c r="H134" s="13">
        <f t="shared" si="14"/>
        <v>2468.06</v>
      </c>
      <c r="I134" s="13">
        <f t="shared" si="15"/>
        <v>2982.9300000000003</v>
      </c>
      <c r="J134" s="13">
        <f t="shared" si="16"/>
        <v>4126.05</v>
      </c>
      <c r="K134" s="13" t="str">
        <f t="shared" si="17"/>
        <v>405,81</v>
      </c>
      <c r="L134" s="13" t="str">
        <f t="shared" si="17"/>
        <v>0</v>
      </c>
      <c r="M134" s="14"/>
      <c r="N134" s="33"/>
      <c r="O134" s="34"/>
      <c r="P134" s="34">
        <v>405.81</v>
      </c>
      <c r="Q134" s="34">
        <v>0</v>
      </c>
    </row>
    <row r="135" spans="1:17" s="12" customFormat="1" ht="14.25" customHeight="1">
      <c r="A135" s="39" t="s">
        <v>429</v>
      </c>
      <c r="B135" s="39">
        <v>6</v>
      </c>
      <c r="C135" s="39" t="s">
        <v>447</v>
      </c>
      <c r="D135" s="39" t="s">
        <v>448</v>
      </c>
      <c r="E135" s="39" t="s">
        <v>19</v>
      </c>
      <c r="F135" s="39" t="s">
        <v>449</v>
      </c>
      <c r="G135" s="13">
        <f t="shared" si="13"/>
        <v>2380</v>
      </c>
      <c r="H135" s="13">
        <f t="shared" si="14"/>
        <v>2694.58</v>
      </c>
      <c r="I135" s="13">
        <f t="shared" si="15"/>
        <v>3209.45</v>
      </c>
      <c r="J135" s="13">
        <f t="shared" si="16"/>
        <v>4352.57</v>
      </c>
      <c r="K135" s="13" t="str">
        <f t="shared" si="17"/>
        <v>278,22</v>
      </c>
      <c r="L135" s="13" t="str">
        <f t="shared" si="17"/>
        <v>0</v>
      </c>
      <c r="M135" s="14"/>
      <c r="N135" s="33"/>
      <c r="O135" s="34"/>
      <c r="P135" s="34">
        <v>278.22</v>
      </c>
      <c r="Q135" s="34">
        <v>0</v>
      </c>
    </row>
    <row r="136" spans="1:17" s="12" customFormat="1" ht="14.25" customHeight="1">
      <c r="A136" s="39" t="s">
        <v>429</v>
      </c>
      <c r="B136" s="39">
        <v>7</v>
      </c>
      <c r="C136" s="39" t="s">
        <v>450</v>
      </c>
      <c r="D136" s="39" t="s">
        <v>451</v>
      </c>
      <c r="E136" s="39" t="s">
        <v>19</v>
      </c>
      <c r="F136" s="39" t="s">
        <v>452</v>
      </c>
      <c r="G136" s="13">
        <f t="shared" si="13"/>
        <v>2593.19</v>
      </c>
      <c r="H136" s="13">
        <f t="shared" si="14"/>
        <v>2907.77</v>
      </c>
      <c r="I136" s="13">
        <f t="shared" si="15"/>
        <v>3422.6400000000003</v>
      </c>
      <c r="J136" s="13">
        <f t="shared" si="16"/>
        <v>4565.76</v>
      </c>
      <c r="K136" s="13" t="str">
        <f t="shared" si="17"/>
        <v>102,7</v>
      </c>
      <c r="L136" s="13" t="str">
        <f t="shared" si="17"/>
        <v>0</v>
      </c>
      <c r="M136" s="14"/>
      <c r="N136" s="33"/>
      <c r="O136" s="34"/>
      <c r="P136" s="34">
        <v>102.7</v>
      </c>
      <c r="Q136" s="34">
        <v>0</v>
      </c>
    </row>
    <row r="137" spans="1:17" s="12" customFormat="1" ht="14.25" customHeight="1">
      <c r="A137" s="39" t="s">
        <v>429</v>
      </c>
      <c r="B137" s="39">
        <v>8</v>
      </c>
      <c r="C137" s="39" t="s">
        <v>453</v>
      </c>
      <c r="D137" s="39" t="s">
        <v>19</v>
      </c>
      <c r="E137" s="39" t="s">
        <v>454</v>
      </c>
      <c r="F137" s="39" t="s">
        <v>455</v>
      </c>
      <c r="G137" s="13">
        <f t="shared" si="13"/>
        <v>2655.59</v>
      </c>
      <c r="H137" s="13">
        <f t="shared" si="14"/>
        <v>2970.17</v>
      </c>
      <c r="I137" s="13">
        <f t="shared" si="15"/>
        <v>3485.04</v>
      </c>
      <c r="J137" s="13">
        <f t="shared" si="16"/>
        <v>4628.16</v>
      </c>
      <c r="K137" s="13" t="str">
        <f t="shared" si="17"/>
        <v>0</v>
      </c>
      <c r="L137" s="13" t="str">
        <f t="shared" si="17"/>
        <v>63,49</v>
      </c>
      <c r="M137" s="14"/>
      <c r="N137" s="33"/>
      <c r="O137" s="34"/>
      <c r="P137" s="34">
        <v>0</v>
      </c>
      <c r="Q137" s="34">
        <v>63.49</v>
      </c>
    </row>
    <row r="138" spans="1:17" s="12" customFormat="1" ht="14.25" customHeight="1">
      <c r="A138" s="39" t="s">
        <v>429</v>
      </c>
      <c r="B138" s="39">
        <v>9</v>
      </c>
      <c r="C138" s="39" t="s">
        <v>456</v>
      </c>
      <c r="D138" s="39" t="s">
        <v>19</v>
      </c>
      <c r="E138" s="39" t="s">
        <v>457</v>
      </c>
      <c r="F138" s="39" t="s">
        <v>458</v>
      </c>
      <c r="G138" s="13">
        <f t="shared" si="13"/>
        <v>2751.12</v>
      </c>
      <c r="H138" s="13">
        <f t="shared" si="14"/>
        <v>3065.7</v>
      </c>
      <c r="I138" s="13">
        <f t="shared" si="15"/>
        <v>3580.5699999999997</v>
      </c>
      <c r="J138" s="13">
        <f t="shared" si="16"/>
        <v>4723.69</v>
      </c>
      <c r="K138" s="13" t="str">
        <f t="shared" si="17"/>
        <v>0</v>
      </c>
      <c r="L138" s="13" t="str">
        <f t="shared" si="17"/>
        <v>189,54</v>
      </c>
      <c r="M138" s="14"/>
      <c r="N138" s="33"/>
      <c r="O138" s="34"/>
      <c r="P138" s="34">
        <v>0</v>
      </c>
      <c r="Q138" s="34">
        <v>189.54</v>
      </c>
    </row>
    <row r="139" spans="1:17" s="12" customFormat="1" ht="14.25" customHeight="1">
      <c r="A139" s="39" t="s">
        <v>429</v>
      </c>
      <c r="B139" s="39">
        <v>10</v>
      </c>
      <c r="C139" s="39" t="s">
        <v>459</v>
      </c>
      <c r="D139" s="39" t="s">
        <v>19</v>
      </c>
      <c r="E139" s="39" t="s">
        <v>460</v>
      </c>
      <c r="F139" s="39" t="s">
        <v>461</v>
      </c>
      <c r="G139" s="13">
        <f t="shared" si="13"/>
        <v>2764.39</v>
      </c>
      <c r="H139" s="13">
        <f t="shared" si="14"/>
        <v>3078.97</v>
      </c>
      <c r="I139" s="13">
        <f t="shared" si="15"/>
        <v>3593.84</v>
      </c>
      <c r="J139" s="13">
        <f t="shared" si="16"/>
        <v>4736.96</v>
      </c>
      <c r="K139" s="13" t="str">
        <f t="shared" si="17"/>
        <v>0</v>
      </c>
      <c r="L139" s="13" t="str">
        <f t="shared" si="17"/>
        <v>398,06</v>
      </c>
      <c r="M139" s="14"/>
      <c r="N139" s="33"/>
      <c r="O139" s="34"/>
      <c r="P139" s="34">
        <v>0</v>
      </c>
      <c r="Q139" s="34">
        <v>398.06</v>
      </c>
    </row>
    <row r="140" spans="1:17" s="12" customFormat="1" ht="14.25" customHeight="1">
      <c r="A140" s="39" t="s">
        <v>429</v>
      </c>
      <c r="B140" s="39">
        <v>11</v>
      </c>
      <c r="C140" s="39" t="s">
        <v>462</v>
      </c>
      <c r="D140" s="39" t="s">
        <v>19</v>
      </c>
      <c r="E140" s="39" t="s">
        <v>463</v>
      </c>
      <c r="F140" s="39" t="s">
        <v>464</v>
      </c>
      <c r="G140" s="13">
        <f t="shared" si="13"/>
        <v>2713.71</v>
      </c>
      <c r="H140" s="13">
        <f t="shared" si="14"/>
        <v>3028.29</v>
      </c>
      <c r="I140" s="13">
        <f t="shared" si="15"/>
        <v>3543.16</v>
      </c>
      <c r="J140" s="13">
        <f t="shared" si="16"/>
        <v>4686.28</v>
      </c>
      <c r="K140" s="13" t="str">
        <f t="shared" si="17"/>
        <v>0</v>
      </c>
      <c r="L140" s="13" t="str">
        <f t="shared" si="17"/>
        <v>520,61</v>
      </c>
      <c r="M140" s="14"/>
      <c r="N140" s="33"/>
      <c r="O140" s="34"/>
      <c r="P140" s="34">
        <v>0</v>
      </c>
      <c r="Q140" s="34">
        <v>520.61</v>
      </c>
    </row>
    <row r="141" spans="1:17" s="12" customFormat="1" ht="14.25" customHeight="1">
      <c r="A141" s="39" t="s">
        <v>429</v>
      </c>
      <c r="B141" s="39">
        <v>12</v>
      </c>
      <c r="C141" s="39" t="s">
        <v>465</v>
      </c>
      <c r="D141" s="39" t="s">
        <v>19</v>
      </c>
      <c r="E141" s="39" t="s">
        <v>466</v>
      </c>
      <c r="F141" s="39" t="s">
        <v>467</v>
      </c>
      <c r="G141" s="13">
        <f t="shared" si="13"/>
        <v>2689.0299999999997</v>
      </c>
      <c r="H141" s="13">
        <f t="shared" si="14"/>
        <v>3003.6099999999997</v>
      </c>
      <c r="I141" s="13">
        <f t="shared" si="15"/>
        <v>3518.48</v>
      </c>
      <c r="J141" s="13">
        <f t="shared" si="16"/>
        <v>4661.6</v>
      </c>
      <c r="K141" s="13" t="str">
        <f t="shared" si="17"/>
        <v>0</v>
      </c>
      <c r="L141" s="13" t="str">
        <f t="shared" si="17"/>
        <v>419,67</v>
      </c>
      <c r="M141" s="14"/>
      <c r="N141" s="33"/>
      <c r="O141" s="34"/>
      <c r="P141" s="34">
        <v>0</v>
      </c>
      <c r="Q141" s="34">
        <v>419.67</v>
      </c>
    </row>
    <row r="142" spans="1:17" s="12" customFormat="1" ht="14.25" customHeight="1">
      <c r="A142" s="39" t="s">
        <v>429</v>
      </c>
      <c r="B142" s="39">
        <v>13</v>
      </c>
      <c r="C142" s="39" t="s">
        <v>97</v>
      </c>
      <c r="D142" s="39" t="s">
        <v>19</v>
      </c>
      <c r="E142" s="39" t="s">
        <v>468</v>
      </c>
      <c r="F142" s="39" t="s">
        <v>99</v>
      </c>
      <c r="G142" s="13">
        <f t="shared" si="13"/>
        <v>2693.7</v>
      </c>
      <c r="H142" s="13">
        <f t="shared" si="14"/>
        <v>3008.2799999999997</v>
      </c>
      <c r="I142" s="13">
        <f t="shared" si="15"/>
        <v>3523.15</v>
      </c>
      <c r="J142" s="13">
        <f t="shared" si="16"/>
        <v>4666.27</v>
      </c>
      <c r="K142" s="13" t="str">
        <f t="shared" si="17"/>
        <v>0</v>
      </c>
      <c r="L142" s="13" t="str">
        <f t="shared" si="17"/>
        <v>443,98</v>
      </c>
      <c r="M142" s="14"/>
      <c r="N142" s="33"/>
      <c r="O142" s="34"/>
      <c r="P142" s="34">
        <v>0</v>
      </c>
      <c r="Q142" s="34">
        <v>443.98</v>
      </c>
    </row>
    <row r="143" spans="1:17" s="12" customFormat="1" ht="14.25" customHeight="1">
      <c r="A143" s="39" t="s">
        <v>429</v>
      </c>
      <c r="B143" s="39">
        <v>14</v>
      </c>
      <c r="C143" s="39" t="s">
        <v>469</v>
      </c>
      <c r="D143" s="39" t="s">
        <v>19</v>
      </c>
      <c r="E143" s="39" t="s">
        <v>470</v>
      </c>
      <c r="F143" s="39" t="s">
        <v>471</v>
      </c>
      <c r="G143" s="13">
        <f t="shared" si="13"/>
        <v>2672.6499999999996</v>
      </c>
      <c r="H143" s="13">
        <f t="shared" si="14"/>
        <v>2987.2299999999996</v>
      </c>
      <c r="I143" s="13">
        <f t="shared" si="15"/>
        <v>3502.1</v>
      </c>
      <c r="J143" s="13">
        <f t="shared" si="16"/>
        <v>4645.219999999999</v>
      </c>
      <c r="K143" s="13" t="str">
        <f t="shared" si="17"/>
        <v>0</v>
      </c>
      <c r="L143" s="13" t="str">
        <f t="shared" si="17"/>
        <v>404,83</v>
      </c>
      <c r="M143" s="14"/>
      <c r="N143" s="33"/>
      <c r="O143" s="34"/>
      <c r="P143" s="34">
        <v>0</v>
      </c>
      <c r="Q143" s="34">
        <v>404.83</v>
      </c>
    </row>
    <row r="144" spans="1:17" s="12" customFormat="1" ht="14.25" customHeight="1">
      <c r="A144" s="39" t="s">
        <v>429</v>
      </c>
      <c r="B144" s="39">
        <v>15</v>
      </c>
      <c r="C144" s="39" t="s">
        <v>472</v>
      </c>
      <c r="D144" s="39" t="s">
        <v>19</v>
      </c>
      <c r="E144" s="39" t="s">
        <v>473</v>
      </c>
      <c r="F144" s="39" t="s">
        <v>240</v>
      </c>
      <c r="G144" s="13">
        <f t="shared" si="13"/>
        <v>2665.96</v>
      </c>
      <c r="H144" s="13">
        <f t="shared" si="14"/>
        <v>2980.54</v>
      </c>
      <c r="I144" s="13">
        <f t="shared" si="15"/>
        <v>3495.41</v>
      </c>
      <c r="J144" s="13">
        <f t="shared" si="16"/>
        <v>4638.53</v>
      </c>
      <c r="K144" s="13" t="str">
        <f t="shared" si="17"/>
        <v>0</v>
      </c>
      <c r="L144" s="13" t="str">
        <f t="shared" si="17"/>
        <v>463,44</v>
      </c>
      <c r="M144" s="14"/>
      <c r="N144" s="33"/>
      <c r="O144" s="34"/>
      <c r="P144" s="34">
        <v>0</v>
      </c>
      <c r="Q144" s="34">
        <v>463.44</v>
      </c>
    </row>
    <row r="145" spans="1:17" s="12" customFormat="1" ht="14.25" customHeight="1">
      <c r="A145" s="39" t="s">
        <v>429</v>
      </c>
      <c r="B145" s="39">
        <v>16</v>
      </c>
      <c r="C145" s="39" t="s">
        <v>474</v>
      </c>
      <c r="D145" s="39" t="s">
        <v>19</v>
      </c>
      <c r="E145" s="39" t="s">
        <v>475</v>
      </c>
      <c r="F145" s="39" t="s">
        <v>476</v>
      </c>
      <c r="G145" s="13">
        <f t="shared" si="13"/>
        <v>2665.3</v>
      </c>
      <c r="H145" s="13">
        <f t="shared" si="14"/>
        <v>2979.88</v>
      </c>
      <c r="I145" s="13">
        <f t="shared" si="15"/>
        <v>3494.75</v>
      </c>
      <c r="J145" s="13">
        <f t="shared" si="16"/>
        <v>4637.87</v>
      </c>
      <c r="K145" s="13" t="str">
        <f t="shared" si="17"/>
        <v>0</v>
      </c>
      <c r="L145" s="13" t="str">
        <f t="shared" si="17"/>
        <v>29,62</v>
      </c>
      <c r="M145" s="14"/>
      <c r="N145" s="33"/>
      <c r="O145" s="34"/>
      <c r="P145" s="34">
        <v>0</v>
      </c>
      <c r="Q145" s="34">
        <v>29.62</v>
      </c>
    </row>
    <row r="146" spans="1:17" s="12" customFormat="1" ht="14.25" customHeight="1">
      <c r="A146" s="39" t="s">
        <v>429</v>
      </c>
      <c r="B146" s="39">
        <v>17</v>
      </c>
      <c r="C146" s="39" t="s">
        <v>477</v>
      </c>
      <c r="D146" s="39" t="s">
        <v>19</v>
      </c>
      <c r="E146" s="39" t="s">
        <v>478</v>
      </c>
      <c r="F146" s="39" t="s">
        <v>479</v>
      </c>
      <c r="G146" s="13">
        <f t="shared" si="13"/>
        <v>2720.19</v>
      </c>
      <c r="H146" s="13">
        <f t="shared" si="14"/>
        <v>3034.77</v>
      </c>
      <c r="I146" s="13">
        <f t="shared" si="15"/>
        <v>3549.6400000000003</v>
      </c>
      <c r="J146" s="13">
        <f t="shared" si="16"/>
        <v>4692.76</v>
      </c>
      <c r="K146" s="13" t="str">
        <f t="shared" si="17"/>
        <v>0</v>
      </c>
      <c r="L146" s="13" t="str">
        <f t="shared" si="17"/>
        <v>4,88</v>
      </c>
      <c r="M146" s="14"/>
      <c r="N146" s="33"/>
      <c r="O146" s="34"/>
      <c r="P146" s="34">
        <v>0</v>
      </c>
      <c r="Q146" s="34">
        <v>4.88</v>
      </c>
    </row>
    <row r="147" spans="1:17" s="12" customFormat="1" ht="14.25" customHeight="1">
      <c r="A147" s="39" t="s">
        <v>429</v>
      </c>
      <c r="B147" s="39">
        <v>18</v>
      </c>
      <c r="C147" s="39" t="s">
        <v>480</v>
      </c>
      <c r="D147" s="39" t="s">
        <v>19</v>
      </c>
      <c r="E147" s="39" t="s">
        <v>481</v>
      </c>
      <c r="F147" s="39" t="s">
        <v>482</v>
      </c>
      <c r="G147" s="13">
        <f t="shared" si="13"/>
        <v>2739.34</v>
      </c>
      <c r="H147" s="13">
        <f t="shared" si="14"/>
        <v>3053.92</v>
      </c>
      <c r="I147" s="13">
        <f t="shared" si="15"/>
        <v>3568.79</v>
      </c>
      <c r="J147" s="13">
        <f t="shared" si="16"/>
        <v>4711.91</v>
      </c>
      <c r="K147" s="13" t="str">
        <f t="shared" si="17"/>
        <v>0</v>
      </c>
      <c r="L147" s="13" t="str">
        <f t="shared" si="17"/>
        <v>286,3</v>
      </c>
      <c r="M147" s="14"/>
      <c r="N147" s="33"/>
      <c r="O147" s="34"/>
      <c r="P147" s="34">
        <v>0</v>
      </c>
      <c r="Q147" s="34">
        <v>286.3</v>
      </c>
    </row>
    <row r="148" spans="1:17" s="12" customFormat="1" ht="14.25" customHeight="1">
      <c r="A148" s="39" t="s">
        <v>429</v>
      </c>
      <c r="B148" s="39">
        <v>19</v>
      </c>
      <c r="C148" s="39" t="s">
        <v>483</v>
      </c>
      <c r="D148" s="39" t="s">
        <v>19</v>
      </c>
      <c r="E148" s="39" t="s">
        <v>484</v>
      </c>
      <c r="F148" s="39" t="s">
        <v>485</v>
      </c>
      <c r="G148" s="13">
        <f t="shared" si="13"/>
        <v>2730.9700000000003</v>
      </c>
      <c r="H148" s="13">
        <f t="shared" si="14"/>
        <v>3045.55</v>
      </c>
      <c r="I148" s="13">
        <f t="shared" si="15"/>
        <v>3560.42</v>
      </c>
      <c r="J148" s="13">
        <f t="shared" si="16"/>
        <v>4703.54</v>
      </c>
      <c r="K148" s="13" t="str">
        <f t="shared" si="17"/>
        <v>0</v>
      </c>
      <c r="L148" s="13" t="str">
        <f t="shared" si="17"/>
        <v>167,2</v>
      </c>
      <c r="M148" s="14"/>
      <c r="N148" s="33"/>
      <c r="O148" s="34"/>
      <c r="P148" s="34">
        <v>0</v>
      </c>
      <c r="Q148" s="34">
        <v>167.2</v>
      </c>
    </row>
    <row r="149" spans="1:17" s="12" customFormat="1" ht="14.25" customHeight="1">
      <c r="A149" s="39" t="s">
        <v>429</v>
      </c>
      <c r="B149" s="39">
        <v>20</v>
      </c>
      <c r="C149" s="39" t="s">
        <v>63</v>
      </c>
      <c r="D149" s="39" t="s">
        <v>19</v>
      </c>
      <c r="E149" s="39" t="s">
        <v>486</v>
      </c>
      <c r="F149" s="39" t="s">
        <v>487</v>
      </c>
      <c r="G149" s="13">
        <f t="shared" si="13"/>
        <v>2719.56</v>
      </c>
      <c r="H149" s="13">
        <f t="shared" si="14"/>
        <v>3034.14</v>
      </c>
      <c r="I149" s="13">
        <f t="shared" si="15"/>
        <v>3549.01</v>
      </c>
      <c r="J149" s="13">
        <f t="shared" si="16"/>
        <v>4692.13</v>
      </c>
      <c r="K149" s="13" t="str">
        <f t="shared" si="17"/>
        <v>0</v>
      </c>
      <c r="L149" s="13" t="str">
        <f t="shared" si="17"/>
        <v>244,96</v>
      </c>
      <c r="M149" s="14"/>
      <c r="N149" s="33"/>
      <c r="O149" s="34"/>
      <c r="P149" s="34">
        <v>0</v>
      </c>
      <c r="Q149" s="34">
        <v>244.96</v>
      </c>
    </row>
    <row r="150" spans="1:17" s="12" customFormat="1" ht="14.25" customHeight="1">
      <c r="A150" s="39" t="s">
        <v>429</v>
      </c>
      <c r="B150" s="39">
        <v>21</v>
      </c>
      <c r="C150" s="39" t="s">
        <v>488</v>
      </c>
      <c r="D150" s="39" t="s">
        <v>19</v>
      </c>
      <c r="E150" s="39" t="s">
        <v>489</v>
      </c>
      <c r="F150" s="39" t="s">
        <v>490</v>
      </c>
      <c r="G150" s="13">
        <f t="shared" si="13"/>
        <v>2695.69</v>
      </c>
      <c r="H150" s="13">
        <f t="shared" si="14"/>
        <v>3010.27</v>
      </c>
      <c r="I150" s="13">
        <f t="shared" si="15"/>
        <v>3525.1400000000003</v>
      </c>
      <c r="J150" s="13">
        <f t="shared" si="16"/>
        <v>4668.26</v>
      </c>
      <c r="K150" s="13" t="str">
        <f t="shared" si="17"/>
        <v>0</v>
      </c>
      <c r="L150" s="13" t="str">
        <f t="shared" si="17"/>
        <v>530,15</v>
      </c>
      <c r="M150" s="14"/>
      <c r="N150" s="33"/>
      <c r="O150" s="34"/>
      <c r="P150" s="34">
        <v>0</v>
      </c>
      <c r="Q150" s="34">
        <v>530.15</v>
      </c>
    </row>
    <row r="151" spans="1:17" s="12" customFormat="1" ht="14.25" customHeight="1">
      <c r="A151" s="39" t="s">
        <v>429</v>
      </c>
      <c r="B151" s="39">
        <v>22</v>
      </c>
      <c r="C151" s="39" t="s">
        <v>491</v>
      </c>
      <c r="D151" s="39" t="s">
        <v>19</v>
      </c>
      <c r="E151" s="39" t="s">
        <v>492</v>
      </c>
      <c r="F151" s="39" t="s">
        <v>493</v>
      </c>
      <c r="G151" s="13">
        <f t="shared" si="13"/>
        <v>2588.79</v>
      </c>
      <c r="H151" s="13">
        <f t="shared" si="14"/>
        <v>2903.37</v>
      </c>
      <c r="I151" s="13">
        <f t="shared" si="15"/>
        <v>3418.24</v>
      </c>
      <c r="J151" s="13">
        <f t="shared" si="16"/>
        <v>4561.36</v>
      </c>
      <c r="K151" s="13" t="str">
        <f t="shared" si="17"/>
        <v>0</v>
      </c>
      <c r="L151" s="13" t="str">
        <f t="shared" si="17"/>
        <v>90,82</v>
      </c>
      <c r="M151" s="14"/>
      <c r="N151" s="33"/>
      <c r="O151" s="34"/>
      <c r="P151" s="34">
        <v>0</v>
      </c>
      <c r="Q151" s="34">
        <v>90.82</v>
      </c>
    </row>
    <row r="152" spans="1:17" s="12" customFormat="1" ht="14.25" customHeight="1">
      <c r="A152" s="39" t="s">
        <v>429</v>
      </c>
      <c r="B152" s="39">
        <v>23</v>
      </c>
      <c r="C152" s="39" t="s">
        <v>494</v>
      </c>
      <c r="D152" s="39" t="s">
        <v>19</v>
      </c>
      <c r="E152" s="39" t="s">
        <v>495</v>
      </c>
      <c r="F152" s="39" t="s">
        <v>496</v>
      </c>
      <c r="G152" s="13">
        <f t="shared" si="13"/>
        <v>2536.67</v>
      </c>
      <c r="H152" s="13">
        <f t="shared" si="14"/>
        <v>2851.25</v>
      </c>
      <c r="I152" s="13">
        <f t="shared" si="15"/>
        <v>3366.12</v>
      </c>
      <c r="J152" s="13">
        <f t="shared" si="16"/>
        <v>4509.24</v>
      </c>
      <c r="K152" s="13" t="str">
        <f t="shared" si="17"/>
        <v>0</v>
      </c>
      <c r="L152" s="13" t="str">
        <f t="shared" si="17"/>
        <v>591,61</v>
      </c>
      <c r="M152" s="14"/>
      <c r="N152" s="33"/>
      <c r="O152" s="34"/>
      <c r="P152" s="34">
        <v>0</v>
      </c>
      <c r="Q152" s="34">
        <v>591.61</v>
      </c>
    </row>
    <row r="153" spans="1:17" s="12" customFormat="1" ht="14.25" customHeight="1">
      <c r="A153" s="39" t="s">
        <v>497</v>
      </c>
      <c r="B153" s="39">
        <v>0</v>
      </c>
      <c r="C153" s="39" t="s">
        <v>498</v>
      </c>
      <c r="D153" s="39" t="s">
        <v>19</v>
      </c>
      <c r="E153" s="39" t="s">
        <v>499</v>
      </c>
      <c r="F153" s="39" t="s">
        <v>500</v>
      </c>
      <c r="G153" s="13">
        <f t="shared" si="13"/>
        <v>2170.51</v>
      </c>
      <c r="H153" s="13">
        <f t="shared" si="14"/>
        <v>2485.09</v>
      </c>
      <c r="I153" s="13">
        <f t="shared" si="15"/>
        <v>2999.96</v>
      </c>
      <c r="J153" s="13">
        <f t="shared" si="16"/>
        <v>4143.08</v>
      </c>
      <c r="K153" s="13" t="str">
        <f t="shared" si="17"/>
        <v>0</v>
      </c>
      <c r="L153" s="13" t="str">
        <f t="shared" si="17"/>
        <v>162,49</v>
      </c>
      <c r="M153" s="14"/>
      <c r="N153" s="33"/>
      <c r="O153" s="34"/>
      <c r="P153" s="34">
        <v>0</v>
      </c>
      <c r="Q153" s="34">
        <v>162.49</v>
      </c>
    </row>
    <row r="154" spans="1:17" s="12" customFormat="1" ht="14.25" customHeight="1">
      <c r="A154" s="39" t="s">
        <v>497</v>
      </c>
      <c r="B154" s="39">
        <v>1</v>
      </c>
      <c r="C154" s="39" t="s">
        <v>501</v>
      </c>
      <c r="D154" s="39" t="s">
        <v>19</v>
      </c>
      <c r="E154" s="39" t="s">
        <v>502</v>
      </c>
      <c r="F154" s="39" t="s">
        <v>503</v>
      </c>
      <c r="G154" s="13">
        <f t="shared" si="13"/>
        <v>2121.84</v>
      </c>
      <c r="H154" s="13">
        <f t="shared" si="14"/>
        <v>2436.42</v>
      </c>
      <c r="I154" s="13">
        <f t="shared" si="15"/>
        <v>2951.29</v>
      </c>
      <c r="J154" s="13">
        <f t="shared" si="16"/>
        <v>4094.41</v>
      </c>
      <c r="K154" s="13" t="str">
        <f t="shared" si="17"/>
        <v>0</v>
      </c>
      <c r="L154" s="13" t="str">
        <f t="shared" si="17"/>
        <v>228,8</v>
      </c>
      <c r="M154" s="14"/>
      <c r="N154" s="33"/>
      <c r="O154" s="34"/>
      <c r="P154" s="34">
        <v>0</v>
      </c>
      <c r="Q154" s="34">
        <v>228.8</v>
      </c>
    </row>
    <row r="155" spans="1:17" s="12" customFormat="1" ht="14.25" customHeight="1">
      <c r="A155" s="39" t="s">
        <v>497</v>
      </c>
      <c r="B155" s="39">
        <v>2</v>
      </c>
      <c r="C155" s="39" t="s">
        <v>504</v>
      </c>
      <c r="D155" s="39" t="s">
        <v>19</v>
      </c>
      <c r="E155" s="39" t="s">
        <v>505</v>
      </c>
      <c r="F155" s="39" t="s">
        <v>506</v>
      </c>
      <c r="G155" s="13">
        <f t="shared" si="13"/>
        <v>2066.71</v>
      </c>
      <c r="H155" s="13">
        <f t="shared" si="14"/>
        <v>2381.29</v>
      </c>
      <c r="I155" s="13">
        <f t="shared" si="15"/>
        <v>2896.16</v>
      </c>
      <c r="J155" s="13">
        <f t="shared" si="16"/>
        <v>4039.2799999999997</v>
      </c>
      <c r="K155" s="13" t="str">
        <f t="shared" si="17"/>
        <v>0</v>
      </c>
      <c r="L155" s="13" t="str">
        <f t="shared" si="17"/>
        <v>261,48</v>
      </c>
      <c r="M155" s="14"/>
      <c r="N155" s="33"/>
      <c r="O155" s="34"/>
      <c r="P155" s="34">
        <v>0</v>
      </c>
      <c r="Q155" s="34">
        <v>261.48</v>
      </c>
    </row>
    <row r="156" spans="1:17" s="12" customFormat="1" ht="14.25" customHeight="1">
      <c r="A156" s="39" t="s">
        <v>497</v>
      </c>
      <c r="B156" s="39">
        <v>3</v>
      </c>
      <c r="C156" s="39" t="s">
        <v>507</v>
      </c>
      <c r="D156" s="39" t="s">
        <v>19</v>
      </c>
      <c r="E156" s="39" t="s">
        <v>508</v>
      </c>
      <c r="F156" s="39" t="s">
        <v>28</v>
      </c>
      <c r="G156" s="13">
        <f t="shared" si="13"/>
        <v>2115.52</v>
      </c>
      <c r="H156" s="13">
        <f t="shared" si="14"/>
        <v>2430.1</v>
      </c>
      <c r="I156" s="13">
        <f t="shared" si="15"/>
        <v>2944.9700000000003</v>
      </c>
      <c r="J156" s="13">
        <f t="shared" si="16"/>
        <v>4088.09</v>
      </c>
      <c r="K156" s="13" t="str">
        <f t="shared" si="17"/>
        <v>0</v>
      </c>
      <c r="L156" s="13" t="str">
        <f t="shared" si="17"/>
        <v>309,39</v>
      </c>
      <c r="M156" s="14"/>
      <c r="N156" s="33"/>
      <c r="O156" s="34"/>
      <c r="P156" s="34">
        <v>0</v>
      </c>
      <c r="Q156" s="34">
        <v>309.39</v>
      </c>
    </row>
    <row r="157" spans="1:17" s="12" customFormat="1" ht="14.25" customHeight="1">
      <c r="A157" s="39" t="s">
        <v>497</v>
      </c>
      <c r="B157" s="39">
        <v>4</v>
      </c>
      <c r="C157" s="39" t="s">
        <v>509</v>
      </c>
      <c r="D157" s="39" t="s">
        <v>19</v>
      </c>
      <c r="E157" s="39" t="s">
        <v>510</v>
      </c>
      <c r="F157" s="39" t="s">
        <v>511</v>
      </c>
      <c r="G157" s="13">
        <f t="shared" si="13"/>
        <v>2128.7200000000003</v>
      </c>
      <c r="H157" s="13">
        <f t="shared" si="14"/>
        <v>2443.3</v>
      </c>
      <c r="I157" s="13">
        <f t="shared" si="15"/>
        <v>2958.17</v>
      </c>
      <c r="J157" s="13">
        <f t="shared" si="16"/>
        <v>4101.29</v>
      </c>
      <c r="K157" s="13" t="str">
        <f t="shared" si="17"/>
        <v>0</v>
      </c>
      <c r="L157" s="13" t="str">
        <f t="shared" si="17"/>
        <v>31,39</v>
      </c>
      <c r="M157" s="14"/>
      <c r="N157" s="33"/>
      <c r="O157" s="34"/>
      <c r="P157" s="34">
        <v>0</v>
      </c>
      <c r="Q157" s="34">
        <v>31.39</v>
      </c>
    </row>
    <row r="158" spans="1:17" s="12" customFormat="1" ht="14.25" customHeight="1">
      <c r="A158" s="39" t="s">
        <v>497</v>
      </c>
      <c r="B158" s="39">
        <v>5</v>
      </c>
      <c r="C158" s="39" t="s">
        <v>512</v>
      </c>
      <c r="D158" s="39" t="s">
        <v>19</v>
      </c>
      <c r="E158" s="39" t="s">
        <v>513</v>
      </c>
      <c r="F158" s="39" t="s">
        <v>514</v>
      </c>
      <c r="G158" s="13">
        <f t="shared" si="13"/>
        <v>2507.27</v>
      </c>
      <c r="H158" s="13">
        <f t="shared" si="14"/>
        <v>2821.85</v>
      </c>
      <c r="I158" s="13">
        <f t="shared" si="15"/>
        <v>3336.7200000000003</v>
      </c>
      <c r="J158" s="13">
        <f t="shared" si="16"/>
        <v>4479.84</v>
      </c>
      <c r="K158" s="13" t="str">
        <f t="shared" si="17"/>
        <v>0</v>
      </c>
      <c r="L158" s="13" t="str">
        <f t="shared" si="17"/>
        <v>300,94</v>
      </c>
      <c r="M158" s="14"/>
      <c r="N158" s="33"/>
      <c r="O158" s="34"/>
      <c r="P158" s="34">
        <v>0</v>
      </c>
      <c r="Q158" s="34">
        <v>300.94</v>
      </c>
    </row>
    <row r="159" spans="1:17" s="12" customFormat="1" ht="14.25" customHeight="1">
      <c r="A159" s="39" t="s">
        <v>497</v>
      </c>
      <c r="B159" s="39">
        <v>6</v>
      </c>
      <c r="C159" s="39" t="s">
        <v>515</v>
      </c>
      <c r="D159" s="39" t="s">
        <v>19</v>
      </c>
      <c r="E159" s="39" t="s">
        <v>516</v>
      </c>
      <c r="F159" s="39" t="s">
        <v>56</v>
      </c>
      <c r="G159" s="13">
        <f t="shared" si="13"/>
        <v>2554.7200000000003</v>
      </c>
      <c r="H159" s="13">
        <f t="shared" si="14"/>
        <v>2869.3</v>
      </c>
      <c r="I159" s="13">
        <f t="shared" si="15"/>
        <v>3384.17</v>
      </c>
      <c r="J159" s="13">
        <f t="shared" si="16"/>
        <v>4527.29</v>
      </c>
      <c r="K159" s="13" t="str">
        <f t="shared" si="17"/>
        <v>0</v>
      </c>
      <c r="L159" s="13" t="str">
        <f t="shared" si="17"/>
        <v>121,85</v>
      </c>
      <c r="M159" s="14"/>
      <c r="N159" s="33"/>
      <c r="O159" s="34"/>
      <c r="P159" s="34">
        <v>0</v>
      </c>
      <c r="Q159" s="34">
        <v>121.85</v>
      </c>
    </row>
    <row r="160" spans="1:17" s="12" customFormat="1" ht="14.25" customHeight="1">
      <c r="A160" s="39" t="s">
        <v>497</v>
      </c>
      <c r="B160" s="39">
        <v>7</v>
      </c>
      <c r="C160" s="39" t="s">
        <v>517</v>
      </c>
      <c r="D160" s="39" t="s">
        <v>19</v>
      </c>
      <c r="E160" s="39" t="s">
        <v>518</v>
      </c>
      <c r="F160" s="39" t="s">
        <v>519</v>
      </c>
      <c r="G160" s="13">
        <f t="shared" si="13"/>
        <v>2655.3599999999997</v>
      </c>
      <c r="H160" s="13">
        <f t="shared" si="14"/>
        <v>2969.9399999999996</v>
      </c>
      <c r="I160" s="13">
        <f t="shared" si="15"/>
        <v>3484.81</v>
      </c>
      <c r="J160" s="13">
        <f t="shared" si="16"/>
        <v>4627.93</v>
      </c>
      <c r="K160" s="13" t="str">
        <f t="shared" si="17"/>
        <v>0</v>
      </c>
      <c r="L160" s="13" t="str">
        <f t="shared" si="17"/>
        <v>127,23</v>
      </c>
      <c r="M160" s="14"/>
      <c r="N160" s="33"/>
      <c r="O160" s="34"/>
      <c r="P160" s="34">
        <v>0</v>
      </c>
      <c r="Q160" s="34">
        <v>127.23</v>
      </c>
    </row>
    <row r="161" spans="1:17" s="12" customFormat="1" ht="14.25" customHeight="1">
      <c r="A161" s="39" t="s">
        <v>497</v>
      </c>
      <c r="B161" s="39">
        <v>8</v>
      </c>
      <c r="C161" s="39" t="s">
        <v>520</v>
      </c>
      <c r="D161" s="39" t="s">
        <v>19</v>
      </c>
      <c r="E161" s="39" t="s">
        <v>521</v>
      </c>
      <c r="F161" s="39" t="s">
        <v>522</v>
      </c>
      <c r="G161" s="13">
        <f t="shared" si="13"/>
        <v>2692.6800000000003</v>
      </c>
      <c r="H161" s="13">
        <f t="shared" si="14"/>
        <v>3007.26</v>
      </c>
      <c r="I161" s="13">
        <f t="shared" si="15"/>
        <v>3522.13</v>
      </c>
      <c r="J161" s="13">
        <f t="shared" si="16"/>
        <v>4665.25</v>
      </c>
      <c r="K161" s="13" t="str">
        <f t="shared" si="17"/>
        <v>0</v>
      </c>
      <c r="L161" s="13" t="str">
        <f t="shared" si="17"/>
        <v>170,43</v>
      </c>
      <c r="M161" s="14"/>
      <c r="N161" s="33"/>
      <c r="O161" s="34"/>
      <c r="P161" s="34">
        <v>0</v>
      </c>
      <c r="Q161" s="34">
        <v>170.43</v>
      </c>
    </row>
    <row r="162" spans="1:17" s="12" customFormat="1" ht="14.25" customHeight="1">
      <c r="A162" s="39" t="s">
        <v>497</v>
      </c>
      <c r="B162" s="39">
        <v>9</v>
      </c>
      <c r="C162" s="39" t="s">
        <v>523</v>
      </c>
      <c r="D162" s="39" t="s">
        <v>19</v>
      </c>
      <c r="E162" s="39" t="s">
        <v>524</v>
      </c>
      <c r="F162" s="39" t="s">
        <v>525</v>
      </c>
      <c r="G162" s="13">
        <f aca="true" t="shared" si="18" ref="G162:G225">C162+$Q$3</f>
        <v>2713.5299999999997</v>
      </c>
      <c r="H162" s="13">
        <f aca="true" t="shared" si="19" ref="H162:H225">C162+$R$3</f>
        <v>3028.1099999999997</v>
      </c>
      <c r="I162" s="13">
        <f aca="true" t="shared" si="20" ref="I162:I225">C162+$S$3</f>
        <v>3542.98</v>
      </c>
      <c r="J162" s="13">
        <f aca="true" t="shared" si="21" ref="J162:J225">C162+$T$3</f>
        <v>4686.1</v>
      </c>
      <c r="K162" s="13" t="str">
        <f t="shared" si="17"/>
        <v>0</v>
      </c>
      <c r="L162" s="13" t="str">
        <f t="shared" si="17"/>
        <v>212,25</v>
      </c>
      <c r="M162" s="14"/>
      <c r="N162" s="33"/>
      <c r="O162" s="34"/>
      <c r="P162" s="34">
        <v>0</v>
      </c>
      <c r="Q162" s="34">
        <v>212.25</v>
      </c>
    </row>
    <row r="163" spans="1:17" s="12" customFormat="1" ht="14.25" customHeight="1">
      <c r="A163" s="39" t="s">
        <v>497</v>
      </c>
      <c r="B163" s="39">
        <v>10</v>
      </c>
      <c r="C163" s="39" t="s">
        <v>526</v>
      </c>
      <c r="D163" s="39" t="s">
        <v>19</v>
      </c>
      <c r="E163" s="39" t="s">
        <v>527</v>
      </c>
      <c r="F163" s="39" t="s">
        <v>528</v>
      </c>
      <c r="G163" s="13">
        <f t="shared" si="18"/>
        <v>2718.8599999999997</v>
      </c>
      <c r="H163" s="13">
        <f t="shared" si="19"/>
        <v>3033.4399999999996</v>
      </c>
      <c r="I163" s="13">
        <f t="shared" si="20"/>
        <v>3548.31</v>
      </c>
      <c r="J163" s="13">
        <f t="shared" si="21"/>
        <v>4691.43</v>
      </c>
      <c r="K163" s="13" t="str">
        <f t="shared" si="17"/>
        <v>0</v>
      </c>
      <c r="L163" s="13" t="str">
        <f t="shared" si="17"/>
        <v>271,34</v>
      </c>
      <c r="M163" s="14"/>
      <c r="N163" s="33"/>
      <c r="O163" s="34"/>
      <c r="P163" s="34">
        <v>0</v>
      </c>
      <c r="Q163" s="34">
        <v>271.34</v>
      </c>
    </row>
    <row r="164" spans="1:17" s="12" customFormat="1" ht="14.25" customHeight="1">
      <c r="A164" s="39" t="s">
        <v>497</v>
      </c>
      <c r="B164" s="39">
        <v>11</v>
      </c>
      <c r="C164" s="39" t="s">
        <v>529</v>
      </c>
      <c r="D164" s="39" t="s">
        <v>19</v>
      </c>
      <c r="E164" s="39" t="s">
        <v>530</v>
      </c>
      <c r="F164" s="39" t="s">
        <v>531</v>
      </c>
      <c r="G164" s="13">
        <f t="shared" si="18"/>
        <v>2707</v>
      </c>
      <c r="H164" s="13">
        <f t="shared" si="19"/>
        <v>3021.58</v>
      </c>
      <c r="I164" s="13">
        <f t="shared" si="20"/>
        <v>3536.45</v>
      </c>
      <c r="J164" s="13">
        <f t="shared" si="21"/>
        <v>4679.57</v>
      </c>
      <c r="K164" s="13" t="str">
        <f t="shared" si="17"/>
        <v>0</v>
      </c>
      <c r="L164" s="13" t="str">
        <f t="shared" si="17"/>
        <v>248,94</v>
      </c>
      <c r="M164" s="14"/>
      <c r="N164" s="33"/>
      <c r="O164" s="34"/>
      <c r="P164" s="34">
        <v>0</v>
      </c>
      <c r="Q164" s="34">
        <v>248.94</v>
      </c>
    </row>
    <row r="165" spans="1:17" s="12" customFormat="1" ht="14.25" customHeight="1">
      <c r="A165" s="39" t="s">
        <v>497</v>
      </c>
      <c r="B165" s="39">
        <v>12</v>
      </c>
      <c r="C165" s="39" t="s">
        <v>532</v>
      </c>
      <c r="D165" s="39" t="s">
        <v>19</v>
      </c>
      <c r="E165" s="39" t="s">
        <v>533</v>
      </c>
      <c r="F165" s="39" t="s">
        <v>534</v>
      </c>
      <c r="G165" s="13">
        <f t="shared" si="18"/>
        <v>2701.59</v>
      </c>
      <c r="H165" s="13">
        <f t="shared" si="19"/>
        <v>3016.17</v>
      </c>
      <c r="I165" s="13">
        <f t="shared" si="20"/>
        <v>3531.04</v>
      </c>
      <c r="J165" s="13">
        <f t="shared" si="21"/>
        <v>4674.16</v>
      </c>
      <c r="K165" s="13" t="str">
        <f t="shared" si="17"/>
        <v>0</v>
      </c>
      <c r="L165" s="13" t="str">
        <f t="shared" si="17"/>
        <v>175,26</v>
      </c>
      <c r="M165" s="14"/>
      <c r="N165" s="33"/>
      <c r="O165" s="34"/>
      <c r="P165" s="34">
        <v>0</v>
      </c>
      <c r="Q165" s="34">
        <v>175.26</v>
      </c>
    </row>
    <row r="166" spans="1:17" s="12" customFormat="1" ht="14.25" customHeight="1">
      <c r="A166" s="39" t="s">
        <v>497</v>
      </c>
      <c r="B166" s="39">
        <v>13</v>
      </c>
      <c r="C166" s="39" t="s">
        <v>535</v>
      </c>
      <c r="D166" s="39" t="s">
        <v>19</v>
      </c>
      <c r="E166" s="39" t="s">
        <v>536</v>
      </c>
      <c r="F166" s="39" t="s">
        <v>537</v>
      </c>
      <c r="G166" s="13">
        <f t="shared" si="18"/>
        <v>2699.48</v>
      </c>
      <c r="H166" s="13">
        <f t="shared" si="19"/>
        <v>3014.06</v>
      </c>
      <c r="I166" s="13">
        <f t="shared" si="20"/>
        <v>3528.9300000000003</v>
      </c>
      <c r="J166" s="13">
        <f t="shared" si="21"/>
        <v>4672.05</v>
      </c>
      <c r="K166" s="13" t="str">
        <f t="shared" si="17"/>
        <v>0</v>
      </c>
      <c r="L166" s="13" t="str">
        <f t="shared" si="17"/>
        <v>181,01</v>
      </c>
      <c r="M166" s="14"/>
      <c r="N166" s="33"/>
      <c r="O166" s="34"/>
      <c r="P166" s="34">
        <v>0</v>
      </c>
      <c r="Q166" s="34">
        <v>181.01</v>
      </c>
    </row>
    <row r="167" spans="1:17" s="12" customFormat="1" ht="14.25" customHeight="1">
      <c r="A167" s="39" t="s">
        <v>497</v>
      </c>
      <c r="B167" s="39">
        <v>14</v>
      </c>
      <c r="C167" s="39" t="s">
        <v>538</v>
      </c>
      <c r="D167" s="39" t="s">
        <v>19</v>
      </c>
      <c r="E167" s="39" t="s">
        <v>539</v>
      </c>
      <c r="F167" s="39" t="s">
        <v>540</v>
      </c>
      <c r="G167" s="13">
        <f t="shared" si="18"/>
        <v>2699.6800000000003</v>
      </c>
      <c r="H167" s="13">
        <f t="shared" si="19"/>
        <v>3014.26</v>
      </c>
      <c r="I167" s="13">
        <f t="shared" si="20"/>
        <v>3529.13</v>
      </c>
      <c r="J167" s="13">
        <f t="shared" si="21"/>
        <v>4672.25</v>
      </c>
      <c r="K167" s="13" t="str">
        <f t="shared" si="17"/>
        <v>0</v>
      </c>
      <c r="L167" s="13" t="str">
        <f t="shared" si="17"/>
        <v>140,6</v>
      </c>
      <c r="M167" s="14"/>
      <c r="N167" s="33"/>
      <c r="O167" s="34"/>
      <c r="P167" s="34">
        <v>0</v>
      </c>
      <c r="Q167" s="34">
        <v>140.6</v>
      </c>
    </row>
    <row r="168" spans="1:17" s="12" customFormat="1" ht="14.25" customHeight="1">
      <c r="A168" s="39" t="s">
        <v>497</v>
      </c>
      <c r="B168" s="39">
        <v>15</v>
      </c>
      <c r="C168" s="39" t="s">
        <v>541</v>
      </c>
      <c r="D168" s="39" t="s">
        <v>19</v>
      </c>
      <c r="E168" s="39" t="s">
        <v>542</v>
      </c>
      <c r="F168" s="39" t="s">
        <v>543</v>
      </c>
      <c r="G168" s="13">
        <f t="shared" si="18"/>
        <v>2695.95</v>
      </c>
      <c r="H168" s="13">
        <f t="shared" si="19"/>
        <v>3010.5299999999997</v>
      </c>
      <c r="I168" s="13">
        <f t="shared" si="20"/>
        <v>3525.4</v>
      </c>
      <c r="J168" s="13">
        <f t="shared" si="21"/>
        <v>4668.52</v>
      </c>
      <c r="K168" s="13" t="str">
        <f t="shared" si="17"/>
        <v>0</v>
      </c>
      <c r="L168" s="13" t="str">
        <f t="shared" si="17"/>
        <v>69,9</v>
      </c>
      <c r="M168" s="14"/>
      <c r="N168" s="33"/>
      <c r="O168" s="34"/>
      <c r="P168" s="34">
        <v>0</v>
      </c>
      <c r="Q168" s="34">
        <v>69.9</v>
      </c>
    </row>
    <row r="169" spans="1:17" s="12" customFormat="1" ht="14.25" customHeight="1">
      <c r="A169" s="39" t="s">
        <v>497</v>
      </c>
      <c r="B169" s="39">
        <v>16</v>
      </c>
      <c r="C169" s="39" t="s">
        <v>544</v>
      </c>
      <c r="D169" s="39" t="s">
        <v>19</v>
      </c>
      <c r="E169" s="39" t="s">
        <v>49</v>
      </c>
      <c r="F169" s="39" t="s">
        <v>545</v>
      </c>
      <c r="G169" s="13">
        <f t="shared" si="18"/>
        <v>2702.88</v>
      </c>
      <c r="H169" s="13">
        <f t="shared" si="19"/>
        <v>3017.46</v>
      </c>
      <c r="I169" s="13">
        <f t="shared" si="20"/>
        <v>3532.33</v>
      </c>
      <c r="J169" s="13">
        <f t="shared" si="21"/>
        <v>4675.45</v>
      </c>
      <c r="K169" s="13" t="str">
        <f t="shared" si="17"/>
        <v>0</v>
      </c>
      <c r="L169" s="13" t="str">
        <f t="shared" si="17"/>
        <v>26,9</v>
      </c>
      <c r="M169" s="14"/>
      <c r="N169" s="33"/>
      <c r="O169" s="34"/>
      <c r="P169" s="34">
        <v>0</v>
      </c>
      <c r="Q169" s="34">
        <v>26.9</v>
      </c>
    </row>
    <row r="170" spans="1:17" s="12" customFormat="1" ht="14.25" customHeight="1">
      <c r="A170" s="39" t="s">
        <v>497</v>
      </c>
      <c r="B170" s="39">
        <v>17</v>
      </c>
      <c r="C170" s="39" t="s">
        <v>546</v>
      </c>
      <c r="D170" s="39" t="s">
        <v>547</v>
      </c>
      <c r="E170" s="39" t="s">
        <v>19</v>
      </c>
      <c r="F170" s="39" t="s">
        <v>548</v>
      </c>
      <c r="G170" s="13">
        <f t="shared" si="18"/>
        <v>2709</v>
      </c>
      <c r="H170" s="13">
        <f t="shared" si="19"/>
        <v>3023.58</v>
      </c>
      <c r="I170" s="13">
        <f t="shared" si="20"/>
        <v>3538.45</v>
      </c>
      <c r="J170" s="13">
        <f t="shared" si="21"/>
        <v>4681.57</v>
      </c>
      <c r="K170" s="13" t="str">
        <f t="shared" si="17"/>
        <v>34,6</v>
      </c>
      <c r="L170" s="13" t="str">
        <f t="shared" si="17"/>
        <v>0</v>
      </c>
      <c r="M170" s="14"/>
      <c r="N170" s="33"/>
      <c r="O170" s="34"/>
      <c r="P170" s="34">
        <v>34.6</v>
      </c>
      <c r="Q170" s="34">
        <v>0</v>
      </c>
    </row>
    <row r="171" spans="1:17" s="12" customFormat="1" ht="14.25" customHeight="1">
      <c r="A171" s="39" t="s">
        <v>497</v>
      </c>
      <c r="B171" s="39">
        <v>18</v>
      </c>
      <c r="C171" s="39" t="s">
        <v>549</v>
      </c>
      <c r="D171" s="39" t="s">
        <v>19</v>
      </c>
      <c r="E171" s="39" t="s">
        <v>550</v>
      </c>
      <c r="F171" s="39" t="s">
        <v>551</v>
      </c>
      <c r="G171" s="13">
        <f t="shared" si="18"/>
        <v>2743.7</v>
      </c>
      <c r="H171" s="13">
        <f t="shared" si="19"/>
        <v>3058.2799999999997</v>
      </c>
      <c r="I171" s="13">
        <f t="shared" si="20"/>
        <v>3573.15</v>
      </c>
      <c r="J171" s="13">
        <f t="shared" si="21"/>
        <v>4716.27</v>
      </c>
      <c r="K171" s="13" t="str">
        <f t="shared" si="17"/>
        <v>0</v>
      </c>
      <c r="L171" s="13" t="str">
        <f t="shared" si="17"/>
        <v>39,06</v>
      </c>
      <c r="M171" s="14"/>
      <c r="N171" s="33"/>
      <c r="O171" s="34"/>
      <c r="P171" s="34">
        <v>0</v>
      </c>
      <c r="Q171" s="34">
        <v>39.06</v>
      </c>
    </row>
    <row r="172" spans="1:17" s="12" customFormat="1" ht="14.25" customHeight="1">
      <c r="A172" s="39" t="s">
        <v>497</v>
      </c>
      <c r="B172" s="39">
        <v>19</v>
      </c>
      <c r="C172" s="39" t="s">
        <v>552</v>
      </c>
      <c r="D172" s="39" t="s">
        <v>19</v>
      </c>
      <c r="E172" s="39" t="s">
        <v>553</v>
      </c>
      <c r="F172" s="39" t="s">
        <v>554</v>
      </c>
      <c r="G172" s="13">
        <f t="shared" si="18"/>
        <v>2765.95</v>
      </c>
      <c r="H172" s="13">
        <f t="shared" si="19"/>
        <v>3080.5299999999997</v>
      </c>
      <c r="I172" s="13">
        <f t="shared" si="20"/>
        <v>3595.4</v>
      </c>
      <c r="J172" s="13">
        <f t="shared" si="21"/>
        <v>4738.52</v>
      </c>
      <c r="K172" s="13" t="str">
        <f t="shared" si="17"/>
        <v>0</v>
      </c>
      <c r="L172" s="13" t="str">
        <f t="shared" si="17"/>
        <v>244,37</v>
      </c>
      <c r="M172" s="14"/>
      <c r="N172" s="33"/>
      <c r="O172" s="34"/>
      <c r="P172" s="34">
        <v>0</v>
      </c>
      <c r="Q172" s="34">
        <v>244.37</v>
      </c>
    </row>
    <row r="173" spans="1:17" s="12" customFormat="1" ht="14.25" customHeight="1">
      <c r="A173" s="39" t="s">
        <v>497</v>
      </c>
      <c r="B173" s="39">
        <v>20</v>
      </c>
      <c r="C173" s="39" t="s">
        <v>555</v>
      </c>
      <c r="D173" s="39" t="s">
        <v>19</v>
      </c>
      <c r="E173" s="39" t="s">
        <v>556</v>
      </c>
      <c r="F173" s="39" t="s">
        <v>557</v>
      </c>
      <c r="G173" s="13">
        <f t="shared" si="18"/>
        <v>2766.84</v>
      </c>
      <c r="H173" s="13">
        <f t="shared" si="19"/>
        <v>3081.42</v>
      </c>
      <c r="I173" s="13">
        <f t="shared" si="20"/>
        <v>3596.29</v>
      </c>
      <c r="J173" s="13">
        <f t="shared" si="21"/>
        <v>4739.41</v>
      </c>
      <c r="K173" s="13" t="str">
        <f t="shared" si="17"/>
        <v>0</v>
      </c>
      <c r="L173" s="13" t="str">
        <f t="shared" si="17"/>
        <v>322,25</v>
      </c>
      <c r="M173" s="14"/>
      <c r="N173" s="33"/>
      <c r="O173" s="34"/>
      <c r="P173" s="34">
        <v>0</v>
      </c>
      <c r="Q173" s="34">
        <v>322.25</v>
      </c>
    </row>
    <row r="174" spans="1:17" s="12" customFormat="1" ht="14.25" customHeight="1">
      <c r="A174" s="39" t="s">
        <v>497</v>
      </c>
      <c r="B174" s="39">
        <v>21</v>
      </c>
      <c r="C174" s="39" t="s">
        <v>558</v>
      </c>
      <c r="D174" s="39" t="s">
        <v>19</v>
      </c>
      <c r="E174" s="39" t="s">
        <v>559</v>
      </c>
      <c r="F174" s="39" t="s">
        <v>560</v>
      </c>
      <c r="G174" s="13">
        <f t="shared" si="18"/>
        <v>2744.2</v>
      </c>
      <c r="H174" s="13">
        <f t="shared" si="19"/>
        <v>3058.7799999999997</v>
      </c>
      <c r="I174" s="13">
        <f t="shared" si="20"/>
        <v>3573.65</v>
      </c>
      <c r="J174" s="13">
        <f t="shared" si="21"/>
        <v>4716.77</v>
      </c>
      <c r="K174" s="13" t="str">
        <f t="shared" si="17"/>
        <v>0</v>
      </c>
      <c r="L174" s="13" t="str">
        <f t="shared" si="17"/>
        <v>516,02</v>
      </c>
      <c r="M174" s="14"/>
      <c r="N174" s="33"/>
      <c r="O174" s="34"/>
      <c r="P174" s="34">
        <v>0</v>
      </c>
      <c r="Q174" s="34">
        <v>516.02</v>
      </c>
    </row>
    <row r="175" spans="1:17" s="12" customFormat="1" ht="14.25" customHeight="1">
      <c r="A175" s="39" t="s">
        <v>497</v>
      </c>
      <c r="B175" s="39">
        <v>22</v>
      </c>
      <c r="C175" s="39" t="s">
        <v>561</v>
      </c>
      <c r="D175" s="39" t="s">
        <v>19</v>
      </c>
      <c r="E175" s="39" t="s">
        <v>562</v>
      </c>
      <c r="F175" s="39" t="s">
        <v>563</v>
      </c>
      <c r="G175" s="13">
        <f t="shared" si="18"/>
        <v>2688.37</v>
      </c>
      <c r="H175" s="13">
        <f t="shared" si="19"/>
        <v>3002.95</v>
      </c>
      <c r="I175" s="13">
        <f t="shared" si="20"/>
        <v>3517.8199999999997</v>
      </c>
      <c r="J175" s="13">
        <f t="shared" si="21"/>
        <v>4660.94</v>
      </c>
      <c r="K175" s="13" t="str">
        <f t="shared" si="17"/>
        <v>0</v>
      </c>
      <c r="L175" s="13" t="str">
        <f t="shared" si="17"/>
        <v>177,28</v>
      </c>
      <c r="M175" s="14"/>
      <c r="N175" s="33"/>
      <c r="O175" s="34"/>
      <c r="P175" s="34">
        <v>0</v>
      </c>
      <c r="Q175" s="34">
        <v>177.28</v>
      </c>
    </row>
    <row r="176" spans="1:17" s="12" customFormat="1" ht="14.25" customHeight="1">
      <c r="A176" s="39" t="s">
        <v>497</v>
      </c>
      <c r="B176" s="39">
        <v>23</v>
      </c>
      <c r="C176" s="39" t="s">
        <v>564</v>
      </c>
      <c r="D176" s="39" t="s">
        <v>19</v>
      </c>
      <c r="E176" s="39" t="s">
        <v>565</v>
      </c>
      <c r="F176" s="39" t="s">
        <v>566</v>
      </c>
      <c r="G176" s="13">
        <f t="shared" si="18"/>
        <v>2567.1099999999997</v>
      </c>
      <c r="H176" s="13">
        <f t="shared" si="19"/>
        <v>2881.6899999999996</v>
      </c>
      <c r="I176" s="13">
        <f t="shared" si="20"/>
        <v>3396.56</v>
      </c>
      <c r="J176" s="13">
        <f t="shared" si="21"/>
        <v>4539.68</v>
      </c>
      <c r="K176" s="13" t="str">
        <f t="shared" si="17"/>
        <v>0</v>
      </c>
      <c r="L176" s="13" t="str">
        <f t="shared" si="17"/>
        <v>429</v>
      </c>
      <c r="M176" s="14"/>
      <c r="N176" s="33"/>
      <c r="O176" s="34"/>
      <c r="P176" s="34">
        <v>0</v>
      </c>
      <c r="Q176" s="34">
        <v>429</v>
      </c>
    </row>
    <row r="177" spans="1:17" s="12" customFormat="1" ht="14.25" customHeight="1">
      <c r="A177" s="39" t="s">
        <v>567</v>
      </c>
      <c r="B177" s="39">
        <v>0</v>
      </c>
      <c r="C177" s="39" t="s">
        <v>568</v>
      </c>
      <c r="D177" s="39" t="s">
        <v>19</v>
      </c>
      <c r="E177" s="39" t="s">
        <v>569</v>
      </c>
      <c r="F177" s="39" t="s">
        <v>570</v>
      </c>
      <c r="G177" s="13">
        <f t="shared" si="18"/>
        <v>2344.1800000000003</v>
      </c>
      <c r="H177" s="13">
        <f t="shared" si="19"/>
        <v>2658.76</v>
      </c>
      <c r="I177" s="13">
        <f t="shared" si="20"/>
        <v>3173.63</v>
      </c>
      <c r="J177" s="13">
        <f t="shared" si="21"/>
        <v>4316.75</v>
      </c>
      <c r="K177" s="13" t="str">
        <f t="shared" si="17"/>
        <v>0</v>
      </c>
      <c r="L177" s="13" t="str">
        <f t="shared" si="17"/>
        <v>366,07</v>
      </c>
      <c r="M177" s="14"/>
      <c r="N177" s="33"/>
      <c r="O177" s="34"/>
      <c r="P177" s="34">
        <v>0</v>
      </c>
      <c r="Q177" s="34">
        <v>366.07</v>
      </c>
    </row>
    <row r="178" spans="1:17" s="12" customFormat="1" ht="14.25" customHeight="1">
      <c r="A178" s="39" t="s">
        <v>567</v>
      </c>
      <c r="B178" s="39">
        <v>1</v>
      </c>
      <c r="C178" s="39" t="s">
        <v>571</v>
      </c>
      <c r="D178" s="39" t="s">
        <v>19</v>
      </c>
      <c r="E178" s="39" t="s">
        <v>572</v>
      </c>
      <c r="F178" s="39" t="s">
        <v>573</v>
      </c>
      <c r="G178" s="13">
        <f t="shared" si="18"/>
        <v>2095.51</v>
      </c>
      <c r="H178" s="13">
        <f t="shared" si="19"/>
        <v>2410.09</v>
      </c>
      <c r="I178" s="13">
        <f t="shared" si="20"/>
        <v>2924.96</v>
      </c>
      <c r="J178" s="13">
        <f t="shared" si="21"/>
        <v>4068.08</v>
      </c>
      <c r="K178" s="13" t="str">
        <f t="shared" si="17"/>
        <v>0</v>
      </c>
      <c r="L178" s="13" t="str">
        <f t="shared" si="17"/>
        <v>147,18</v>
      </c>
      <c r="M178" s="14"/>
      <c r="N178" s="33"/>
      <c r="O178" s="34"/>
      <c r="P178" s="34">
        <v>0</v>
      </c>
      <c r="Q178" s="34">
        <v>147.18</v>
      </c>
    </row>
    <row r="179" spans="1:17" s="12" customFormat="1" ht="14.25" customHeight="1">
      <c r="A179" s="39" t="s">
        <v>567</v>
      </c>
      <c r="B179" s="39">
        <v>2</v>
      </c>
      <c r="C179" s="39" t="s">
        <v>574</v>
      </c>
      <c r="D179" s="39" t="s">
        <v>19</v>
      </c>
      <c r="E179" s="39" t="s">
        <v>575</v>
      </c>
      <c r="F179" s="39" t="s">
        <v>576</v>
      </c>
      <c r="G179" s="13">
        <f t="shared" si="18"/>
        <v>2022.06</v>
      </c>
      <c r="H179" s="13">
        <f t="shared" si="19"/>
        <v>2336.64</v>
      </c>
      <c r="I179" s="13">
        <f t="shared" si="20"/>
        <v>2851.51</v>
      </c>
      <c r="J179" s="13">
        <f t="shared" si="21"/>
        <v>3994.63</v>
      </c>
      <c r="K179" s="13" t="str">
        <f t="shared" si="17"/>
        <v>0</v>
      </c>
      <c r="L179" s="13" t="str">
        <f t="shared" si="17"/>
        <v>53,2</v>
      </c>
      <c r="M179" s="14"/>
      <c r="N179" s="33"/>
      <c r="O179" s="34"/>
      <c r="P179" s="34">
        <v>0</v>
      </c>
      <c r="Q179" s="34">
        <v>53.2</v>
      </c>
    </row>
    <row r="180" spans="1:17" s="12" customFormat="1" ht="14.25" customHeight="1">
      <c r="A180" s="39" t="s">
        <v>567</v>
      </c>
      <c r="B180" s="39">
        <v>3</v>
      </c>
      <c r="C180" s="39" t="s">
        <v>577</v>
      </c>
      <c r="D180" s="39" t="s">
        <v>19</v>
      </c>
      <c r="E180" s="39" t="s">
        <v>578</v>
      </c>
      <c r="F180" s="39" t="s">
        <v>579</v>
      </c>
      <c r="G180" s="13">
        <f t="shared" si="18"/>
        <v>2029.1399999999999</v>
      </c>
      <c r="H180" s="13">
        <f t="shared" si="19"/>
        <v>2343.72</v>
      </c>
      <c r="I180" s="13">
        <f t="shared" si="20"/>
        <v>2858.59</v>
      </c>
      <c r="J180" s="13">
        <f t="shared" si="21"/>
        <v>4001.71</v>
      </c>
      <c r="K180" s="13" t="str">
        <f t="shared" si="17"/>
        <v>0</v>
      </c>
      <c r="L180" s="13" t="str">
        <f t="shared" si="17"/>
        <v>88,81</v>
      </c>
      <c r="M180" s="14"/>
      <c r="N180" s="33"/>
      <c r="O180" s="34"/>
      <c r="P180" s="34">
        <v>0</v>
      </c>
      <c r="Q180" s="34">
        <v>88.81</v>
      </c>
    </row>
    <row r="181" spans="1:17" s="12" customFormat="1" ht="14.25" customHeight="1">
      <c r="A181" s="39" t="s">
        <v>567</v>
      </c>
      <c r="B181" s="39">
        <v>4</v>
      </c>
      <c r="C181" s="39" t="s">
        <v>580</v>
      </c>
      <c r="D181" s="39" t="s">
        <v>19</v>
      </c>
      <c r="E181" s="39" t="s">
        <v>581</v>
      </c>
      <c r="F181" s="39" t="s">
        <v>582</v>
      </c>
      <c r="G181" s="13">
        <f t="shared" si="18"/>
        <v>2060.55</v>
      </c>
      <c r="H181" s="13">
        <f t="shared" si="19"/>
        <v>2375.13</v>
      </c>
      <c r="I181" s="13">
        <f t="shared" si="20"/>
        <v>2890</v>
      </c>
      <c r="J181" s="13">
        <f t="shared" si="21"/>
        <v>4033.12</v>
      </c>
      <c r="K181" s="13" t="str">
        <f t="shared" si="17"/>
        <v>0</v>
      </c>
      <c r="L181" s="13" t="str">
        <f t="shared" si="17"/>
        <v>69,91</v>
      </c>
      <c r="M181" s="14"/>
      <c r="N181" s="33"/>
      <c r="O181" s="34"/>
      <c r="P181" s="34">
        <v>0</v>
      </c>
      <c r="Q181" s="34">
        <v>69.91</v>
      </c>
    </row>
    <row r="182" spans="1:17" s="12" customFormat="1" ht="14.25" customHeight="1">
      <c r="A182" s="39" t="s">
        <v>567</v>
      </c>
      <c r="B182" s="39">
        <v>5</v>
      </c>
      <c r="C182" s="39" t="s">
        <v>583</v>
      </c>
      <c r="D182" s="39" t="s">
        <v>19</v>
      </c>
      <c r="E182" s="39" t="s">
        <v>584</v>
      </c>
      <c r="F182" s="39" t="s">
        <v>585</v>
      </c>
      <c r="G182" s="13">
        <f t="shared" si="18"/>
        <v>2121.49</v>
      </c>
      <c r="H182" s="13">
        <f t="shared" si="19"/>
        <v>2436.0699999999997</v>
      </c>
      <c r="I182" s="13">
        <f t="shared" si="20"/>
        <v>2950.94</v>
      </c>
      <c r="J182" s="13">
        <f t="shared" si="21"/>
        <v>4094.06</v>
      </c>
      <c r="K182" s="13" t="str">
        <f t="shared" si="17"/>
        <v>0</v>
      </c>
      <c r="L182" s="13" t="str">
        <f t="shared" si="17"/>
        <v>79,34</v>
      </c>
      <c r="M182" s="14"/>
      <c r="N182" s="33"/>
      <c r="O182" s="34"/>
      <c r="P182" s="34">
        <v>0</v>
      </c>
      <c r="Q182" s="34">
        <v>79.34</v>
      </c>
    </row>
    <row r="183" spans="1:17" s="12" customFormat="1" ht="14.25" customHeight="1">
      <c r="A183" s="39" t="s">
        <v>567</v>
      </c>
      <c r="B183" s="39">
        <v>6</v>
      </c>
      <c r="C183" s="39" t="s">
        <v>586</v>
      </c>
      <c r="D183" s="39" t="s">
        <v>19</v>
      </c>
      <c r="E183" s="39" t="s">
        <v>587</v>
      </c>
      <c r="F183" s="39" t="s">
        <v>588</v>
      </c>
      <c r="G183" s="13">
        <f t="shared" si="18"/>
        <v>2156.5299999999997</v>
      </c>
      <c r="H183" s="13">
        <f t="shared" si="19"/>
        <v>2471.1099999999997</v>
      </c>
      <c r="I183" s="13">
        <f t="shared" si="20"/>
        <v>2985.98</v>
      </c>
      <c r="J183" s="13">
        <f t="shared" si="21"/>
        <v>4129.1</v>
      </c>
      <c r="K183" s="13" t="str">
        <f t="shared" si="17"/>
        <v>0</v>
      </c>
      <c r="L183" s="13" t="str">
        <f t="shared" si="17"/>
        <v>23,98</v>
      </c>
      <c r="M183" s="14"/>
      <c r="N183" s="33"/>
      <c r="O183" s="34"/>
      <c r="P183" s="34">
        <v>0</v>
      </c>
      <c r="Q183" s="34">
        <v>23.98</v>
      </c>
    </row>
    <row r="184" spans="1:17" s="12" customFormat="1" ht="14.25" customHeight="1">
      <c r="A184" s="39" t="s">
        <v>567</v>
      </c>
      <c r="B184" s="39">
        <v>7</v>
      </c>
      <c r="C184" s="39" t="s">
        <v>589</v>
      </c>
      <c r="D184" s="39" t="s">
        <v>19</v>
      </c>
      <c r="E184" s="39" t="s">
        <v>590</v>
      </c>
      <c r="F184" s="39" t="s">
        <v>591</v>
      </c>
      <c r="G184" s="13">
        <f t="shared" si="18"/>
        <v>2523.26</v>
      </c>
      <c r="H184" s="13">
        <f t="shared" si="19"/>
        <v>2837.84</v>
      </c>
      <c r="I184" s="13">
        <f t="shared" si="20"/>
        <v>3352.71</v>
      </c>
      <c r="J184" s="13">
        <f t="shared" si="21"/>
        <v>4495.83</v>
      </c>
      <c r="K184" s="13" t="str">
        <f t="shared" si="17"/>
        <v>0</v>
      </c>
      <c r="L184" s="13" t="str">
        <f t="shared" si="17"/>
        <v>333,4</v>
      </c>
      <c r="M184" s="14"/>
      <c r="N184" s="33"/>
      <c r="O184" s="34"/>
      <c r="P184" s="34">
        <v>0</v>
      </c>
      <c r="Q184" s="34">
        <v>333.4</v>
      </c>
    </row>
    <row r="185" spans="1:17" s="12" customFormat="1" ht="14.25" customHeight="1">
      <c r="A185" s="39" t="s">
        <v>567</v>
      </c>
      <c r="B185" s="39">
        <v>8</v>
      </c>
      <c r="C185" s="39" t="s">
        <v>592</v>
      </c>
      <c r="D185" s="39" t="s">
        <v>19</v>
      </c>
      <c r="E185" s="39" t="s">
        <v>593</v>
      </c>
      <c r="F185" s="39" t="s">
        <v>594</v>
      </c>
      <c r="G185" s="13">
        <f t="shared" si="18"/>
        <v>2604.96</v>
      </c>
      <c r="H185" s="13">
        <f t="shared" si="19"/>
        <v>2919.54</v>
      </c>
      <c r="I185" s="13">
        <f t="shared" si="20"/>
        <v>3434.41</v>
      </c>
      <c r="J185" s="13">
        <f t="shared" si="21"/>
        <v>4577.53</v>
      </c>
      <c r="K185" s="13" t="str">
        <f t="shared" si="17"/>
        <v>0</v>
      </c>
      <c r="L185" s="13" t="str">
        <f t="shared" si="17"/>
        <v>157,53</v>
      </c>
      <c r="M185" s="14"/>
      <c r="N185" s="33"/>
      <c r="O185" s="34"/>
      <c r="P185" s="34">
        <v>0</v>
      </c>
      <c r="Q185" s="34">
        <v>157.53</v>
      </c>
    </row>
    <row r="186" spans="1:17" s="12" customFormat="1" ht="14.25" customHeight="1">
      <c r="A186" s="39" t="s">
        <v>567</v>
      </c>
      <c r="B186" s="39">
        <v>9</v>
      </c>
      <c r="C186" s="39" t="s">
        <v>595</v>
      </c>
      <c r="D186" s="39" t="s">
        <v>19</v>
      </c>
      <c r="E186" s="39" t="s">
        <v>596</v>
      </c>
      <c r="F186" s="39" t="s">
        <v>597</v>
      </c>
      <c r="G186" s="13">
        <f t="shared" si="18"/>
        <v>2620.0299999999997</v>
      </c>
      <c r="H186" s="13">
        <f t="shared" si="19"/>
        <v>2934.6099999999997</v>
      </c>
      <c r="I186" s="13">
        <f t="shared" si="20"/>
        <v>3449.48</v>
      </c>
      <c r="J186" s="13">
        <f t="shared" si="21"/>
        <v>4592.6</v>
      </c>
      <c r="K186" s="13" t="str">
        <f t="shared" si="17"/>
        <v>0</v>
      </c>
      <c r="L186" s="13" t="str">
        <f t="shared" si="17"/>
        <v>193,84</v>
      </c>
      <c r="M186" s="14"/>
      <c r="N186" s="33"/>
      <c r="O186" s="34"/>
      <c r="P186" s="34">
        <v>0</v>
      </c>
      <c r="Q186" s="34">
        <v>193.84</v>
      </c>
    </row>
    <row r="187" spans="1:17" s="12" customFormat="1" ht="14.25" customHeight="1">
      <c r="A187" s="39" t="s">
        <v>567</v>
      </c>
      <c r="B187" s="39">
        <v>10</v>
      </c>
      <c r="C187" s="39" t="s">
        <v>598</v>
      </c>
      <c r="D187" s="39" t="s">
        <v>19</v>
      </c>
      <c r="E187" s="39" t="s">
        <v>599</v>
      </c>
      <c r="F187" s="39" t="s">
        <v>600</v>
      </c>
      <c r="G187" s="13">
        <f t="shared" si="18"/>
        <v>2626.19</v>
      </c>
      <c r="H187" s="13">
        <f t="shared" si="19"/>
        <v>2940.77</v>
      </c>
      <c r="I187" s="13">
        <f t="shared" si="20"/>
        <v>3455.6400000000003</v>
      </c>
      <c r="J187" s="13">
        <f t="shared" si="21"/>
        <v>4598.76</v>
      </c>
      <c r="K187" s="13" t="str">
        <f aca="true" t="shared" si="22" ref="K187:L250">D187</f>
        <v>0</v>
      </c>
      <c r="L187" s="13" t="str">
        <f t="shared" si="22"/>
        <v>41,7</v>
      </c>
      <c r="M187" s="14"/>
      <c r="N187" s="33"/>
      <c r="O187" s="34"/>
      <c r="P187" s="34">
        <v>0</v>
      </c>
      <c r="Q187" s="34">
        <v>41.7</v>
      </c>
    </row>
    <row r="188" spans="1:17" s="12" customFormat="1" ht="14.25" customHeight="1">
      <c r="A188" s="39" t="s">
        <v>567</v>
      </c>
      <c r="B188" s="39">
        <v>11</v>
      </c>
      <c r="C188" s="39" t="s">
        <v>601</v>
      </c>
      <c r="D188" s="39" t="s">
        <v>19</v>
      </c>
      <c r="E188" s="39" t="s">
        <v>602</v>
      </c>
      <c r="F188" s="39" t="s">
        <v>603</v>
      </c>
      <c r="G188" s="13">
        <f t="shared" si="18"/>
        <v>2626.3</v>
      </c>
      <c r="H188" s="13">
        <f t="shared" si="19"/>
        <v>2940.88</v>
      </c>
      <c r="I188" s="13">
        <f t="shared" si="20"/>
        <v>3455.75</v>
      </c>
      <c r="J188" s="13">
        <f t="shared" si="21"/>
        <v>4598.87</v>
      </c>
      <c r="K188" s="13" t="str">
        <f t="shared" si="22"/>
        <v>0</v>
      </c>
      <c r="L188" s="13" t="str">
        <f t="shared" si="22"/>
        <v>51,71</v>
      </c>
      <c r="M188" s="14"/>
      <c r="N188" s="33"/>
      <c r="O188" s="34"/>
      <c r="P188" s="34">
        <v>0</v>
      </c>
      <c r="Q188" s="34">
        <v>51.71</v>
      </c>
    </row>
    <row r="189" spans="1:17" s="12" customFormat="1" ht="14.25" customHeight="1">
      <c r="A189" s="39" t="s">
        <v>567</v>
      </c>
      <c r="B189" s="39">
        <v>12</v>
      </c>
      <c r="C189" s="39" t="s">
        <v>604</v>
      </c>
      <c r="D189" s="39" t="s">
        <v>19</v>
      </c>
      <c r="E189" s="39" t="s">
        <v>605</v>
      </c>
      <c r="F189" s="39" t="s">
        <v>606</v>
      </c>
      <c r="G189" s="13">
        <f t="shared" si="18"/>
        <v>2667.19</v>
      </c>
      <c r="H189" s="13">
        <f t="shared" si="19"/>
        <v>2981.77</v>
      </c>
      <c r="I189" s="13">
        <f t="shared" si="20"/>
        <v>3496.6400000000003</v>
      </c>
      <c r="J189" s="13">
        <f t="shared" si="21"/>
        <v>4639.76</v>
      </c>
      <c r="K189" s="13" t="str">
        <f t="shared" si="22"/>
        <v>0</v>
      </c>
      <c r="L189" s="13" t="str">
        <f t="shared" si="22"/>
        <v>63,23</v>
      </c>
      <c r="M189" s="14"/>
      <c r="N189" s="33"/>
      <c r="O189" s="34"/>
      <c r="P189" s="34">
        <v>0</v>
      </c>
      <c r="Q189" s="34">
        <v>63.23</v>
      </c>
    </row>
    <row r="190" spans="1:17" s="12" customFormat="1" ht="14.25" customHeight="1">
      <c r="A190" s="39" t="s">
        <v>567</v>
      </c>
      <c r="B190" s="39">
        <v>13</v>
      </c>
      <c r="C190" s="39" t="s">
        <v>607</v>
      </c>
      <c r="D190" s="39" t="s">
        <v>19</v>
      </c>
      <c r="E190" s="39" t="s">
        <v>608</v>
      </c>
      <c r="F190" s="39" t="s">
        <v>609</v>
      </c>
      <c r="G190" s="13">
        <f t="shared" si="18"/>
        <v>2663.9300000000003</v>
      </c>
      <c r="H190" s="13">
        <f t="shared" si="19"/>
        <v>2978.51</v>
      </c>
      <c r="I190" s="13">
        <f t="shared" si="20"/>
        <v>3493.38</v>
      </c>
      <c r="J190" s="13">
        <f t="shared" si="21"/>
        <v>4636.5</v>
      </c>
      <c r="K190" s="13" t="str">
        <f t="shared" si="22"/>
        <v>0</v>
      </c>
      <c r="L190" s="13" t="str">
        <f t="shared" si="22"/>
        <v>83,76</v>
      </c>
      <c r="M190" s="14"/>
      <c r="N190" s="33"/>
      <c r="O190" s="34"/>
      <c r="P190" s="34">
        <v>0</v>
      </c>
      <c r="Q190" s="34">
        <v>83.76</v>
      </c>
    </row>
    <row r="191" spans="1:17" s="12" customFormat="1" ht="14.25" customHeight="1">
      <c r="A191" s="39" t="s">
        <v>567</v>
      </c>
      <c r="B191" s="39">
        <v>14</v>
      </c>
      <c r="C191" s="39" t="s">
        <v>610</v>
      </c>
      <c r="D191" s="39" t="s">
        <v>19</v>
      </c>
      <c r="E191" s="39" t="s">
        <v>611</v>
      </c>
      <c r="F191" s="39" t="s">
        <v>612</v>
      </c>
      <c r="G191" s="13">
        <f t="shared" si="18"/>
        <v>2660.3</v>
      </c>
      <c r="H191" s="13">
        <f t="shared" si="19"/>
        <v>2974.88</v>
      </c>
      <c r="I191" s="13">
        <f t="shared" si="20"/>
        <v>3489.75</v>
      </c>
      <c r="J191" s="13">
        <f t="shared" si="21"/>
        <v>4632.87</v>
      </c>
      <c r="K191" s="13" t="str">
        <f t="shared" si="22"/>
        <v>0</v>
      </c>
      <c r="L191" s="13" t="str">
        <f t="shared" si="22"/>
        <v>45,9</v>
      </c>
      <c r="M191" s="14"/>
      <c r="N191" s="33"/>
      <c r="O191" s="34"/>
      <c r="P191" s="34">
        <v>0</v>
      </c>
      <c r="Q191" s="34">
        <v>45.9</v>
      </c>
    </row>
    <row r="192" spans="1:17" s="12" customFormat="1" ht="14.25" customHeight="1">
      <c r="A192" s="39" t="s">
        <v>567</v>
      </c>
      <c r="B192" s="39">
        <v>15</v>
      </c>
      <c r="C192" s="39" t="s">
        <v>613</v>
      </c>
      <c r="D192" s="39" t="s">
        <v>19</v>
      </c>
      <c r="E192" s="39" t="s">
        <v>614</v>
      </c>
      <c r="F192" s="39" t="s">
        <v>615</v>
      </c>
      <c r="G192" s="13">
        <f t="shared" si="18"/>
        <v>2654.8999999999996</v>
      </c>
      <c r="H192" s="13">
        <f t="shared" si="19"/>
        <v>2969.4799999999996</v>
      </c>
      <c r="I192" s="13">
        <f t="shared" si="20"/>
        <v>3484.35</v>
      </c>
      <c r="J192" s="13">
        <f t="shared" si="21"/>
        <v>4627.469999999999</v>
      </c>
      <c r="K192" s="13" t="str">
        <f t="shared" si="22"/>
        <v>0</v>
      </c>
      <c r="L192" s="13" t="str">
        <f t="shared" si="22"/>
        <v>39,25</v>
      </c>
      <c r="M192" s="14"/>
      <c r="N192" s="33"/>
      <c r="O192" s="34"/>
      <c r="P192" s="34">
        <v>0</v>
      </c>
      <c r="Q192" s="34">
        <v>39.25</v>
      </c>
    </row>
    <row r="193" spans="1:17" s="12" customFormat="1" ht="14.25" customHeight="1">
      <c r="A193" s="39" t="s">
        <v>567</v>
      </c>
      <c r="B193" s="39">
        <v>16</v>
      </c>
      <c r="C193" s="39" t="s">
        <v>616</v>
      </c>
      <c r="D193" s="39" t="s">
        <v>19</v>
      </c>
      <c r="E193" s="39" t="s">
        <v>617</v>
      </c>
      <c r="F193" s="39" t="s">
        <v>618</v>
      </c>
      <c r="G193" s="13">
        <f t="shared" si="18"/>
        <v>2815.58</v>
      </c>
      <c r="H193" s="13">
        <f t="shared" si="19"/>
        <v>3130.16</v>
      </c>
      <c r="I193" s="13">
        <f t="shared" si="20"/>
        <v>3645.0299999999997</v>
      </c>
      <c r="J193" s="13">
        <f t="shared" si="21"/>
        <v>4788.15</v>
      </c>
      <c r="K193" s="13" t="str">
        <f t="shared" si="22"/>
        <v>0</v>
      </c>
      <c r="L193" s="13" t="str">
        <f t="shared" si="22"/>
        <v>256,7</v>
      </c>
      <c r="M193" s="14"/>
      <c r="N193" s="33"/>
      <c r="O193" s="34"/>
      <c r="P193" s="34">
        <v>0</v>
      </c>
      <c r="Q193" s="34">
        <v>256.7</v>
      </c>
    </row>
    <row r="194" spans="1:17" s="12" customFormat="1" ht="14.25" customHeight="1">
      <c r="A194" s="39" t="s">
        <v>567</v>
      </c>
      <c r="B194" s="39">
        <v>17</v>
      </c>
      <c r="C194" s="39" t="s">
        <v>619</v>
      </c>
      <c r="D194" s="39" t="s">
        <v>620</v>
      </c>
      <c r="E194" s="39" t="s">
        <v>19</v>
      </c>
      <c r="F194" s="39" t="s">
        <v>66</v>
      </c>
      <c r="G194" s="13">
        <f t="shared" si="18"/>
        <v>2687.34</v>
      </c>
      <c r="H194" s="13">
        <f t="shared" si="19"/>
        <v>3001.92</v>
      </c>
      <c r="I194" s="13">
        <f t="shared" si="20"/>
        <v>3516.79</v>
      </c>
      <c r="J194" s="13">
        <f t="shared" si="21"/>
        <v>4659.91</v>
      </c>
      <c r="K194" s="13" t="str">
        <f t="shared" si="22"/>
        <v>13,11</v>
      </c>
      <c r="L194" s="13" t="str">
        <f t="shared" si="22"/>
        <v>0</v>
      </c>
      <c r="M194" s="14"/>
      <c r="N194" s="33"/>
      <c r="O194" s="34"/>
      <c r="P194" s="34">
        <v>13.11</v>
      </c>
      <c r="Q194" s="34">
        <v>0</v>
      </c>
    </row>
    <row r="195" spans="1:17" s="12" customFormat="1" ht="14.25" customHeight="1">
      <c r="A195" s="39" t="s">
        <v>567</v>
      </c>
      <c r="B195" s="39">
        <v>18</v>
      </c>
      <c r="C195" s="39" t="s">
        <v>621</v>
      </c>
      <c r="D195" s="39" t="s">
        <v>19</v>
      </c>
      <c r="E195" s="39" t="s">
        <v>622</v>
      </c>
      <c r="F195" s="39" t="s">
        <v>623</v>
      </c>
      <c r="G195" s="13">
        <f t="shared" si="18"/>
        <v>2655.0699999999997</v>
      </c>
      <c r="H195" s="13">
        <f t="shared" si="19"/>
        <v>2969.6499999999996</v>
      </c>
      <c r="I195" s="13">
        <f t="shared" si="20"/>
        <v>3484.52</v>
      </c>
      <c r="J195" s="13">
        <f t="shared" si="21"/>
        <v>4627.639999999999</v>
      </c>
      <c r="K195" s="13" t="str">
        <f t="shared" si="22"/>
        <v>0</v>
      </c>
      <c r="L195" s="13" t="str">
        <f t="shared" si="22"/>
        <v>22,16</v>
      </c>
      <c r="M195" s="14"/>
      <c r="N195" s="33"/>
      <c r="O195" s="34"/>
      <c r="P195" s="34">
        <v>0</v>
      </c>
      <c r="Q195" s="34">
        <v>22.16</v>
      </c>
    </row>
    <row r="196" spans="1:17" s="12" customFormat="1" ht="14.25" customHeight="1">
      <c r="A196" s="39" t="s">
        <v>567</v>
      </c>
      <c r="B196" s="39">
        <v>19</v>
      </c>
      <c r="C196" s="39" t="s">
        <v>624</v>
      </c>
      <c r="D196" s="39" t="s">
        <v>19</v>
      </c>
      <c r="E196" s="39" t="s">
        <v>625</v>
      </c>
      <c r="F196" s="39" t="s">
        <v>626</v>
      </c>
      <c r="G196" s="13">
        <f t="shared" si="18"/>
        <v>2653.66</v>
      </c>
      <c r="H196" s="13">
        <f t="shared" si="19"/>
        <v>2968.24</v>
      </c>
      <c r="I196" s="13">
        <f t="shared" si="20"/>
        <v>3483.11</v>
      </c>
      <c r="J196" s="13">
        <f t="shared" si="21"/>
        <v>4626.23</v>
      </c>
      <c r="K196" s="13" t="str">
        <f t="shared" si="22"/>
        <v>0</v>
      </c>
      <c r="L196" s="13" t="str">
        <f t="shared" si="22"/>
        <v>82,98</v>
      </c>
      <c r="M196" s="14"/>
      <c r="N196" s="33"/>
      <c r="O196" s="34"/>
      <c r="P196" s="34">
        <v>0</v>
      </c>
      <c r="Q196" s="34">
        <v>82.98</v>
      </c>
    </row>
    <row r="197" spans="1:17" s="12" customFormat="1" ht="14.25" customHeight="1">
      <c r="A197" s="39" t="s">
        <v>567</v>
      </c>
      <c r="B197" s="39">
        <v>20</v>
      </c>
      <c r="C197" s="39" t="s">
        <v>627</v>
      </c>
      <c r="D197" s="39" t="s">
        <v>19</v>
      </c>
      <c r="E197" s="39" t="s">
        <v>628</v>
      </c>
      <c r="F197" s="39" t="s">
        <v>629</v>
      </c>
      <c r="G197" s="13">
        <f t="shared" si="18"/>
        <v>2646.37</v>
      </c>
      <c r="H197" s="13">
        <f t="shared" si="19"/>
        <v>2960.95</v>
      </c>
      <c r="I197" s="13">
        <f t="shared" si="20"/>
        <v>3475.8199999999997</v>
      </c>
      <c r="J197" s="13">
        <f t="shared" si="21"/>
        <v>4618.94</v>
      </c>
      <c r="K197" s="13" t="str">
        <f t="shared" si="22"/>
        <v>0</v>
      </c>
      <c r="L197" s="13" t="str">
        <f t="shared" si="22"/>
        <v>325,81</v>
      </c>
      <c r="M197" s="14"/>
      <c r="N197" s="33"/>
      <c r="O197" s="34"/>
      <c r="P197" s="34">
        <v>0</v>
      </c>
      <c r="Q197" s="34">
        <v>325.81</v>
      </c>
    </row>
    <row r="198" spans="1:17" s="12" customFormat="1" ht="14.25" customHeight="1">
      <c r="A198" s="39" t="s">
        <v>567</v>
      </c>
      <c r="B198" s="39">
        <v>21</v>
      </c>
      <c r="C198" s="39" t="s">
        <v>630</v>
      </c>
      <c r="D198" s="39" t="s">
        <v>19</v>
      </c>
      <c r="E198" s="39" t="s">
        <v>631</v>
      </c>
      <c r="F198" s="39" t="s">
        <v>632</v>
      </c>
      <c r="G198" s="13">
        <f t="shared" si="18"/>
        <v>2646.8</v>
      </c>
      <c r="H198" s="13">
        <f t="shared" si="19"/>
        <v>2961.38</v>
      </c>
      <c r="I198" s="13">
        <f t="shared" si="20"/>
        <v>3476.25</v>
      </c>
      <c r="J198" s="13">
        <f t="shared" si="21"/>
        <v>4619.37</v>
      </c>
      <c r="K198" s="13" t="str">
        <f t="shared" si="22"/>
        <v>0</v>
      </c>
      <c r="L198" s="13" t="str">
        <f t="shared" si="22"/>
        <v>350,36</v>
      </c>
      <c r="M198" s="14"/>
      <c r="N198" s="33"/>
      <c r="O198" s="34"/>
      <c r="P198" s="34">
        <v>0</v>
      </c>
      <c r="Q198" s="34">
        <v>350.36</v>
      </c>
    </row>
    <row r="199" spans="1:17" s="12" customFormat="1" ht="14.25" customHeight="1">
      <c r="A199" s="39" t="s">
        <v>567</v>
      </c>
      <c r="B199" s="39">
        <v>22</v>
      </c>
      <c r="C199" s="39" t="s">
        <v>633</v>
      </c>
      <c r="D199" s="39" t="s">
        <v>19</v>
      </c>
      <c r="E199" s="39" t="s">
        <v>634</v>
      </c>
      <c r="F199" s="39" t="s">
        <v>635</v>
      </c>
      <c r="G199" s="13">
        <f t="shared" si="18"/>
        <v>2624.3999999999996</v>
      </c>
      <c r="H199" s="13">
        <f t="shared" si="19"/>
        <v>2938.9799999999996</v>
      </c>
      <c r="I199" s="13">
        <f t="shared" si="20"/>
        <v>3453.85</v>
      </c>
      <c r="J199" s="13">
        <f t="shared" si="21"/>
        <v>4596.969999999999</v>
      </c>
      <c r="K199" s="13" t="str">
        <f t="shared" si="22"/>
        <v>0</v>
      </c>
      <c r="L199" s="13" t="str">
        <f t="shared" si="22"/>
        <v>590,97</v>
      </c>
      <c r="M199" s="14"/>
      <c r="N199" s="33"/>
      <c r="O199" s="34"/>
      <c r="P199" s="34">
        <v>0</v>
      </c>
      <c r="Q199" s="34">
        <v>590.97</v>
      </c>
    </row>
    <row r="200" spans="1:17" s="12" customFormat="1" ht="14.25" customHeight="1">
      <c r="A200" s="39" t="s">
        <v>567</v>
      </c>
      <c r="B200" s="39">
        <v>23</v>
      </c>
      <c r="C200" s="39" t="s">
        <v>636</v>
      </c>
      <c r="D200" s="39" t="s">
        <v>19</v>
      </c>
      <c r="E200" s="39" t="s">
        <v>637</v>
      </c>
      <c r="F200" s="39" t="s">
        <v>638</v>
      </c>
      <c r="G200" s="13">
        <f t="shared" si="18"/>
        <v>2535.76</v>
      </c>
      <c r="H200" s="13">
        <f t="shared" si="19"/>
        <v>2850.34</v>
      </c>
      <c r="I200" s="13">
        <f t="shared" si="20"/>
        <v>3365.21</v>
      </c>
      <c r="J200" s="13">
        <f t="shared" si="21"/>
        <v>4508.33</v>
      </c>
      <c r="K200" s="13" t="str">
        <f t="shared" si="22"/>
        <v>0</v>
      </c>
      <c r="L200" s="13" t="str">
        <f t="shared" si="22"/>
        <v>609,04</v>
      </c>
      <c r="M200" s="14"/>
      <c r="N200" s="33"/>
      <c r="O200" s="34"/>
      <c r="P200" s="34">
        <v>0</v>
      </c>
      <c r="Q200" s="34">
        <v>609.04</v>
      </c>
    </row>
    <row r="201" spans="1:17" s="12" customFormat="1" ht="14.25" customHeight="1">
      <c r="A201" s="39" t="s">
        <v>639</v>
      </c>
      <c r="B201" s="39">
        <v>0</v>
      </c>
      <c r="C201" s="39" t="s">
        <v>640</v>
      </c>
      <c r="D201" s="39" t="s">
        <v>19</v>
      </c>
      <c r="E201" s="39" t="s">
        <v>641</v>
      </c>
      <c r="F201" s="39" t="s">
        <v>642</v>
      </c>
      <c r="G201" s="13">
        <f t="shared" si="18"/>
        <v>2134.3</v>
      </c>
      <c r="H201" s="13">
        <f t="shared" si="19"/>
        <v>2448.88</v>
      </c>
      <c r="I201" s="13">
        <f t="shared" si="20"/>
        <v>2963.75</v>
      </c>
      <c r="J201" s="13">
        <f t="shared" si="21"/>
        <v>4106.87</v>
      </c>
      <c r="K201" s="13" t="str">
        <f t="shared" si="22"/>
        <v>0</v>
      </c>
      <c r="L201" s="13" t="str">
        <f t="shared" si="22"/>
        <v>111,48</v>
      </c>
      <c r="M201" s="14"/>
      <c r="N201" s="33"/>
      <c r="O201" s="34"/>
      <c r="P201" s="34">
        <v>0</v>
      </c>
      <c r="Q201" s="34">
        <v>111.48</v>
      </c>
    </row>
    <row r="202" spans="1:17" s="12" customFormat="1" ht="14.25" customHeight="1">
      <c r="A202" s="39" t="s">
        <v>639</v>
      </c>
      <c r="B202" s="39">
        <v>1</v>
      </c>
      <c r="C202" s="39" t="s">
        <v>643</v>
      </c>
      <c r="D202" s="39" t="s">
        <v>19</v>
      </c>
      <c r="E202" s="39" t="s">
        <v>644</v>
      </c>
      <c r="F202" s="39" t="s">
        <v>645</v>
      </c>
      <c r="G202" s="13">
        <f t="shared" si="18"/>
        <v>2024.06</v>
      </c>
      <c r="H202" s="13">
        <f t="shared" si="19"/>
        <v>2338.64</v>
      </c>
      <c r="I202" s="13">
        <f t="shared" si="20"/>
        <v>2853.51</v>
      </c>
      <c r="J202" s="13">
        <f t="shared" si="21"/>
        <v>3996.63</v>
      </c>
      <c r="K202" s="13" t="str">
        <f t="shared" si="22"/>
        <v>0</v>
      </c>
      <c r="L202" s="13" t="str">
        <f t="shared" si="22"/>
        <v>57,12</v>
      </c>
      <c r="M202" s="14"/>
      <c r="N202" s="33"/>
      <c r="O202" s="34"/>
      <c r="P202" s="34">
        <v>0</v>
      </c>
      <c r="Q202" s="34">
        <v>57.12</v>
      </c>
    </row>
    <row r="203" spans="1:17" s="12" customFormat="1" ht="14.25" customHeight="1">
      <c r="A203" s="39" t="s">
        <v>639</v>
      </c>
      <c r="B203" s="39">
        <v>2</v>
      </c>
      <c r="C203" s="39" t="s">
        <v>646</v>
      </c>
      <c r="D203" s="39" t="s">
        <v>647</v>
      </c>
      <c r="E203" s="39" t="s">
        <v>19</v>
      </c>
      <c r="F203" s="39" t="s">
        <v>648</v>
      </c>
      <c r="G203" s="13">
        <f t="shared" si="18"/>
        <v>1962.3</v>
      </c>
      <c r="H203" s="13">
        <f t="shared" si="19"/>
        <v>2276.88</v>
      </c>
      <c r="I203" s="13">
        <f t="shared" si="20"/>
        <v>2791.75</v>
      </c>
      <c r="J203" s="13">
        <f t="shared" si="21"/>
        <v>3934.87</v>
      </c>
      <c r="K203" s="13" t="str">
        <f t="shared" si="22"/>
        <v>4,26</v>
      </c>
      <c r="L203" s="13" t="str">
        <f t="shared" si="22"/>
        <v>0</v>
      </c>
      <c r="M203" s="14"/>
      <c r="N203" s="33"/>
      <c r="O203" s="34"/>
      <c r="P203" s="34">
        <v>4.26</v>
      </c>
      <c r="Q203" s="34">
        <v>0</v>
      </c>
    </row>
    <row r="204" spans="1:17" s="12" customFormat="1" ht="14.25" customHeight="1">
      <c r="A204" s="39" t="s">
        <v>639</v>
      </c>
      <c r="B204" s="39">
        <v>3</v>
      </c>
      <c r="C204" s="39" t="s">
        <v>649</v>
      </c>
      <c r="D204" s="39" t="s">
        <v>19</v>
      </c>
      <c r="E204" s="39" t="s">
        <v>650</v>
      </c>
      <c r="F204" s="39" t="s">
        <v>651</v>
      </c>
      <c r="G204" s="13">
        <f t="shared" si="18"/>
        <v>1962.54</v>
      </c>
      <c r="H204" s="13">
        <f t="shared" si="19"/>
        <v>2277.12</v>
      </c>
      <c r="I204" s="13">
        <f t="shared" si="20"/>
        <v>2791.99</v>
      </c>
      <c r="J204" s="13">
        <f t="shared" si="21"/>
        <v>3935.1099999999997</v>
      </c>
      <c r="K204" s="13" t="str">
        <f t="shared" si="22"/>
        <v>0</v>
      </c>
      <c r="L204" s="13" t="str">
        <f t="shared" si="22"/>
        <v>25,86</v>
      </c>
      <c r="M204" s="14"/>
      <c r="N204" s="33"/>
      <c r="O204" s="34"/>
      <c r="P204" s="34">
        <v>0</v>
      </c>
      <c r="Q204" s="34">
        <v>25.86</v>
      </c>
    </row>
    <row r="205" spans="1:17" s="12" customFormat="1" ht="14.25" customHeight="1">
      <c r="A205" s="39" t="s">
        <v>639</v>
      </c>
      <c r="B205" s="39">
        <v>4</v>
      </c>
      <c r="C205" s="39" t="s">
        <v>652</v>
      </c>
      <c r="D205" s="39" t="s">
        <v>653</v>
      </c>
      <c r="E205" s="39" t="s">
        <v>19</v>
      </c>
      <c r="F205" s="39" t="s">
        <v>654</v>
      </c>
      <c r="G205" s="13">
        <f t="shared" si="18"/>
        <v>1958.5</v>
      </c>
      <c r="H205" s="13">
        <f t="shared" si="19"/>
        <v>2273.08</v>
      </c>
      <c r="I205" s="13">
        <f t="shared" si="20"/>
        <v>2787.95</v>
      </c>
      <c r="J205" s="13">
        <f t="shared" si="21"/>
        <v>3931.0699999999997</v>
      </c>
      <c r="K205" s="13" t="str">
        <f t="shared" si="22"/>
        <v>15,3</v>
      </c>
      <c r="L205" s="13" t="str">
        <f t="shared" si="22"/>
        <v>0</v>
      </c>
      <c r="M205" s="14"/>
      <c r="N205" s="33"/>
      <c r="O205" s="34"/>
      <c r="P205" s="34">
        <v>15.3</v>
      </c>
      <c r="Q205" s="34">
        <v>0</v>
      </c>
    </row>
    <row r="206" spans="1:17" s="12" customFormat="1" ht="14.25" customHeight="1">
      <c r="A206" s="39" t="s">
        <v>639</v>
      </c>
      <c r="B206" s="39">
        <v>5</v>
      </c>
      <c r="C206" s="39" t="s">
        <v>655</v>
      </c>
      <c r="D206" s="39" t="s">
        <v>656</v>
      </c>
      <c r="E206" s="39" t="s">
        <v>19</v>
      </c>
      <c r="F206" s="39" t="s">
        <v>657</v>
      </c>
      <c r="G206" s="13">
        <f t="shared" si="18"/>
        <v>1980.01</v>
      </c>
      <c r="H206" s="13">
        <f t="shared" si="19"/>
        <v>2294.59</v>
      </c>
      <c r="I206" s="13">
        <f t="shared" si="20"/>
        <v>2809.46</v>
      </c>
      <c r="J206" s="13">
        <f t="shared" si="21"/>
        <v>3952.58</v>
      </c>
      <c r="K206" s="13" t="str">
        <f t="shared" si="22"/>
        <v>57,47</v>
      </c>
      <c r="L206" s="13" t="str">
        <f t="shared" si="22"/>
        <v>0</v>
      </c>
      <c r="M206" s="14"/>
      <c r="N206" s="33"/>
      <c r="O206" s="34"/>
      <c r="P206" s="34">
        <v>57.47</v>
      </c>
      <c r="Q206" s="34">
        <v>0</v>
      </c>
    </row>
    <row r="207" spans="1:17" s="12" customFormat="1" ht="14.25" customHeight="1">
      <c r="A207" s="39" t="s">
        <v>639</v>
      </c>
      <c r="B207" s="39">
        <v>6</v>
      </c>
      <c r="C207" s="39" t="s">
        <v>658</v>
      </c>
      <c r="D207" s="39" t="s">
        <v>659</v>
      </c>
      <c r="E207" s="39" t="s">
        <v>19</v>
      </c>
      <c r="F207" s="39" t="s">
        <v>660</v>
      </c>
      <c r="G207" s="13">
        <f t="shared" si="18"/>
        <v>1760.1799999999998</v>
      </c>
      <c r="H207" s="13">
        <f t="shared" si="19"/>
        <v>2074.7599999999998</v>
      </c>
      <c r="I207" s="13">
        <f t="shared" si="20"/>
        <v>2589.63</v>
      </c>
      <c r="J207" s="13">
        <f t="shared" si="21"/>
        <v>3732.75</v>
      </c>
      <c r="K207" s="13" t="str">
        <f t="shared" si="22"/>
        <v>216,71</v>
      </c>
      <c r="L207" s="13" t="str">
        <f t="shared" si="22"/>
        <v>0</v>
      </c>
      <c r="M207" s="14"/>
      <c r="N207" s="33"/>
      <c r="O207" s="34"/>
      <c r="P207" s="34">
        <v>216.71</v>
      </c>
      <c r="Q207" s="34">
        <v>0</v>
      </c>
    </row>
    <row r="208" spans="1:17" s="12" customFormat="1" ht="14.25" customHeight="1">
      <c r="A208" s="39" t="s">
        <v>639</v>
      </c>
      <c r="B208" s="39">
        <v>7</v>
      </c>
      <c r="C208" s="39" t="s">
        <v>661</v>
      </c>
      <c r="D208" s="39" t="s">
        <v>19</v>
      </c>
      <c r="E208" s="39" t="s">
        <v>662</v>
      </c>
      <c r="F208" s="39" t="s">
        <v>663</v>
      </c>
      <c r="G208" s="13">
        <f t="shared" si="18"/>
        <v>2093.8199999999997</v>
      </c>
      <c r="H208" s="13">
        <f t="shared" si="19"/>
        <v>2408.3999999999996</v>
      </c>
      <c r="I208" s="13">
        <f t="shared" si="20"/>
        <v>2923.27</v>
      </c>
      <c r="J208" s="13">
        <f t="shared" si="21"/>
        <v>4066.39</v>
      </c>
      <c r="K208" s="13" t="str">
        <f t="shared" si="22"/>
        <v>0</v>
      </c>
      <c r="L208" s="13" t="str">
        <f t="shared" si="22"/>
        <v>112,5</v>
      </c>
      <c r="M208" s="14"/>
      <c r="N208" s="33"/>
      <c r="O208" s="34"/>
      <c r="P208" s="34">
        <v>0</v>
      </c>
      <c r="Q208" s="34">
        <v>112.5</v>
      </c>
    </row>
    <row r="209" spans="1:17" s="12" customFormat="1" ht="14.25" customHeight="1">
      <c r="A209" s="39" t="s">
        <v>639</v>
      </c>
      <c r="B209" s="39">
        <v>8</v>
      </c>
      <c r="C209" s="39" t="s">
        <v>664</v>
      </c>
      <c r="D209" s="39" t="s">
        <v>19</v>
      </c>
      <c r="E209" s="39" t="s">
        <v>665</v>
      </c>
      <c r="F209" s="39" t="s">
        <v>666</v>
      </c>
      <c r="G209" s="13">
        <f t="shared" si="18"/>
        <v>2512.41</v>
      </c>
      <c r="H209" s="13">
        <f t="shared" si="19"/>
        <v>2826.99</v>
      </c>
      <c r="I209" s="13">
        <f t="shared" si="20"/>
        <v>3341.86</v>
      </c>
      <c r="J209" s="13">
        <f t="shared" si="21"/>
        <v>4484.98</v>
      </c>
      <c r="K209" s="13" t="str">
        <f t="shared" si="22"/>
        <v>0</v>
      </c>
      <c r="L209" s="13" t="str">
        <f t="shared" si="22"/>
        <v>417,61</v>
      </c>
      <c r="M209" s="14"/>
      <c r="N209" s="33"/>
      <c r="O209" s="34"/>
      <c r="P209" s="34">
        <v>0</v>
      </c>
      <c r="Q209" s="34">
        <v>417.61</v>
      </c>
    </row>
    <row r="210" spans="1:17" s="12" customFormat="1" ht="14.25" customHeight="1">
      <c r="A210" s="39" t="s">
        <v>639</v>
      </c>
      <c r="B210" s="39">
        <v>9</v>
      </c>
      <c r="C210" s="39" t="s">
        <v>667</v>
      </c>
      <c r="D210" s="39" t="s">
        <v>19</v>
      </c>
      <c r="E210" s="39" t="s">
        <v>668</v>
      </c>
      <c r="F210" s="39" t="s">
        <v>669</v>
      </c>
      <c r="G210" s="13">
        <f t="shared" si="18"/>
        <v>2541.8999999999996</v>
      </c>
      <c r="H210" s="13">
        <f t="shared" si="19"/>
        <v>2856.4799999999996</v>
      </c>
      <c r="I210" s="13">
        <f t="shared" si="20"/>
        <v>3371.35</v>
      </c>
      <c r="J210" s="13">
        <f t="shared" si="21"/>
        <v>4514.469999999999</v>
      </c>
      <c r="K210" s="13" t="str">
        <f t="shared" si="22"/>
        <v>0</v>
      </c>
      <c r="L210" s="13" t="str">
        <f t="shared" si="22"/>
        <v>274,76</v>
      </c>
      <c r="M210" s="14"/>
      <c r="N210" s="33"/>
      <c r="O210" s="34"/>
      <c r="P210" s="34">
        <v>0</v>
      </c>
      <c r="Q210" s="34">
        <v>274.76</v>
      </c>
    </row>
    <row r="211" spans="1:17" s="12" customFormat="1" ht="14.25" customHeight="1">
      <c r="A211" s="39" t="s">
        <v>639</v>
      </c>
      <c r="B211" s="39">
        <v>10</v>
      </c>
      <c r="C211" s="39" t="s">
        <v>670</v>
      </c>
      <c r="D211" s="39" t="s">
        <v>19</v>
      </c>
      <c r="E211" s="39" t="s">
        <v>671</v>
      </c>
      <c r="F211" s="39" t="s">
        <v>672</v>
      </c>
      <c r="G211" s="13">
        <f t="shared" si="18"/>
        <v>2551.56</v>
      </c>
      <c r="H211" s="13">
        <f t="shared" si="19"/>
        <v>2866.14</v>
      </c>
      <c r="I211" s="13">
        <f t="shared" si="20"/>
        <v>3381.01</v>
      </c>
      <c r="J211" s="13">
        <f t="shared" si="21"/>
        <v>4524.13</v>
      </c>
      <c r="K211" s="13" t="str">
        <f t="shared" si="22"/>
        <v>0</v>
      </c>
      <c r="L211" s="13" t="str">
        <f t="shared" si="22"/>
        <v>277,62</v>
      </c>
      <c r="M211" s="14"/>
      <c r="N211" s="33"/>
      <c r="O211" s="34"/>
      <c r="P211" s="34">
        <v>0</v>
      </c>
      <c r="Q211" s="34">
        <v>277.62</v>
      </c>
    </row>
    <row r="212" spans="1:17" s="12" customFormat="1" ht="14.25" customHeight="1">
      <c r="A212" s="39" t="s">
        <v>639</v>
      </c>
      <c r="B212" s="39">
        <v>11</v>
      </c>
      <c r="C212" s="39" t="s">
        <v>673</v>
      </c>
      <c r="D212" s="39" t="s">
        <v>19</v>
      </c>
      <c r="E212" s="39" t="s">
        <v>674</v>
      </c>
      <c r="F212" s="39" t="s">
        <v>675</v>
      </c>
      <c r="G212" s="13">
        <f t="shared" si="18"/>
        <v>2551.9700000000003</v>
      </c>
      <c r="H212" s="13">
        <f t="shared" si="19"/>
        <v>2866.55</v>
      </c>
      <c r="I212" s="13">
        <f t="shared" si="20"/>
        <v>3381.42</v>
      </c>
      <c r="J212" s="13">
        <f t="shared" si="21"/>
        <v>4524.54</v>
      </c>
      <c r="K212" s="13" t="str">
        <f t="shared" si="22"/>
        <v>0</v>
      </c>
      <c r="L212" s="13" t="str">
        <f t="shared" si="22"/>
        <v>273,47</v>
      </c>
      <c r="M212" s="14"/>
      <c r="N212" s="33"/>
      <c r="O212" s="34"/>
      <c r="P212" s="34">
        <v>0</v>
      </c>
      <c r="Q212" s="34">
        <v>273.47</v>
      </c>
    </row>
    <row r="213" spans="1:17" s="12" customFormat="1" ht="14.25" customHeight="1">
      <c r="A213" s="39" t="s">
        <v>639</v>
      </c>
      <c r="B213" s="39">
        <v>12</v>
      </c>
      <c r="C213" s="39" t="s">
        <v>676</v>
      </c>
      <c r="D213" s="39" t="s">
        <v>19</v>
      </c>
      <c r="E213" s="39" t="s">
        <v>677</v>
      </c>
      <c r="F213" s="39" t="s">
        <v>678</v>
      </c>
      <c r="G213" s="13">
        <f t="shared" si="18"/>
        <v>2594.67</v>
      </c>
      <c r="H213" s="13">
        <f t="shared" si="19"/>
        <v>2909.25</v>
      </c>
      <c r="I213" s="13">
        <f t="shared" si="20"/>
        <v>3424.12</v>
      </c>
      <c r="J213" s="13">
        <f t="shared" si="21"/>
        <v>4567.24</v>
      </c>
      <c r="K213" s="13" t="str">
        <f t="shared" si="22"/>
        <v>0</v>
      </c>
      <c r="L213" s="13" t="str">
        <f t="shared" si="22"/>
        <v>371,91</v>
      </c>
      <c r="M213" s="14"/>
      <c r="N213" s="33"/>
      <c r="O213" s="34"/>
      <c r="P213" s="34">
        <v>0</v>
      </c>
      <c r="Q213" s="34">
        <v>371.91</v>
      </c>
    </row>
    <row r="214" spans="1:17" s="12" customFormat="1" ht="14.25" customHeight="1">
      <c r="A214" s="39" t="s">
        <v>639</v>
      </c>
      <c r="B214" s="39">
        <v>13</v>
      </c>
      <c r="C214" s="39" t="s">
        <v>679</v>
      </c>
      <c r="D214" s="39" t="s">
        <v>19</v>
      </c>
      <c r="E214" s="39" t="s">
        <v>680</v>
      </c>
      <c r="F214" s="39" t="s">
        <v>681</v>
      </c>
      <c r="G214" s="13">
        <f t="shared" si="18"/>
        <v>2664.34</v>
      </c>
      <c r="H214" s="13">
        <f t="shared" si="19"/>
        <v>2978.92</v>
      </c>
      <c r="I214" s="13">
        <f t="shared" si="20"/>
        <v>3493.79</v>
      </c>
      <c r="J214" s="13">
        <f t="shared" si="21"/>
        <v>4636.91</v>
      </c>
      <c r="K214" s="13" t="str">
        <f t="shared" si="22"/>
        <v>0</v>
      </c>
      <c r="L214" s="13" t="str">
        <f t="shared" si="22"/>
        <v>589,15</v>
      </c>
      <c r="M214" s="14"/>
      <c r="N214" s="33"/>
      <c r="O214" s="34"/>
      <c r="P214" s="34">
        <v>0</v>
      </c>
      <c r="Q214" s="34">
        <v>589.15</v>
      </c>
    </row>
    <row r="215" spans="1:17" s="12" customFormat="1" ht="14.25" customHeight="1">
      <c r="A215" s="39" t="s">
        <v>639</v>
      </c>
      <c r="B215" s="39">
        <v>14</v>
      </c>
      <c r="C215" s="39" t="s">
        <v>682</v>
      </c>
      <c r="D215" s="39" t="s">
        <v>19</v>
      </c>
      <c r="E215" s="39" t="s">
        <v>683</v>
      </c>
      <c r="F215" s="39" t="s">
        <v>684</v>
      </c>
      <c r="G215" s="13">
        <f t="shared" si="18"/>
        <v>2582.42</v>
      </c>
      <c r="H215" s="13">
        <f t="shared" si="19"/>
        <v>2897</v>
      </c>
      <c r="I215" s="13">
        <f t="shared" si="20"/>
        <v>3411.87</v>
      </c>
      <c r="J215" s="13">
        <f t="shared" si="21"/>
        <v>4554.99</v>
      </c>
      <c r="K215" s="13" t="str">
        <f t="shared" si="22"/>
        <v>0</v>
      </c>
      <c r="L215" s="13" t="str">
        <f t="shared" si="22"/>
        <v>316,99</v>
      </c>
      <c r="M215" s="14"/>
      <c r="N215" s="33"/>
      <c r="O215" s="34"/>
      <c r="P215" s="34">
        <v>0</v>
      </c>
      <c r="Q215" s="34">
        <v>316.99</v>
      </c>
    </row>
    <row r="216" spans="1:17" s="12" customFormat="1" ht="14.25" customHeight="1">
      <c r="A216" s="39" t="s">
        <v>639</v>
      </c>
      <c r="B216" s="39">
        <v>15</v>
      </c>
      <c r="C216" s="39" t="s">
        <v>685</v>
      </c>
      <c r="D216" s="39" t="s">
        <v>19</v>
      </c>
      <c r="E216" s="39" t="s">
        <v>686</v>
      </c>
      <c r="F216" s="39" t="s">
        <v>687</v>
      </c>
      <c r="G216" s="13">
        <f t="shared" si="18"/>
        <v>2580.79</v>
      </c>
      <c r="H216" s="13">
        <f t="shared" si="19"/>
        <v>2895.37</v>
      </c>
      <c r="I216" s="13">
        <f t="shared" si="20"/>
        <v>3410.24</v>
      </c>
      <c r="J216" s="13">
        <f t="shared" si="21"/>
        <v>4553.36</v>
      </c>
      <c r="K216" s="13" t="str">
        <f t="shared" si="22"/>
        <v>0</v>
      </c>
      <c r="L216" s="13" t="str">
        <f t="shared" si="22"/>
        <v>259,71</v>
      </c>
      <c r="M216" s="14"/>
      <c r="N216" s="33"/>
      <c r="O216" s="34"/>
      <c r="P216" s="34">
        <v>0</v>
      </c>
      <c r="Q216" s="34">
        <v>259.71</v>
      </c>
    </row>
    <row r="217" spans="1:17" s="12" customFormat="1" ht="14.25" customHeight="1">
      <c r="A217" s="39" t="s">
        <v>639</v>
      </c>
      <c r="B217" s="39">
        <v>16</v>
      </c>
      <c r="C217" s="39" t="s">
        <v>688</v>
      </c>
      <c r="D217" s="39" t="s">
        <v>19</v>
      </c>
      <c r="E217" s="39" t="s">
        <v>689</v>
      </c>
      <c r="F217" s="39" t="s">
        <v>690</v>
      </c>
      <c r="G217" s="13">
        <f t="shared" si="18"/>
        <v>2595.38</v>
      </c>
      <c r="H217" s="13">
        <f t="shared" si="19"/>
        <v>2909.96</v>
      </c>
      <c r="I217" s="13">
        <f t="shared" si="20"/>
        <v>3424.83</v>
      </c>
      <c r="J217" s="13">
        <f t="shared" si="21"/>
        <v>4567.95</v>
      </c>
      <c r="K217" s="13" t="str">
        <f t="shared" si="22"/>
        <v>0</v>
      </c>
      <c r="L217" s="13" t="str">
        <f t="shared" si="22"/>
        <v>38,66</v>
      </c>
      <c r="M217" s="14"/>
      <c r="N217" s="33"/>
      <c r="O217" s="34"/>
      <c r="P217" s="34">
        <v>0</v>
      </c>
      <c r="Q217" s="34">
        <v>38.66</v>
      </c>
    </row>
    <row r="218" spans="1:17" s="12" customFormat="1" ht="14.25" customHeight="1">
      <c r="A218" s="39" t="s">
        <v>639</v>
      </c>
      <c r="B218" s="39">
        <v>17</v>
      </c>
      <c r="C218" s="39" t="s">
        <v>691</v>
      </c>
      <c r="D218" s="39" t="s">
        <v>19</v>
      </c>
      <c r="E218" s="39" t="s">
        <v>692</v>
      </c>
      <c r="F218" s="39" t="s">
        <v>693</v>
      </c>
      <c r="G218" s="13">
        <f t="shared" si="18"/>
        <v>2681.48</v>
      </c>
      <c r="H218" s="13">
        <f t="shared" si="19"/>
        <v>2996.06</v>
      </c>
      <c r="I218" s="13">
        <f t="shared" si="20"/>
        <v>3510.9300000000003</v>
      </c>
      <c r="J218" s="13">
        <f t="shared" si="21"/>
        <v>4654.05</v>
      </c>
      <c r="K218" s="13" t="str">
        <f t="shared" si="22"/>
        <v>0</v>
      </c>
      <c r="L218" s="13" t="str">
        <f t="shared" si="22"/>
        <v>32,14</v>
      </c>
      <c r="M218" s="14"/>
      <c r="N218" s="33"/>
      <c r="O218" s="34"/>
      <c r="P218" s="34">
        <v>0</v>
      </c>
      <c r="Q218" s="34">
        <v>32.14</v>
      </c>
    </row>
    <row r="219" spans="1:17" s="12" customFormat="1" ht="14.25" customHeight="1">
      <c r="A219" s="39" t="s">
        <v>639</v>
      </c>
      <c r="B219" s="39">
        <v>18</v>
      </c>
      <c r="C219" s="39" t="s">
        <v>694</v>
      </c>
      <c r="D219" s="39" t="s">
        <v>19</v>
      </c>
      <c r="E219" s="39" t="s">
        <v>695</v>
      </c>
      <c r="F219" s="39" t="s">
        <v>696</v>
      </c>
      <c r="G219" s="13">
        <f t="shared" si="18"/>
        <v>2654.96</v>
      </c>
      <c r="H219" s="13">
        <f t="shared" si="19"/>
        <v>2969.54</v>
      </c>
      <c r="I219" s="13">
        <f t="shared" si="20"/>
        <v>3484.41</v>
      </c>
      <c r="J219" s="13">
        <f t="shared" si="21"/>
        <v>4627.53</v>
      </c>
      <c r="K219" s="13" t="str">
        <f t="shared" si="22"/>
        <v>0</v>
      </c>
      <c r="L219" s="13" t="str">
        <f t="shared" si="22"/>
        <v>87,23</v>
      </c>
      <c r="M219" s="14"/>
      <c r="N219" s="33"/>
      <c r="O219" s="34"/>
      <c r="P219" s="34">
        <v>0</v>
      </c>
      <c r="Q219" s="34">
        <v>87.23</v>
      </c>
    </row>
    <row r="220" spans="1:17" s="12" customFormat="1" ht="14.25" customHeight="1">
      <c r="A220" s="39" t="s">
        <v>639</v>
      </c>
      <c r="B220" s="39">
        <v>19</v>
      </c>
      <c r="C220" s="39" t="s">
        <v>697</v>
      </c>
      <c r="D220" s="39" t="s">
        <v>19</v>
      </c>
      <c r="E220" s="39" t="s">
        <v>698</v>
      </c>
      <c r="F220" s="39" t="s">
        <v>699</v>
      </c>
      <c r="G220" s="13">
        <f t="shared" si="18"/>
        <v>2641.1499999999996</v>
      </c>
      <c r="H220" s="13">
        <f t="shared" si="19"/>
        <v>2955.7299999999996</v>
      </c>
      <c r="I220" s="13">
        <f t="shared" si="20"/>
        <v>3470.6</v>
      </c>
      <c r="J220" s="13">
        <f t="shared" si="21"/>
        <v>4613.719999999999</v>
      </c>
      <c r="K220" s="13" t="str">
        <f t="shared" si="22"/>
        <v>0</v>
      </c>
      <c r="L220" s="13" t="str">
        <f t="shared" si="22"/>
        <v>96,62</v>
      </c>
      <c r="M220" s="14"/>
      <c r="N220" s="33"/>
      <c r="O220" s="34"/>
      <c r="P220" s="34">
        <v>0</v>
      </c>
      <c r="Q220" s="34">
        <v>96.62</v>
      </c>
    </row>
    <row r="221" spans="1:17" s="12" customFormat="1" ht="14.25" customHeight="1">
      <c r="A221" s="39" t="s">
        <v>639</v>
      </c>
      <c r="B221" s="39">
        <v>20</v>
      </c>
      <c r="C221" s="39" t="s">
        <v>700</v>
      </c>
      <c r="D221" s="39" t="s">
        <v>19</v>
      </c>
      <c r="E221" s="39" t="s">
        <v>701</v>
      </c>
      <c r="F221" s="39" t="s">
        <v>702</v>
      </c>
      <c r="G221" s="13">
        <f t="shared" si="18"/>
        <v>2721.27</v>
      </c>
      <c r="H221" s="13">
        <f t="shared" si="19"/>
        <v>3035.85</v>
      </c>
      <c r="I221" s="13">
        <f t="shared" si="20"/>
        <v>3550.7200000000003</v>
      </c>
      <c r="J221" s="13">
        <f t="shared" si="21"/>
        <v>4693.84</v>
      </c>
      <c r="K221" s="13" t="str">
        <f t="shared" si="22"/>
        <v>0</v>
      </c>
      <c r="L221" s="13" t="str">
        <f t="shared" si="22"/>
        <v>258,01</v>
      </c>
      <c r="M221" s="14"/>
      <c r="N221" s="33"/>
      <c r="O221" s="34"/>
      <c r="P221" s="34">
        <v>0</v>
      </c>
      <c r="Q221" s="34">
        <v>258.01</v>
      </c>
    </row>
    <row r="222" spans="1:17" s="12" customFormat="1" ht="14.25" customHeight="1">
      <c r="A222" s="39" t="s">
        <v>639</v>
      </c>
      <c r="B222" s="39">
        <v>21</v>
      </c>
      <c r="C222" s="39" t="s">
        <v>703</v>
      </c>
      <c r="D222" s="39" t="s">
        <v>19</v>
      </c>
      <c r="E222" s="39" t="s">
        <v>704</v>
      </c>
      <c r="F222" s="39" t="s">
        <v>705</v>
      </c>
      <c r="G222" s="13">
        <f t="shared" si="18"/>
        <v>2689.06</v>
      </c>
      <c r="H222" s="13">
        <f t="shared" si="19"/>
        <v>3003.64</v>
      </c>
      <c r="I222" s="13">
        <f t="shared" si="20"/>
        <v>3518.51</v>
      </c>
      <c r="J222" s="13">
        <f t="shared" si="21"/>
        <v>4661.63</v>
      </c>
      <c r="K222" s="13" t="str">
        <f t="shared" si="22"/>
        <v>0</v>
      </c>
      <c r="L222" s="13" t="str">
        <f t="shared" si="22"/>
        <v>246,17</v>
      </c>
      <c r="M222" s="14"/>
      <c r="N222" s="33"/>
      <c r="O222" s="34"/>
      <c r="P222" s="34">
        <v>0</v>
      </c>
      <c r="Q222" s="34">
        <v>246.17</v>
      </c>
    </row>
    <row r="223" spans="1:17" s="12" customFormat="1" ht="14.25" customHeight="1">
      <c r="A223" s="39" t="s">
        <v>639</v>
      </c>
      <c r="B223" s="39">
        <v>22</v>
      </c>
      <c r="C223" s="39" t="s">
        <v>706</v>
      </c>
      <c r="D223" s="39" t="s">
        <v>19</v>
      </c>
      <c r="E223" s="39" t="s">
        <v>707</v>
      </c>
      <c r="F223" s="39" t="s">
        <v>708</v>
      </c>
      <c r="G223" s="13">
        <f t="shared" si="18"/>
        <v>2576.8</v>
      </c>
      <c r="H223" s="13">
        <f t="shared" si="19"/>
        <v>2891.38</v>
      </c>
      <c r="I223" s="13">
        <f t="shared" si="20"/>
        <v>3406.25</v>
      </c>
      <c r="J223" s="13">
        <f t="shared" si="21"/>
        <v>4549.37</v>
      </c>
      <c r="K223" s="13" t="str">
        <f t="shared" si="22"/>
        <v>0</v>
      </c>
      <c r="L223" s="13" t="str">
        <f t="shared" si="22"/>
        <v>500,37</v>
      </c>
      <c r="M223" s="14"/>
      <c r="N223" s="33"/>
      <c r="O223" s="34"/>
      <c r="P223" s="34">
        <v>0</v>
      </c>
      <c r="Q223" s="34">
        <v>500.37</v>
      </c>
    </row>
    <row r="224" spans="1:17" s="12" customFormat="1" ht="14.25" customHeight="1">
      <c r="A224" s="39" t="s">
        <v>639</v>
      </c>
      <c r="B224" s="39">
        <v>23</v>
      </c>
      <c r="C224" s="39" t="s">
        <v>709</v>
      </c>
      <c r="D224" s="39" t="s">
        <v>19</v>
      </c>
      <c r="E224" s="39" t="s">
        <v>710</v>
      </c>
      <c r="F224" s="39" t="s">
        <v>711</v>
      </c>
      <c r="G224" s="13">
        <f t="shared" si="18"/>
        <v>2517.06</v>
      </c>
      <c r="H224" s="13">
        <f t="shared" si="19"/>
        <v>2831.64</v>
      </c>
      <c r="I224" s="13">
        <f t="shared" si="20"/>
        <v>3346.51</v>
      </c>
      <c r="J224" s="13">
        <f t="shared" si="21"/>
        <v>4489.63</v>
      </c>
      <c r="K224" s="13" t="str">
        <f t="shared" si="22"/>
        <v>0</v>
      </c>
      <c r="L224" s="13" t="str">
        <f t="shared" si="22"/>
        <v>534,25</v>
      </c>
      <c r="M224" s="14"/>
      <c r="N224" s="33"/>
      <c r="O224" s="34"/>
      <c r="P224" s="34">
        <v>0</v>
      </c>
      <c r="Q224" s="34">
        <v>534.25</v>
      </c>
    </row>
    <row r="225" spans="1:17" s="12" customFormat="1" ht="14.25" customHeight="1">
      <c r="A225" s="39" t="s">
        <v>712</v>
      </c>
      <c r="B225" s="39">
        <v>0</v>
      </c>
      <c r="C225" s="39" t="s">
        <v>713</v>
      </c>
      <c r="D225" s="39" t="s">
        <v>19</v>
      </c>
      <c r="E225" s="39" t="s">
        <v>714</v>
      </c>
      <c r="F225" s="39" t="s">
        <v>715</v>
      </c>
      <c r="G225" s="13">
        <f t="shared" si="18"/>
        <v>2126.76</v>
      </c>
      <c r="H225" s="13">
        <f t="shared" si="19"/>
        <v>2441.34</v>
      </c>
      <c r="I225" s="13">
        <f t="shared" si="20"/>
        <v>2956.21</v>
      </c>
      <c r="J225" s="13">
        <f t="shared" si="21"/>
        <v>4099.33</v>
      </c>
      <c r="K225" s="13" t="str">
        <f t="shared" si="22"/>
        <v>0</v>
      </c>
      <c r="L225" s="13" t="str">
        <f t="shared" si="22"/>
        <v>201,02</v>
      </c>
      <c r="M225" s="14"/>
      <c r="N225" s="33"/>
      <c r="O225" s="34"/>
      <c r="P225" s="34">
        <v>0</v>
      </c>
      <c r="Q225" s="34">
        <v>201.02</v>
      </c>
    </row>
    <row r="226" spans="1:17" s="12" customFormat="1" ht="14.25" customHeight="1">
      <c r="A226" s="39" t="s">
        <v>712</v>
      </c>
      <c r="B226" s="39">
        <v>1</v>
      </c>
      <c r="C226" s="39" t="s">
        <v>716</v>
      </c>
      <c r="D226" s="39" t="s">
        <v>19</v>
      </c>
      <c r="E226" s="39" t="s">
        <v>717</v>
      </c>
      <c r="F226" s="39" t="s">
        <v>718</v>
      </c>
      <c r="G226" s="13">
        <f aca="true" t="shared" si="23" ref="G226:G289">C226+$Q$3</f>
        <v>2026.3</v>
      </c>
      <c r="H226" s="13">
        <f aca="true" t="shared" si="24" ref="H226:H289">C226+$R$3</f>
        <v>2340.88</v>
      </c>
      <c r="I226" s="13">
        <f aca="true" t="shared" si="25" ref="I226:I289">C226+$S$3</f>
        <v>2855.75</v>
      </c>
      <c r="J226" s="13">
        <f aca="true" t="shared" si="26" ref="J226:J289">C226+$T$3</f>
        <v>3998.87</v>
      </c>
      <c r="K226" s="13" t="str">
        <f t="shared" si="22"/>
        <v>0</v>
      </c>
      <c r="L226" s="13" t="str">
        <f t="shared" si="22"/>
        <v>213,75</v>
      </c>
      <c r="M226" s="14"/>
      <c r="N226" s="33"/>
      <c r="O226" s="34"/>
      <c r="P226" s="34">
        <v>0</v>
      </c>
      <c r="Q226" s="34">
        <v>213.75</v>
      </c>
    </row>
    <row r="227" spans="1:17" s="12" customFormat="1" ht="14.25" customHeight="1">
      <c r="A227" s="39" t="s">
        <v>712</v>
      </c>
      <c r="B227" s="39">
        <v>2</v>
      </c>
      <c r="C227" s="39" t="s">
        <v>719</v>
      </c>
      <c r="D227" s="39" t="s">
        <v>19</v>
      </c>
      <c r="E227" s="39" t="s">
        <v>720</v>
      </c>
      <c r="F227" s="39" t="s">
        <v>721</v>
      </c>
      <c r="G227" s="13">
        <f t="shared" si="23"/>
        <v>2003.28</v>
      </c>
      <c r="H227" s="13">
        <f t="shared" si="24"/>
        <v>2317.8599999999997</v>
      </c>
      <c r="I227" s="13">
        <f t="shared" si="25"/>
        <v>2832.73</v>
      </c>
      <c r="J227" s="13">
        <f t="shared" si="26"/>
        <v>3975.85</v>
      </c>
      <c r="K227" s="13" t="str">
        <f t="shared" si="22"/>
        <v>0</v>
      </c>
      <c r="L227" s="13" t="str">
        <f t="shared" si="22"/>
        <v>113,84</v>
      </c>
      <c r="M227" s="14"/>
      <c r="N227" s="33"/>
      <c r="O227" s="34"/>
      <c r="P227" s="34">
        <v>0</v>
      </c>
      <c r="Q227" s="34">
        <v>113.84</v>
      </c>
    </row>
    <row r="228" spans="1:17" s="12" customFormat="1" ht="14.25" customHeight="1">
      <c r="A228" s="39" t="s">
        <v>712</v>
      </c>
      <c r="B228" s="39">
        <v>3</v>
      </c>
      <c r="C228" s="39" t="s">
        <v>722</v>
      </c>
      <c r="D228" s="39" t="s">
        <v>19</v>
      </c>
      <c r="E228" s="39" t="s">
        <v>723</v>
      </c>
      <c r="F228" s="39" t="s">
        <v>724</v>
      </c>
      <c r="G228" s="13">
        <f t="shared" si="23"/>
        <v>1986.56</v>
      </c>
      <c r="H228" s="13">
        <f t="shared" si="24"/>
        <v>2301.14</v>
      </c>
      <c r="I228" s="13">
        <f t="shared" si="25"/>
        <v>2816.01</v>
      </c>
      <c r="J228" s="13">
        <f t="shared" si="26"/>
        <v>3959.13</v>
      </c>
      <c r="K228" s="13" t="str">
        <f t="shared" si="22"/>
        <v>0</v>
      </c>
      <c r="L228" s="13" t="str">
        <f t="shared" si="22"/>
        <v>286,65</v>
      </c>
      <c r="M228" s="14"/>
      <c r="N228" s="33"/>
      <c r="O228" s="34"/>
      <c r="P228" s="34">
        <v>0</v>
      </c>
      <c r="Q228" s="34">
        <v>286.65</v>
      </c>
    </row>
    <row r="229" spans="1:17" s="12" customFormat="1" ht="14.25" customHeight="1">
      <c r="A229" s="39" t="s">
        <v>712</v>
      </c>
      <c r="B229" s="39">
        <v>4</v>
      </c>
      <c r="C229" s="39" t="s">
        <v>725</v>
      </c>
      <c r="D229" s="39" t="s">
        <v>19</v>
      </c>
      <c r="E229" s="39" t="s">
        <v>726</v>
      </c>
      <c r="F229" s="39" t="s">
        <v>727</v>
      </c>
      <c r="G229" s="13">
        <f t="shared" si="23"/>
        <v>2016.8</v>
      </c>
      <c r="H229" s="13">
        <f t="shared" si="24"/>
        <v>2331.38</v>
      </c>
      <c r="I229" s="13">
        <f t="shared" si="25"/>
        <v>2846.25</v>
      </c>
      <c r="J229" s="13">
        <f t="shared" si="26"/>
        <v>3989.37</v>
      </c>
      <c r="K229" s="13" t="str">
        <f t="shared" si="22"/>
        <v>0</v>
      </c>
      <c r="L229" s="13" t="str">
        <f t="shared" si="22"/>
        <v>962,71</v>
      </c>
      <c r="M229" s="14"/>
      <c r="N229" s="33"/>
      <c r="O229" s="34"/>
      <c r="P229" s="34">
        <v>0</v>
      </c>
      <c r="Q229" s="34">
        <v>962.71</v>
      </c>
    </row>
    <row r="230" spans="1:17" s="12" customFormat="1" ht="14.25" customHeight="1">
      <c r="A230" s="39" t="s">
        <v>712</v>
      </c>
      <c r="B230" s="39">
        <v>5</v>
      </c>
      <c r="C230" s="39" t="s">
        <v>728</v>
      </c>
      <c r="D230" s="39" t="s">
        <v>729</v>
      </c>
      <c r="E230" s="39" t="s">
        <v>19</v>
      </c>
      <c r="F230" s="39" t="s">
        <v>730</v>
      </c>
      <c r="G230" s="13">
        <f t="shared" si="23"/>
        <v>2046.09</v>
      </c>
      <c r="H230" s="13">
        <f t="shared" si="24"/>
        <v>2360.67</v>
      </c>
      <c r="I230" s="13">
        <f t="shared" si="25"/>
        <v>2875.54</v>
      </c>
      <c r="J230" s="13">
        <f t="shared" si="26"/>
        <v>4018.66</v>
      </c>
      <c r="K230" s="13" t="str">
        <f t="shared" si="22"/>
        <v>62,92</v>
      </c>
      <c r="L230" s="13" t="str">
        <f t="shared" si="22"/>
        <v>0</v>
      </c>
      <c r="M230" s="14"/>
      <c r="N230" s="33"/>
      <c r="O230" s="34"/>
      <c r="P230" s="34">
        <v>62.92</v>
      </c>
      <c r="Q230" s="34">
        <v>0</v>
      </c>
    </row>
    <row r="231" spans="1:17" s="12" customFormat="1" ht="14.25" customHeight="1">
      <c r="A231" s="39" t="s">
        <v>712</v>
      </c>
      <c r="B231" s="39">
        <v>6</v>
      </c>
      <c r="C231" s="39" t="s">
        <v>731</v>
      </c>
      <c r="D231" s="39" t="s">
        <v>732</v>
      </c>
      <c r="E231" s="39" t="s">
        <v>19</v>
      </c>
      <c r="F231" s="39" t="s">
        <v>733</v>
      </c>
      <c r="G231" s="13">
        <f t="shared" si="23"/>
        <v>2133.12</v>
      </c>
      <c r="H231" s="13">
        <f t="shared" si="24"/>
        <v>2447.7</v>
      </c>
      <c r="I231" s="13">
        <f t="shared" si="25"/>
        <v>2962.5699999999997</v>
      </c>
      <c r="J231" s="13">
        <f t="shared" si="26"/>
        <v>4105.69</v>
      </c>
      <c r="K231" s="13" t="str">
        <f t="shared" si="22"/>
        <v>73,35</v>
      </c>
      <c r="L231" s="13" t="str">
        <f t="shared" si="22"/>
        <v>0</v>
      </c>
      <c r="M231" s="14"/>
      <c r="N231" s="33"/>
      <c r="O231" s="34"/>
      <c r="P231" s="34">
        <v>73.35</v>
      </c>
      <c r="Q231" s="34">
        <v>0</v>
      </c>
    </row>
    <row r="232" spans="1:17" s="12" customFormat="1" ht="14.25" customHeight="1">
      <c r="A232" s="39" t="s">
        <v>712</v>
      </c>
      <c r="B232" s="39">
        <v>7</v>
      </c>
      <c r="C232" s="39" t="s">
        <v>734</v>
      </c>
      <c r="D232" s="39" t="s">
        <v>19</v>
      </c>
      <c r="E232" s="39" t="s">
        <v>735</v>
      </c>
      <c r="F232" s="39" t="s">
        <v>736</v>
      </c>
      <c r="G232" s="13">
        <f t="shared" si="23"/>
        <v>2479.0699999999997</v>
      </c>
      <c r="H232" s="13">
        <f t="shared" si="24"/>
        <v>2793.6499999999996</v>
      </c>
      <c r="I232" s="13">
        <f t="shared" si="25"/>
        <v>3308.52</v>
      </c>
      <c r="J232" s="13">
        <f t="shared" si="26"/>
        <v>4451.639999999999</v>
      </c>
      <c r="K232" s="13" t="str">
        <f t="shared" si="22"/>
        <v>0</v>
      </c>
      <c r="L232" s="13" t="str">
        <f t="shared" si="22"/>
        <v>96,46</v>
      </c>
      <c r="M232" s="14"/>
      <c r="N232" s="33"/>
      <c r="O232" s="34"/>
      <c r="P232" s="34">
        <v>0</v>
      </c>
      <c r="Q232" s="34">
        <v>96.46</v>
      </c>
    </row>
    <row r="233" spans="1:17" s="12" customFormat="1" ht="14.25" customHeight="1">
      <c r="A233" s="39" t="s">
        <v>712</v>
      </c>
      <c r="B233" s="39">
        <v>8</v>
      </c>
      <c r="C233" s="39" t="s">
        <v>737</v>
      </c>
      <c r="D233" s="39" t="s">
        <v>19</v>
      </c>
      <c r="E233" s="39" t="s">
        <v>738</v>
      </c>
      <c r="F233" s="39" t="s">
        <v>739</v>
      </c>
      <c r="G233" s="13">
        <f t="shared" si="23"/>
        <v>2538.49</v>
      </c>
      <c r="H233" s="13">
        <f t="shared" si="24"/>
        <v>2853.0699999999997</v>
      </c>
      <c r="I233" s="13">
        <f t="shared" si="25"/>
        <v>3367.94</v>
      </c>
      <c r="J233" s="13">
        <f t="shared" si="26"/>
        <v>4511.0599999999995</v>
      </c>
      <c r="K233" s="13" t="str">
        <f t="shared" si="22"/>
        <v>0</v>
      </c>
      <c r="L233" s="13" t="str">
        <f t="shared" si="22"/>
        <v>83,23</v>
      </c>
      <c r="M233" s="14"/>
      <c r="N233" s="33"/>
      <c r="O233" s="34"/>
      <c r="P233" s="34">
        <v>0</v>
      </c>
      <c r="Q233" s="34">
        <v>83.23</v>
      </c>
    </row>
    <row r="234" spans="1:17" s="12" customFormat="1" ht="14.25" customHeight="1">
      <c r="A234" s="39" t="s">
        <v>712</v>
      </c>
      <c r="B234" s="39">
        <v>9</v>
      </c>
      <c r="C234" s="39" t="s">
        <v>740</v>
      </c>
      <c r="D234" s="39" t="s">
        <v>19</v>
      </c>
      <c r="E234" s="39" t="s">
        <v>741</v>
      </c>
      <c r="F234" s="39" t="s">
        <v>742</v>
      </c>
      <c r="G234" s="13">
        <f t="shared" si="23"/>
        <v>2562.4300000000003</v>
      </c>
      <c r="H234" s="13">
        <f t="shared" si="24"/>
        <v>2877.01</v>
      </c>
      <c r="I234" s="13">
        <f t="shared" si="25"/>
        <v>3391.88</v>
      </c>
      <c r="J234" s="13">
        <f t="shared" si="26"/>
        <v>4535</v>
      </c>
      <c r="K234" s="13" t="str">
        <f t="shared" si="22"/>
        <v>0</v>
      </c>
      <c r="L234" s="13" t="str">
        <f t="shared" si="22"/>
        <v>114,22</v>
      </c>
      <c r="M234" s="14"/>
      <c r="N234" s="33"/>
      <c r="O234" s="34"/>
      <c r="P234" s="34">
        <v>0</v>
      </c>
      <c r="Q234" s="34">
        <v>114.22</v>
      </c>
    </row>
    <row r="235" spans="1:17" s="12" customFormat="1" ht="14.25" customHeight="1">
      <c r="A235" s="39" t="s">
        <v>712</v>
      </c>
      <c r="B235" s="39">
        <v>10</v>
      </c>
      <c r="C235" s="39" t="s">
        <v>743</v>
      </c>
      <c r="D235" s="39" t="s">
        <v>19</v>
      </c>
      <c r="E235" s="39" t="s">
        <v>744</v>
      </c>
      <c r="F235" s="39" t="s">
        <v>745</v>
      </c>
      <c r="G235" s="13">
        <f t="shared" si="23"/>
        <v>2567.0699999999997</v>
      </c>
      <c r="H235" s="13">
        <f t="shared" si="24"/>
        <v>2881.6499999999996</v>
      </c>
      <c r="I235" s="13">
        <f t="shared" si="25"/>
        <v>3396.52</v>
      </c>
      <c r="J235" s="13">
        <f t="shared" si="26"/>
        <v>4539.639999999999</v>
      </c>
      <c r="K235" s="13" t="str">
        <f t="shared" si="22"/>
        <v>0</v>
      </c>
      <c r="L235" s="13" t="str">
        <f t="shared" si="22"/>
        <v>98,73</v>
      </c>
      <c r="M235" s="14"/>
      <c r="N235" s="33"/>
      <c r="O235" s="34"/>
      <c r="P235" s="34">
        <v>0</v>
      </c>
      <c r="Q235" s="34">
        <v>98.73</v>
      </c>
    </row>
    <row r="236" spans="1:17" s="12" customFormat="1" ht="14.25" customHeight="1">
      <c r="A236" s="39" t="s">
        <v>712</v>
      </c>
      <c r="B236" s="39">
        <v>11</v>
      </c>
      <c r="C236" s="39" t="s">
        <v>746</v>
      </c>
      <c r="D236" s="39" t="s">
        <v>19</v>
      </c>
      <c r="E236" s="39" t="s">
        <v>747</v>
      </c>
      <c r="F236" s="39" t="s">
        <v>748</v>
      </c>
      <c r="G236" s="13">
        <f t="shared" si="23"/>
        <v>2545.42</v>
      </c>
      <c r="H236" s="13">
        <f t="shared" si="24"/>
        <v>2860</v>
      </c>
      <c r="I236" s="13">
        <f t="shared" si="25"/>
        <v>3374.87</v>
      </c>
      <c r="J236" s="13">
        <f t="shared" si="26"/>
        <v>4517.99</v>
      </c>
      <c r="K236" s="13" t="str">
        <f t="shared" si="22"/>
        <v>0</v>
      </c>
      <c r="L236" s="13" t="str">
        <f t="shared" si="22"/>
        <v>149,05</v>
      </c>
      <c r="M236" s="14"/>
      <c r="N236" s="33"/>
      <c r="O236" s="34"/>
      <c r="P236" s="34">
        <v>0</v>
      </c>
      <c r="Q236" s="34">
        <v>149.05</v>
      </c>
    </row>
    <row r="237" spans="1:17" s="12" customFormat="1" ht="14.25" customHeight="1">
      <c r="A237" s="39" t="s">
        <v>712</v>
      </c>
      <c r="B237" s="39">
        <v>12</v>
      </c>
      <c r="C237" s="39" t="s">
        <v>749</v>
      </c>
      <c r="D237" s="39" t="s">
        <v>19</v>
      </c>
      <c r="E237" s="39" t="s">
        <v>750</v>
      </c>
      <c r="F237" s="39" t="s">
        <v>751</v>
      </c>
      <c r="G237" s="13">
        <f t="shared" si="23"/>
        <v>2538.92</v>
      </c>
      <c r="H237" s="13">
        <f t="shared" si="24"/>
        <v>2853.5</v>
      </c>
      <c r="I237" s="13">
        <f t="shared" si="25"/>
        <v>3368.37</v>
      </c>
      <c r="J237" s="13">
        <f t="shared" si="26"/>
        <v>4511.49</v>
      </c>
      <c r="K237" s="13" t="str">
        <f t="shared" si="22"/>
        <v>0</v>
      </c>
      <c r="L237" s="13" t="str">
        <f t="shared" si="22"/>
        <v>123,44</v>
      </c>
      <c r="M237" s="14"/>
      <c r="N237" s="33"/>
      <c r="O237" s="34"/>
      <c r="P237" s="34">
        <v>0</v>
      </c>
      <c r="Q237" s="34">
        <v>123.44</v>
      </c>
    </row>
    <row r="238" spans="1:17" s="12" customFormat="1" ht="14.25" customHeight="1">
      <c r="A238" s="39" t="s">
        <v>712</v>
      </c>
      <c r="B238" s="39">
        <v>13</v>
      </c>
      <c r="C238" s="39" t="s">
        <v>752</v>
      </c>
      <c r="D238" s="39" t="s">
        <v>19</v>
      </c>
      <c r="E238" s="39" t="s">
        <v>753</v>
      </c>
      <c r="F238" s="39" t="s">
        <v>754</v>
      </c>
      <c r="G238" s="13">
        <f t="shared" si="23"/>
        <v>2589.71</v>
      </c>
      <c r="H238" s="13">
        <f t="shared" si="24"/>
        <v>2904.29</v>
      </c>
      <c r="I238" s="13">
        <f t="shared" si="25"/>
        <v>3419.16</v>
      </c>
      <c r="J238" s="13">
        <f t="shared" si="26"/>
        <v>4562.28</v>
      </c>
      <c r="K238" s="13" t="str">
        <f t="shared" si="22"/>
        <v>0</v>
      </c>
      <c r="L238" s="13" t="str">
        <f t="shared" si="22"/>
        <v>175,24</v>
      </c>
      <c r="M238" s="14"/>
      <c r="N238" s="33"/>
      <c r="O238" s="34"/>
      <c r="P238" s="34">
        <v>0</v>
      </c>
      <c r="Q238" s="34">
        <v>175.24</v>
      </c>
    </row>
    <row r="239" spans="1:17" s="12" customFormat="1" ht="14.25" customHeight="1">
      <c r="A239" s="39" t="s">
        <v>712</v>
      </c>
      <c r="B239" s="39">
        <v>14</v>
      </c>
      <c r="C239" s="39" t="s">
        <v>755</v>
      </c>
      <c r="D239" s="39" t="s">
        <v>19</v>
      </c>
      <c r="E239" s="39" t="s">
        <v>756</v>
      </c>
      <c r="F239" s="39" t="s">
        <v>757</v>
      </c>
      <c r="G239" s="13">
        <f t="shared" si="23"/>
        <v>2536.63</v>
      </c>
      <c r="H239" s="13">
        <f t="shared" si="24"/>
        <v>2851.21</v>
      </c>
      <c r="I239" s="13">
        <f t="shared" si="25"/>
        <v>3366.08</v>
      </c>
      <c r="J239" s="13">
        <f t="shared" si="26"/>
        <v>4509.2</v>
      </c>
      <c r="K239" s="13" t="str">
        <f t="shared" si="22"/>
        <v>0</v>
      </c>
      <c r="L239" s="13" t="str">
        <f t="shared" si="22"/>
        <v>187,8</v>
      </c>
      <c r="M239" s="14"/>
      <c r="N239" s="33"/>
      <c r="O239" s="34"/>
      <c r="P239" s="34">
        <v>0</v>
      </c>
      <c r="Q239" s="34">
        <v>187.8</v>
      </c>
    </row>
    <row r="240" spans="1:17" s="12" customFormat="1" ht="14.25" customHeight="1">
      <c r="A240" s="39" t="s">
        <v>712</v>
      </c>
      <c r="B240" s="39">
        <v>15</v>
      </c>
      <c r="C240" s="39" t="s">
        <v>758</v>
      </c>
      <c r="D240" s="39" t="s">
        <v>19</v>
      </c>
      <c r="E240" s="39" t="s">
        <v>759</v>
      </c>
      <c r="F240" s="39" t="s">
        <v>760</v>
      </c>
      <c r="G240" s="13">
        <f t="shared" si="23"/>
        <v>2533.99</v>
      </c>
      <c r="H240" s="13">
        <f t="shared" si="24"/>
        <v>2848.5699999999997</v>
      </c>
      <c r="I240" s="13">
        <f t="shared" si="25"/>
        <v>3363.44</v>
      </c>
      <c r="J240" s="13">
        <f t="shared" si="26"/>
        <v>4506.5599999999995</v>
      </c>
      <c r="K240" s="13" t="str">
        <f t="shared" si="22"/>
        <v>0</v>
      </c>
      <c r="L240" s="13" t="str">
        <f t="shared" si="22"/>
        <v>107,39</v>
      </c>
      <c r="M240" s="14"/>
      <c r="N240" s="33"/>
      <c r="O240" s="34"/>
      <c r="P240" s="34">
        <v>0</v>
      </c>
      <c r="Q240" s="34">
        <v>107.39</v>
      </c>
    </row>
    <row r="241" spans="1:17" s="12" customFormat="1" ht="14.25" customHeight="1">
      <c r="A241" s="39" t="s">
        <v>712</v>
      </c>
      <c r="B241" s="39">
        <v>16</v>
      </c>
      <c r="C241" s="39" t="s">
        <v>761</v>
      </c>
      <c r="D241" s="39" t="s">
        <v>762</v>
      </c>
      <c r="E241" s="39" t="s">
        <v>19</v>
      </c>
      <c r="F241" s="39" t="s">
        <v>763</v>
      </c>
      <c r="G241" s="13">
        <f t="shared" si="23"/>
        <v>2541.48</v>
      </c>
      <c r="H241" s="13">
        <f t="shared" si="24"/>
        <v>2856.06</v>
      </c>
      <c r="I241" s="13">
        <f t="shared" si="25"/>
        <v>3370.9300000000003</v>
      </c>
      <c r="J241" s="13">
        <f t="shared" si="26"/>
        <v>4514.05</v>
      </c>
      <c r="K241" s="13" t="str">
        <f t="shared" si="22"/>
        <v>79,72</v>
      </c>
      <c r="L241" s="13" t="str">
        <f t="shared" si="22"/>
        <v>0</v>
      </c>
      <c r="M241" s="14"/>
      <c r="N241" s="33"/>
      <c r="O241" s="34"/>
      <c r="P241" s="34">
        <v>79.72</v>
      </c>
      <c r="Q241" s="34">
        <v>0</v>
      </c>
    </row>
    <row r="242" spans="1:17" s="12" customFormat="1" ht="14.25" customHeight="1">
      <c r="A242" s="39" t="s">
        <v>712</v>
      </c>
      <c r="B242" s="39">
        <v>17</v>
      </c>
      <c r="C242" s="39" t="s">
        <v>764</v>
      </c>
      <c r="D242" s="39" t="s">
        <v>765</v>
      </c>
      <c r="E242" s="39" t="s">
        <v>19</v>
      </c>
      <c r="F242" s="39" t="s">
        <v>55</v>
      </c>
      <c r="G242" s="13">
        <f t="shared" si="23"/>
        <v>2605.23</v>
      </c>
      <c r="H242" s="13">
        <f t="shared" si="24"/>
        <v>2919.81</v>
      </c>
      <c r="I242" s="13">
        <f t="shared" si="25"/>
        <v>3434.6800000000003</v>
      </c>
      <c r="J242" s="13">
        <f t="shared" si="26"/>
        <v>4577.8</v>
      </c>
      <c r="K242" s="13" t="str">
        <f t="shared" si="22"/>
        <v>36,08</v>
      </c>
      <c r="L242" s="13" t="str">
        <f t="shared" si="22"/>
        <v>0</v>
      </c>
      <c r="M242" s="14"/>
      <c r="N242" s="33"/>
      <c r="O242" s="34"/>
      <c r="P242" s="34">
        <v>36.08</v>
      </c>
      <c r="Q242" s="34">
        <v>0</v>
      </c>
    </row>
    <row r="243" spans="1:17" s="12" customFormat="1" ht="14.25" customHeight="1">
      <c r="A243" s="39" t="s">
        <v>712</v>
      </c>
      <c r="B243" s="39">
        <v>18</v>
      </c>
      <c r="C243" s="39" t="s">
        <v>766</v>
      </c>
      <c r="D243" s="39" t="s">
        <v>767</v>
      </c>
      <c r="E243" s="39" t="s">
        <v>19</v>
      </c>
      <c r="F243" s="39" t="s">
        <v>768</v>
      </c>
      <c r="G243" s="13">
        <f t="shared" si="23"/>
        <v>2617.76</v>
      </c>
      <c r="H243" s="13">
        <f t="shared" si="24"/>
        <v>2932.34</v>
      </c>
      <c r="I243" s="13">
        <f t="shared" si="25"/>
        <v>3447.21</v>
      </c>
      <c r="J243" s="13">
        <f t="shared" si="26"/>
        <v>4590.33</v>
      </c>
      <c r="K243" s="13" t="str">
        <f t="shared" si="22"/>
        <v>107,09</v>
      </c>
      <c r="L243" s="13" t="str">
        <f t="shared" si="22"/>
        <v>0</v>
      </c>
      <c r="M243" s="14"/>
      <c r="N243" s="33"/>
      <c r="O243" s="34"/>
      <c r="P243" s="34">
        <v>107.09</v>
      </c>
      <c r="Q243" s="34">
        <v>0</v>
      </c>
    </row>
    <row r="244" spans="1:17" s="12" customFormat="1" ht="14.25" customHeight="1">
      <c r="A244" s="39" t="s">
        <v>712</v>
      </c>
      <c r="B244" s="39">
        <v>19</v>
      </c>
      <c r="C244" s="39" t="s">
        <v>769</v>
      </c>
      <c r="D244" s="39" t="s">
        <v>19</v>
      </c>
      <c r="E244" s="39" t="s">
        <v>770</v>
      </c>
      <c r="F244" s="39" t="s">
        <v>771</v>
      </c>
      <c r="G244" s="13">
        <f t="shared" si="23"/>
        <v>2612.52</v>
      </c>
      <c r="H244" s="13">
        <f t="shared" si="24"/>
        <v>2927.1</v>
      </c>
      <c r="I244" s="13">
        <f t="shared" si="25"/>
        <v>3441.9700000000003</v>
      </c>
      <c r="J244" s="13">
        <f t="shared" si="26"/>
        <v>4585.09</v>
      </c>
      <c r="K244" s="13" t="str">
        <f t="shared" si="22"/>
        <v>0</v>
      </c>
      <c r="L244" s="13" t="str">
        <f t="shared" si="22"/>
        <v>39,5</v>
      </c>
      <c r="M244" s="14"/>
      <c r="N244" s="33"/>
      <c r="O244" s="34"/>
      <c r="P244" s="34">
        <v>0</v>
      </c>
      <c r="Q244" s="34">
        <v>39.5</v>
      </c>
    </row>
    <row r="245" spans="1:17" s="12" customFormat="1" ht="14.25" customHeight="1">
      <c r="A245" s="39" t="s">
        <v>712</v>
      </c>
      <c r="B245" s="39">
        <v>20</v>
      </c>
      <c r="C245" s="39" t="s">
        <v>772</v>
      </c>
      <c r="D245" s="39" t="s">
        <v>19</v>
      </c>
      <c r="E245" s="39" t="s">
        <v>773</v>
      </c>
      <c r="F245" s="39" t="s">
        <v>774</v>
      </c>
      <c r="G245" s="13">
        <f t="shared" si="23"/>
        <v>2614.41</v>
      </c>
      <c r="H245" s="13">
        <f t="shared" si="24"/>
        <v>2928.99</v>
      </c>
      <c r="I245" s="13">
        <f t="shared" si="25"/>
        <v>3443.86</v>
      </c>
      <c r="J245" s="13">
        <f t="shared" si="26"/>
        <v>4586.98</v>
      </c>
      <c r="K245" s="13" t="str">
        <f t="shared" si="22"/>
        <v>0</v>
      </c>
      <c r="L245" s="13" t="str">
        <f t="shared" si="22"/>
        <v>134,18</v>
      </c>
      <c r="M245" s="14"/>
      <c r="N245" s="33"/>
      <c r="O245" s="34"/>
      <c r="P245" s="34">
        <v>0</v>
      </c>
      <c r="Q245" s="34">
        <v>134.18</v>
      </c>
    </row>
    <row r="246" spans="1:17" s="12" customFormat="1" ht="14.25" customHeight="1">
      <c r="A246" s="39" t="s">
        <v>712</v>
      </c>
      <c r="B246" s="39">
        <v>21</v>
      </c>
      <c r="C246" s="39" t="s">
        <v>775</v>
      </c>
      <c r="D246" s="39" t="s">
        <v>19</v>
      </c>
      <c r="E246" s="39" t="s">
        <v>776</v>
      </c>
      <c r="F246" s="39" t="s">
        <v>777</v>
      </c>
      <c r="G246" s="13">
        <f t="shared" si="23"/>
        <v>2637.56</v>
      </c>
      <c r="H246" s="13">
        <f t="shared" si="24"/>
        <v>2952.14</v>
      </c>
      <c r="I246" s="13">
        <f t="shared" si="25"/>
        <v>3467.01</v>
      </c>
      <c r="J246" s="13">
        <f t="shared" si="26"/>
        <v>4610.13</v>
      </c>
      <c r="K246" s="13" t="str">
        <f t="shared" si="22"/>
        <v>0</v>
      </c>
      <c r="L246" s="13" t="str">
        <f t="shared" si="22"/>
        <v>188,74</v>
      </c>
      <c r="M246" s="14"/>
      <c r="N246" s="33"/>
      <c r="O246" s="34"/>
      <c r="P246" s="34">
        <v>0</v>
      </c>
      <c r="Q246" s="34">
        <v>188.74</v>
      </c>
    </row>
    <row r="247" spans="1:17" s="12" customFormat="1" ht="14.25" customHeight="1">
      <c r="A247" s="39" t="s">
        <v>712</v>
      </c>
      <c r="B247" s="39">
        <v>22</v>
      </c>
      <c r="C247" s="39" t="s">
        <v>778</v>
      </c>
      <c r="D247" s="39" t="s">
        <v>19</v>
      </c>
      <c r="E247" s="39" t="s">
        <v>779</v>
      </c>
      <c r="F247" s="39" t="s">
        <v>780</v>
      </c>
      <c r="G247" s="13">
        <f t="shared" si="23"/>
        <v>2571.52</v>
      </c>
      <c r="H247" s="13">
        <f t="shared" si="24"/>
        <v>2886.1</v>
      </c>
      <c r="I247" s="13">
        <f t="shared" si="25"/>
        <v>3400.9700000000003</v>
      </c>
      <c r="J247" s="13">
        <f t="shared" si="26"/>
        <v>4544.09</v>
      </c>
      <c r="K247" s="13" t="str">
        <f t="shared" si="22"/>
        <v>0</v>
      </c>
      <c r="L247" s="13" t="str">
        <f t="shared" si="22"/>
        <v>490,2</v>
      </c>
      <c r="M247" s="14"/>
      <c r="N247" s="33"/>
      <c r="O247" s="34"/>
      <c r="P247" s="34">
        <v>0</v>
      </c>
      <c r="Q247" s="34">
        <v>490.2</v>
      </c>
    </row>
    <row r="248" spans="1:17" s="12" customFormat="1" ht="14.25" customHeight="1">
      <c r="A248" s="39" t="s">
        <v>712</v>
      </c>
      <c r="B248" s="39">
        <v>23</v>
      </c>
      <c r="C248" s="39" t="s">
        <v>781</v>
      </c>
      <c r="D248" s="39" t="s">
        <v>19</v>
      </c>
      <c r="E248" s="39" t="s">
        <v>782</v>
      </c>
      <c r="F248" s="39" t="s">
        <v>783</v>
      </c>
      <c r="G248" s="13">
        <f t="shared" si="23"/>
        <v>2225.7799999999997</v>
      </c>
      <c r="H248" s="13">
        <f t="shared" si="24"/>
        <v>2540.3599999999997</v>
      </c>
      <c r="I248" s="13">
        <f t="shared" si="25"/>
        <v>3055.23</v>
      </c>
      <c r="J248" s="13">
        <f t="shared" si="26"/>
        <v>4198.35</v>
      </c>
      <c r="K248" s="13" t="str">
        <f t="shared" si="22"/>
        <v>0</v>
      </c>
      <c r="L248" s="13" t="str">
        <f t="shared" si="22"/>
        <v>343,47</v>
      </c>
      <c r="M248" s="14"/>
      <c r="N248" s="33"/>
      <c r="O248" s="34"/>
      <c r="P248" s="34">
        <v>0</v>
      </c>
      <c r="Q248" s="34">
        <v>343.47</v>
      </c>
    </row>
    <row r="249" spans="1:17" s="12" customFormat="1" ht="14.25" customHeight="1">
      <c r="A249" s="39" t="s">
        <v>784</v>
      </c>
      <c r="B249" s="39">
        <v>0</v>
      </c>
      <c r="C249" s="39" t="s">
        <v>785</v>
      </c>
      <c r="D249" s="39" t="s">
        <v>19</v>
      </c>
      <c r="E249" s="39" t="s">
        <v>786</v>
      </c>
      <c r="F249" s="39" t="s">
        <v>787</v>
      </c>
      <c r="G249" s="13">
        <f t="shared" si="23"/>
        <v>2048.59</v>
      </c>
      <c r="H249" s="13">
        <f t="shared" si="24"/>
        <v>2363.17</v>
      </c>
      <c r="I249" s="13">
        <f t="shared" si="25"/>
        <v>2878.04</v>
      </c>
      <c r="J249" s="13">
        <f t="shared" si="26"/>
        <v>4021.16</v>
      </c>
      <c r="K249" s="13" t="str">
        <f t="shared" si="22"/>
        <v>0</v>
      </c>
      <c r="L249" s="13" t="str">
        <f t="shared" si="22"/>
        <v>135,51</v>
      </c>
      <c r="M249" s="14"/>
      <c r="N249" s="33"/>
      <c r="O249" s="34"/>
      <c r="P249" s="34">
        <v>0</v>
      </c>
      <c r="Q249" s="34">
        <v>135.51</v>
      </c>
    </row>
    <row r="250" spans="1:17" s="12" customFormat="1" ht="14.25" customHeight="1">
      <c r="A250" s="39" t="s">
        <v>784</v>
      </c>
      <c r="B250" s="39">
        <v>1</v>
      </c>
      <c r="C250" s="39" t="s">
        <v>788</v>
      </c>
      <c r="D250" s="39" t="s">
        <v>19</v>
      </c>
      <c r="E250" s="39" t="s">
        <v>789</v>
      </c>
      <c r="F250" s="39" t="s">
        <v>790</v>
      </c>
      <c r="G250" s="13">
        <f t="shared" si="23"/>
        <v>2002.76</v>
      </c>
      <c r="H250" s="13">
        <f t="shared" si="24"/>
        <v>2317.34</v>
      </c>
      <c r="I250" s="13">
        <f t="shared" si="25"/>
        <v>2832.21</v>
      </c>
      <c r="J250" s="13">
        <f t="shared" si="26"/>
        <v>3975.33</v>
      </c>
      <c r="K250" s="13" t="str">
        <f t="shared" si="22"/>
        <v>0</v>
      </c>
      <c r="L250" s="13" t="str">
        <f t="shared" si="22"/>
        <v>294,76</v>
      </c>
      <c r="M250" s="14"/>
      <c r="N250" s="33"/>
      <c r="O250" s="34"/>
      <c r="P250" s="34">
        <v>0</v>
      </c>
      <c r="Q250" s="34">
        <v>294.76</v>
      </c>
    </row>
    <row r="251" spans="1:17" s="12" customFormat="1" ht="14.25" customHeight="1">
      <c r="A251" s="39" t="s">
        <v>784</v>
      </c>
      <c r="B251" s="39">
        <v>2</v>
      </c>
      <c r="C251" s="39" t="s">
        <v>791</v>
      </c>
      <c r="D251" s="39" t="s">
        <v>19</v>
      </c>
      <c r="E251" s="39" t="s">
        <v>792</v>
      </c>
      <c r="F251" s="39" t="s">
        <v>793</v>
      </c>
      <c r="G251" s="13">
        <f t="shared" si="23"/>
        <v>1949.38</v>
      </c>
      <c r="H251" s="13">
        <f t="shared" si="24"/>
        <v>2263.96</v>
      </c>
      <c r="I251" s="13">
        <f t="shared" si="25"/>
        <v>2778.83</v>
      </c>
      <c r="J251" s="13">
        <f t="shared" si="26"/>
        <v>3921.95</v>
      </c>
      <c r="K251" s="13" t="str">
        <f aca="true" t="shared" si="27" ref="K251:L314">D251</f>
        <v>0</v>
      </c>
      <c r="L251" s="13" t="str">
        <f t="shared" si="27"/>
        <v>105,55</v>
      </c>
      <c r="M251" s="14"/>
      <c r="N251" s="33"/>
      <c r="O251" s="34"/>
      <c r="P251" s="34">
        <v>0</v>
      </c>
      <c r="Q251" s="34">
        <v>105.55</v>
      </c>
    </row>
    <row r="252" spans="1:17" s="12" customFormat="1" ht="14.25" customHeight="1">
      <c r="A252" s="39" t="s">
        <v>784</v>
      </c>
      <c r="B252" s="39">
        <v>3</v>
      </c>
      <c r="C252" s="39" t="s">
        <v>794</v>
      </c>
      <c r="D252" s="39" t="s">
        <v>795</v>
      </c>
      <c r="E252" s="39" t="s">
        <v>19</v>
      </c>
      <c r="F252" s="39" t="s">
        <v>796</v>
      </c>
      <c r="G252" s="13">
        <f t="shared" si="23"/>
        <v>1917.9499999999998</v>
      </c>
      <c r="H252" s="13">
        <f t="shared" si="24"/>
        <v>2232.5299999999997</v>
      </c>
      <c r="I252" s="13">
        <f t="shared" si="25"/>
        <v>2747.4</v>
      </c>
      <c r="J252" s="13">
        <f t="shared" si="26"/>
        <v>3890.52</v>
      </c>
      <c r="K252" s="13" t="str">
        <f t="shared" si="27"/>
        <v>33,99</v>
      </c>
      <c r="L252" s="13" t="str">
        <f t="shared" si="27"/>
        <v>0</v>
      </c>
      <c r="M252" s="14"/>
      <c r="N252" s="33"/>
      <c r="O252" s="34"/>
      <c r="P252" s="34">
        <v>33.99</v>
      </c>
      <c r="Q252" s="34">
        <v>0</v>
      </c>
    </row>
    <row r="253" spans="1:17" s="12" customFormat="1" ht="14.25" customHeight="1">
      <c r="A253" s="39" t="s">
        <v>784</v>
      </c>
      <c r="B253" s="39">
        <v>4</v>
      </c>
      <c r="C253" s="39" t="s">
        <v>797</v>
      </c>
      <c r="D253" s="39" t="s">
        <v>19</v>
      </c>
      <c r="E253" s="39" t="s">
        <v>798</v>
      </c>
      <c r="F253" s="39" t="s">
        <v>799</v>
      </c>
      <c r="G253" s="13">
        <f t="shared" si="23"/>
        <v>1997.9299999999998</v>
      </c>
      <c r="H253" s="13">
        <f t="shared" si="24"/>
        <v>2312.5099999999998</v>
      </c>
      <c r="I253" s="13">
        <f t="shared" si="25"/>
        <v>2827.38</v>
      </c>
      <c r="J253" s="13">
        <f t="shared" si="26"/>
        <v>3970.5</v>
      </c>
      <c r="K253" s="13" t="str">
        <f t="shared" si="27"/>
        <v>0</v>
      </c>
      <c r="L253" s="13" t="str">
        <f t="shared" si="27"/>
        <v>8,71</v>
      </c>
      <c r="M253" s="14"/>
      <c r="N253" s="33"/>
      <c r="O253" s="34"/>
      <c r="P253" s="34">
        <v>0</v>
      </c>
      <c r="Q253" s="34">
        <v>8.71</v>
      </c>
    </row>
    <row r="254" spans="1:17" s="12" customFormat="1" ht="14.25" customHeight="1">
      <c r="A254" s="39" t="s">
        <v>784</v>
      </c>
      <c r="B254" s="39">
        <v>5</v>
      </c>
      <c r="C254" s="39" t="s">
        <v>800</v>
      </c>
      <c r="D254" s="39" t="s">
        <v>801</v>
      </c>
      <c r="E254" s="39" t="s">
        <v>19</v>
      </c>
      <c r="F254" s="39" t="s">
        <v>802</v>
      </c>
      <c r="G254" s="13">
        <f t="shared" si="23"/>
        <v>2037.1</v>
      </c>
      <c r="H254" s="13">
        <f t="shared" si="24"/>
        <v>2351.68</v>
      </c>
      <c r="I254" s="13">
        <f t="shared" si="25"/>
        <v>2866.55</v>
      </c>
      <c r="J254" s="13">
        <f t="shared" si="26"/>
        <v>4009.67</v>
      </c>
      <c r="K254" s="13" t="str">
        <f t="shared" si="27"/>
        <v>60,91</v>
      </c>
      <c r="L254" s="13" t="str">
        <f t="shared" si="27"/>
        <v>0</v>
      </c>
      <c r="M254" s="14"/>
      <c r="N254" s="33"/>
      <c r="O254" s="34"/>
      <c r="P254" s="34">
        <v>60.91</v>
      </c>
      <c r="Q254" s="34">
        <v>0</v>
      </c>
    </row>
    <row r="255" spans="1:17" s="12" customFormat="1" ht="14.25" customHeight="1">
      <c r="A255" s="39" t="s">
        <v>784</v>
      </c>
      <c r="B255" s="39">
        <v>6</v>
      </c>
      <c r="C255" s="39" t="s">
        <v>803</v>
      </c>
      <c r="D255" s="39" t="s">
        <v>804</v>
      </c>
      <c r="E255" s="39" t="s">
        <v>19</v>
      </c>
      <c r="F255" s="39" t="s">
        <v>805</v>
      </c>
      <c r="G255" s="13">
        <f t="shared" si="23"/>
        <v>2131.4700000000003</v>
      </c>
      <c r="H255" s="13">
        <f t="shared" si="24"/>
        <v>2446.05</v>
      </c>
      <c r="I255" s="13">
        <f t="shared" si="25"/>
        <v>2960.92</v>
      </c>
      <c r="J255" s="13">
        <f t="shared" si="26"/>
        <v>4104.04</v>
      </c>
      <c r="K255" s="13" t="str">
        <f t="shared" si="27"/>
        <v>157,03</v>
      </c>
      <c r="L255" s="13" t="str">
        <f t="shared" si="27"/>
        <v>0</v>
      </c>
      <c r="M255" s="14"/>
      <c r="N255" s="33"/>
      <c r="O255" s="34"/>
      <c r="P255" s="34">
        <v>157.03</v>
      </c>
      <c r="Q255" s="34">
        <v>0</v>
      </c>
    </row>
    <row r="256" spans="1:17" s="12" customFormat="1" ht="14.25" customHeight="1">
      <c r="A256" s="39" t="s">
        <v>784</v>
      </c>
      <c r="B256" s="39">
        <v>7</v>
      </c>
      <c r="C256" s="39" t="s">
        <v>806</v>
      </c>
      <c r="D256" s="39" t="s">
        <v>807</v>
      </c>
      <c r="E256" s="39" t="s">
        <v>19</v>
      </c>
      <c r="F256" s="39" t="s">
        <v>808</v>
      </c>
      <c r="G256" s="13">
        <f t="shared" si="23"/>
        <v>2424.8599999999997</v>
      </c>
      <c r="H256" s="13">
        <f t="shared" si="24"/>
        <v>2739.4399999999996</v>
      </c>
      <c r="I256" s="13">
        <f t="shared" si="25"/>
        <v>3254.31</v>
      </c>
      <c r="J256" s="13">
        <f t="shared" si="26"/>
        <v>4397.43</v>
      </c>
      <c r="K256" s="13" t="str">
        <f t="shared" si="27"/>
        <v>64,42</v>
      </c>
      <c r="L256" s="13" t="str">
        <f t="shared" si="27"/>
        <v>0</v>
      </c>
      <c r="M256" s="14"/>
      <c r="N256" s="33"/>
      <c r="O256" s="34"/>
      <c r="P256" s="34">
        <v>64.42</v>
      </c>
      <c r="Q256" s="34">
        <v>0</v>
      </c>
    </row>
    <row r="257" spans="1:17" s="12" customFormat="1" ht="14.25" customHeight="1">
      <c r="A257" s="39" t="s">
        <v>784</v>
      </c>
      <c r="B257" s="39">
        <v>8</v>
      </c>
      <c r="C257" s="39" t="s">
        <v>809</v>
      </c>
      <c r="D257" s="39" t="s">
        <v>19</v>
      </c>
      <c r="E257" s="39" t="s">
        <v>810</v>
      </c>
      <c r="F257" s="39" t="s">
        <v>811</v>
      </c>
      <c r="G257" s="13">
        <f t="shared" si="23"/>
        <v>2572.71</v>
      </c>
      <c r="H257" s="13">
        <f t="shared" si="24"/>
        <v>2887.29</v>
      </c>
      <c r="I257" s="13">
        <f t="shared" si="25"/>
        <v>3402.16</v>
      </c>
      <c r="J257" s="13">
        <f t="shared" si="26"/>
        <v>4545.28</v>
      </c>
      <c r="K257" s="13" t="str">
        <f t="shared" si="27"/>
        <v>0</v>
      </c>
      <c r="L257" s="13" t="str">
        <f t="shared" si="27"/>
        <v>36,71</v>
      </c>
      <c r="M257" s="14"/>
      <c r="N257" s="33"/>
      <c r="O257" s="34"/>
      <c r="P257" s="34">
        <v>0</v>
      </c>
      <c r="Q257" s="34">
        <v>36.71</v>
      </c>
    </row>
    <row r="258" spans="1:17" s="12" customFormat="1" ht="14.25" customHeight="1">
      <c r="A258" s="39" t="s">
        <v>784</v>
      </c>
      <c r="B258" s="39">
        <v>9</v>
      </c>
      <c r="C258" s="39" t="s">
        <v>812</v>
      </c>
      <c r="D258" s="39" t="s">
        <v>813</v>
      </c>
      <c r="E258" s="39" t="s">
        <v>19</v>
      </c>
      <c r="F258" s="39" t="s">
        <v>814</v>
      </c>
      <c r="G258" s="13">
        <f t="shared" si="23"/>
        <v>2559.06</v>
      </c>
      <c r="H258" s="13">
        <f t="shared" si="24"/>
        <v>2873.64</v>
      </c>
      <c r="I258" s="13">
        <f t="shared" si="25"/>
        <v>3388.51</v>
      </c>
      <c r="J258" s="13">
        <f t="shared" si="26"/>
        <v>4531.63</v>
      </c>
      <c r="K258" s="13" t="str">
        <f t="shared" si="27"/>
        <v>1,38</v>
      </c>
      <c r="L258" s="13" t="str">
        <f t="shared" si="27"/>
        <v>0</v>
      </c>
      <c r="M258" s="14"/>
      <c r="N258" s="33"/>
      <c r="O258" s="34"/>
      <c r="P258" s="34">
        <v>1.38</v>
      </c>
      <c r="Q258" s="34">
        <v>0</v>
      </c>
    </row>
    <row r="259" spans="1:17" s="12" customFormat="1" ht="14.25" customHeight="1">
      <c r="A259" s="39" t="s">
        <v>784</v>
      </c>
      <c r="B259" s="39">
        <v>10</v>
      </c>
      <c r="C259" s="39" t="s">
        <v>815</v>
      </c>
      <c r="D259" s="39" t="s">
        <v>19</v>
      </c>
      <c r="E259" s="39" t="s">
        <v>816</v>
      </c>
      <c r="F259" s="39" t="s">
        <v>817</v>
      </c>
      <c r="G259" s="13">
        <f t="shared" si="23"/>
        <v>2605.08</v>
      </c>
      <c r="H259" s="13">
        <f t="shared" si="24"/>
        <v>2919.66</v>
      </c>
      <c r="I259" s="13">
        <f t="shared" si="25"/>
        <v>3434.5299999999997</v>
      </c>
      <c r="J259" s="13">
        <f t="shared" si="26"/>
        <v>4577.65</v>
      </c>
      <c r="K259" s="13" t="str">
        <f t="shared" si="27"/>
        <v>0</v>
      </c>
      <c r="L259" s="13" t="str">
        <f t="shared" si="27"/>
        <v>109,29</v>
      </c>
      <c r="M259" s="14"/>
      <c r="N259" s="33"/>
      <c r="O259" s="34"/>
      <c r="P259" s="34">
        <v>0</v>
      </c>
      <c r="Q259" s="34">
        <v>109.29</v>
      </c>
    </row>
    <row r="260" spans="1:17" s="12" customFormat="1" ht="14.25" customHeight="1">
      <c r="A260" s="39" t="s">
        <v>784</v>
      </c>
      <c r="B260" s="39">
        <v>11</v>
      </c>
      <c r="C260" s="39" t="s">
        <v>818</v>
      </c>
      <c r="D260" s="39" t="s">
        <v>19</v>
      </c>
      <c r="E260" s="39" t="s">
        <v>819</v>
      </c>
      <c r="F260" s="39" t="s">
        <v>820</v>
      </c>
      <c r="G260" s="13">
        <f t="shared" si="23"/>
        <v>2598.9300000000003</v>
      </c>
      <c r="H260" s="13">
        <f t="shared" si="24"/>
        <v>2913.51</v>
      </c>
      <c r="I260" s="13">
        <f t="shared" si="25"/>
        <v>3428.38</v>
      </c>
      <c r="J260" s="13">
        <f t="shared" si="26"/>
        <v>4571.5</v>
      </c>
      <c r="K260" s="13" t="str">
        <f t="shared" si="27"/>
        <v>0</v>
      </c>
      <c r="L260" s="13" t="str">
        <f t="shared" si="27"/>
        <v>177,44</v>
      </c>
      <c r="M260" s="14"/>
      <c r="N260" s="33"/>
      <c r="O260" s="34"/>
      <c r="P260" s="34">
        <v>0</v>
      </c>
      <c r="Q260" s="34">
        <v>177.44</v>
      </c>
    </row>
    <row r="261" spans="1:17" s="12" customFormat="1" ht="14.25" customHeight="1">
      <c r="A261" s="39" t="s">
        <v>784</v>
      </c>
      <c r="B261" s="39">
        <v>12</v>
      </c>
      <c r="C261" s="39" t="s">
        <v>821</v>
      </c>
      <c r="D261" s="39" t="s">
        <v>19</v>
      </c>
      <c r="E261" s="39" t="s">
        <v>822</v>
      </c>
      <c r="F261" s="39" t="s">
        <v>823</v>
      </c>
      <c r="G261" s="13">
        <f t="shared" si="23"/>
        <v>2581.91</v>
      </c>
      <c r="H261" s="13">
        <f t="shared" si="24"/>
        <v>2896.49</v>
      </c>
      <c r="I261" s="13">
        <f t="shared" si="25"/>
        <v>3411.36</v>
      </c>
      <c r="J261" s="13">
        <f t="shared" si="26"/>
        <v>4554.48</v>
      </c>
      <c r="K261" s="13" t="str">
        <f t="shared" si="27"/>
        <v>0</v>
      </c>
      <c r="L261" s="13" t="str">
        <f t="shared" si="27"/>
        <v>143,93</v>
      </c>
      <c r="M261" s="14"/>
      <c r="N261" s="33"/>
      <c r="O261" s="34"/>
      <c r="P261" s="34">
        <v>0</v>
      </c>
      <c r="Q261" s="34">
        <v>143.93</v>
      </c>
    </row>
    <row r="262" spans="1:17" s="12" customFormat="1" ht="14.25" customHeight="1">
      <c r="A262" s="39" t="s">
        <v>784</v>
      </c>
      <c r="B262" s="39">
        <v>13</v>
      </c>
      <c r="C262" s="39" t="s">
        <v>824</v>
      </c>
      <c r="D262" s="39" t="s">
        <v>19</v>
      </c>
      <c r="E262" s="39" t="s">
        <v>825</v>
      </c>
      <c r="F262" s="39" t="s">
        <v>826</v>
      </c>
      <c r="G262" s="13">
        <f t="shared" si="23"/>
        <v>2590.33</v>
      </c>
      <c r="H262" s="13">
        <f t="shared" si="24"/>
        <v>2904.91</v>
      </c>
      <c r="I262" s="13">
        <f t="shared" si="25"/>
        <v>3419.7799999999997</v>
      </c>
      <c r="J262" s="13">
        <f t="shared" si="26"/>
        <v>4562.9</v>
      </c>
      <c r="K262" s="13" t="str">
        <f t="shared" si="27"/>
        <v>0</v>
      </c>
      <c r="L262" s="13" t="str">
        <f t="shared" si="27"/>
        <v>157,97</v>
      </c>
      <c r="M262" s="14"/>
      <c r="N262" s="33"/>
      <c r="O262" s="34"/>
      <c r="P262" s="34">
        <v>0</v>
      </c>
      <c r="Q262" s="34">
        <v>157.97</v>
      </c>
    </row>
    <row r="263" spans="1:17" s="12" customFormat="1" ht="14.25" customHeight="1">
      <c r="A263" s="39" t="s">
        <v>784</v>
      </c>
      <c r="B263" s="39">
        <v>14</v>
      </c>
      <c r="C263" s="39" t="s">
        <v>827</v>
      </c>
      <c r="D263" s="39" t="s">
        <v>19</v>
      </c>
      <c r="E263" s="39" t="s">
        <v>828</v>
      </c>
      <c r="F263" s="39" t="s">
        <v>829</v>
      </c>
      <c r="G263" s="13">
        <f t="shared" si="23"/>
        <v>2591.2200000000003</v>
      </c>
      <c r="H263" s="13">
        <f t="shared" si="24"/>
        <v>2905.8</v>
      </c>
      <c r="I263" s="13">
        <f t="shared" si="25"/>
        <v>3420.67</v>
      </c>
      <c r="J263" s="13">
        <f t="shared" si="26"/>
        <v>4563.79</v>
      </c>
      <c r="K263" s="13" t="str">
        <f t="shared" si="27"/>
        <v>0</v>
      </c>
      <c r="L263" s="13" t="str">
        <f t="shared" si="27"/>
        <v>232,7</v>
      </c>
      <c r="M263" s="14"/>
      <c r="N263" s="33"/>
      <c r="O263" s="34"/>
      <c r="P263" s="34">
        <v>0</v>
      </c>
      <c r="Q263" s="34">
        <v>232.7</v>
      </c>
    </row>
    <row r="264" spans="1:17" s="12" customFormat="1" ht="14.25" customHeight="1">
      <c r="A264" s="39" t="s">
        <v>784</v>
      </c>
      <c r="B264" s="39">
        <v>15</v>
      </c>
      <c r="C264" s="39" t="s">
        <v>830</v>
      </c>
      <c r="D264" s="39" t="s">
        <v>19</v>
      </c>
      <c r="E264" s="39" t="s">
        <v>831</v>
      </c>
      <c r="F264" s="39" t="s">
        <v>832</v>
      </c>
      <c r="G264" s="13">
        <f t="shared" si="23"/>
        <v>2586.7200000000003</v>
      </c>
      <c r="H264" s="13">
        <f t="shared" si="24"/>
        <v>2901.3</v>
      </c>
      <c r="I264" s="13">
        <f t="shared" si="25"/>
        <v>3416.17</v>
      </c>
      <c r="J264" s="13">
        <f t="shared" si="26"/>
        <v>4559.29</v>
      </c>
      <c r="K264" s="13" t="str">
        <f t="shared" si="27"/>
        <v>0</v>
      </c>
      <c r="L264" s="13" t="str">
        <f t="shared" si="27"/>
        <v>197,86</v>
      </c>
      <c r="M264" s="14"/>
      <c r="N264" s="33"/>
      <c r="O264" s="34"/>
      <c r="P264" s="34">
        <v>0</v>
      </c>
      <c r="Q264" s="34">
        <v>197.86</v>
      </c>
    </row>
    <row r="265" spans="1:17" s="12" customFormat="1" ht="14.25" customHeight="1">
      <c r="A265" s="39" t="s">
        <v>784</v>
      </c>
      <c r="B265" s="39">
        <v>16</v>
      </c>
      <c r="C265" s="39" t="s">
        <v>833</v>
      </c>
      <c r="D265" s="39" t="s">
        <v>19</v>
      </c>
      <c r="E265" s="39" t="s">
        <v>44</v>
      </c>
      <c r="F265" s="39" t="s">
        <v>834</v>
      </c>
      <c r="G265" s="13">
        <f t="shared" si="23"/>
        <v>2507.6</v>
      </c>
      <c r="H265" s="13">
        <f t="shared" si="24"/>
        <v>2822.18</v>
      </c>
      <c r="I265" s="13">
        <f t="shared" si="25"/>
        <v>3337.05</v>
      </c>
      <c r="J265" s="13">
        <f t="shared" si="26"/>
        <v>4480.17</v>
      </c>
      <c r="K265" s="13" t="str">
        <f t="shared" si="27"/>
        <v>0</v>
      </c>
      <c r="L265" s="13" t="str">
        <f t="shared" si="27"/>
        <v>93,2</v>
      </c>
      <c r="M265" s="14"/>
      <c r="N265" s="33"/>
      <c r="O265" s="34"/>
      <c r="P265" s="34">
        <v>0</v>
      </c>
      <c r="Q265" s="34">
        <v>93.2</v>
      </c>
    </row>
    <row r="266" spans="1:17" s="12" customFormat="1" ht="14.25" customHeight="1">
      <c r="A266" s="39" t="s">
        <v>784</v>
      </c>
      <c r="B266" s="39">
        <v>17</v>
      </c>
      <c r="C266" s="39" t="s">
        <v>835</v>
      </c>
      <c r="D266" s="39" t="s">
        <v>836</v>
      </c>
      <c r="E266" s="39" t="s">
        <v>19</v>
      </c>
      <c r="F266" s="39" t="s">
        <v>837</v>
      </c>
      <c r="G266" s="13">
        <f t="shared" si="23"/>
        <v>2588.54</v>
      </c>
      <c r="H266" s="13">
        <f t="shared" si="24"/>
        <v>2903.12</v>
      </c>
      <c r="I266" s="13">
        <f t="shared" si="25"/>
        <v>3417.99</v>
      </c>
      <c r="J266" s="13">
        <f t="shared" si="26"/>
        <v>4561.11</v>
      </c>
      <c r="K266" s="13" t="str">
        <f t="shared" si="27"/>
        <v>127,48</v>
      </c>
      <c r="L266" s="13" t="str">
        <f t="shared" si="27"/>
        <v>0</v>
      </c>
      <c r="M266" s="14"/>
      <c r="N266" s="33"/>
      <c r="O266" s="34"/>
      <c r="P266" s="34">
        <v>127.48</v>
      </c>
      <c r="Q266" s="34">
        <v>0</v>
      </c>
    </row>
    <row r="267" spans="1:17" s="12" customFormat="1" ht="14.25" customHeight="1">
      <c r="A267" s="39" t="s">
        <v>784</v>
      </c>
      <c r="B267" s="39">
        <v>18</v>
      </c>
      <c r="C267" s="39" t="s">
        <v>838</v>
      </c>
      <c r="D267" s="39" t="s">
        <v>19</v>
      </c>
      <c r="E267" s="39" t="s">
        <v>839</v>
      </c>
      <c r="F267" s="39" t="s">
        <v>840</v>
      </c>
      <c r="G267" s="13">
        <f t="shared" si="23"/>
        <v>2721.3999999999996</v>
      </c>
      <c r="H267" s="13">
        <f t="shared" si="24"/>
        <v>3035.9799999999996</v>
      </c>
      <c r="I267" s="13">
        <f t="shared" si="25"/>
        <v>3550.85</v>
      </c>
      <c r="J267" s="13">
        <f t="shared" si="26"/>
        <v>4693.969999999999</v>
      </c>
      <c r="K267" s="13" t="str">
        <f t="shared" si="27"/>
        <v>0</v>
      </c>
      <c r="L267" s="13" t="str">
        <f t="shared" si="27"/>
        <v>175,21</v>
      </c>
      <c r="M267" s="14"/>
      <c r="N267" s="33"/>
      <c r="O267" s="34"/>
      <c r="P267" s="34">
        <v>0</v>
      </c>
      <c r="Q267" s="34">
        <v>175.21</v>
      </c>
    </row>
    <row r="268" spans="1:17" s="12" customFormat="1" ht="14.25" customHeight="1">
      <c r="A268" s="39" t="s">
        <v>784</v>
      </c>
      <c r="B268" s="39">
        <v>19</v>
      </c>
      <c r="C268" s="39" t="s">
        <v>841</v>
      </c>
      <c r="D268" s="39" t="s">
        <v>19</v>
      </c>
      <c r="E268" s="39" t="s">
        <v>842</v>
      </c>
      <c r="F268" s="39" t="s">
        <v>843</v>
      </c>
      <c r="G268" s="13">
        <f t="shared" si="23"/>
        <v>2664.1499999999996</v>
      </c>
      <c r="H268" s="13">
        <f t="shared" si="24"/>
        <v>2978.7299999999996</v>
      </c>
      <c r="I268" s="13">
        <f t="shared" si="25"/>
        <v>3493.6</v>
      </c>
      <c r="J268" s="13">
        <f t="shared" si="26"/>
        <v>4636.719999999999</v>
      </c>
      <c r="K268" s="13" t="str">
        <f t="shared" si="27"/>
        <v>0</v>
      </c>
      <c r="L268" s="13" t="str">
        <f t="shared" si="27"/>
        <v>149,68</v>
      </c>
      <c r="M268" s="14"/>
      <c r="N268" s="33"/>
      <c r="O268" s="34"/>
      <c r="P268" s="34">
        <v>0</v>
      </c>
      <c r="Q268" s="34">
        <v>149.68</v>
      </c>
    </row>
    <row r="269" spans="1:17" s="12" customFormat="1" ht="14.25" customHeight="1">
      <c r="A269" s="39" t="s">
        <v>784</v>
      </c>
      <c r="B269" s="39">
        <v>20</v>
      </c>
      <c r="C269" s="39" t="s">
        <v>844</v>
      </c>
      <c r="D269" s="39" t="s">
        <v>19</v>
      </c>
      <c r="E269" s="39" t="s">
        <v>845</v>
      </c>
      <c r="F269" s="39" t="s">
        <v>846</v>
      </c>
      <c r="G269" s="13">
        <f t="shared" si="23"/>
        <v>2672.16</v>
      </c>
      <c r="H269" s="13">
        <f t="shared" si="24"/>
        <v>2986.74</v>
      </c>
      <c r="I269" s="13">
        <f t="shared" si="25"/>
        <v>3501.61</v>
      </c>
      <c r="J269" s="13">
        <f t="shared" si="26"/>
        <v>4644.73</v>
      </c>
      <c r="K269" s="13" t="str">
        <f t="shared" si="27"/>
        <v>0</v>
      </c>
      <c r="L269" s="13" t="str">
        <f t="shared" si="27"/>
        <v>195,71</v>
      </c>
      <c r="M269" s="14"/>
      <c r="N269" s="33"/>
      <c r="O269" s="34"/>
      <c r="P269" s="34">
        <v>0</v>
      </c>
      <c r="Q269" s="34">
        <v>195.71</v>
      </c>
    </row>
    <row r="270" spans="1:17" s="12" customFormat="1" ht="14.25" customHeight="1">
      <c r="A270" s="39" t="s">
        <v>784</v>
      </c>
      <c r="B270" s="39">
        <v>21</v>
      </c>
      <c r="C270" s="39" t="s">
        <v>847</v>
      </c>
      <c r="D270" s="39" t="s">
        <v>19</v>
      </c>
      <c r="E270" s="39" t="s">
        <v>848</v>
      </c>
      <c r="F270" s="39" t="s">
        <v>849</v>
      </c>
      <c r="G270" s="13">
        <f t="shared" si="23"/>
        <v>2623.16</v>
      </c>
      <c r="H270" s="13">
        <f t="shared" si="24"/>
        <v>2937.74</v>
      </c>
      <c r="I270" s="13">
        <f t="shared" si="25"/>
        <v>3452.61</v>
      </c>
      <c r="J270" s="13">
        <f t="shared" si="26"/>
        <v>4595.73</v>
      </c>
      <c r="K270" s="13" t="str">
        <f t="shared" si="27"/>
        <v>0</v>
      </c>
      <c r="L270" s="13" t="str">
        <f t="shared" si="27"/>
        <v>483,5</v>
      </c>
      <c r="M270" s="14"/>
      <c r="N270" s="33"/>
      <c r="O270" s="34"/>
      <c r="P270" s="34">
        <v>0</v>
      </c>
      <c r="Q270" s="34">
        <v>483.5</v>
      </c>
    </row>
    <row r="271" spans="1:17" s="12" customFormat="1" ht="14.25" customHeight="1">
      <c r="A271" s="39" t="s">
        <v>784</v>
      </c>
      <c r="B271" s="39">
        <v>22</v>
      </c>
      <c r="C271" s="39" t="s">
        <v>850</v>
      </c>
      <c r="D271" s="39" t="s">
        <v>19</v>
      </c>
      <c r="E271" s="39" t="s">
        <v>851</v>
      </c>
      <c r="F271" s="39" t="s">
        <v>852</v>
      </c>
      <c r="G271" s="13">
        <f t="shared" si="23"/>
        <v>2530.8999999999996</v>
      </c>
      <c r="H271" s="13">
        <f t="shared" si="24"/>
        <v>2845.4799999999996</v>
      </c>
      <c r="I271" s="13">
        <f t="shared" si="25"/>
        <v>3360.35</v>
      </c>
      <c r="J271" s="13">
        <f t="shared" si="26"/>
        <v>4503.469999999999</v>
      </c>
      <c r="K271" s="13" t="str">
        <f t="shared" si="27"/>
        <v>0</v>
      </c>
      <c r="L271" s="13" t="str">
        <f t="shared" si="27"/>
        <v>552,95</v>
      </c>
      <c r="M271" s="14"/>
      <c r="N271" s="33"/>
      <c r="O271" s="34"/>
      <c r="P271" s="34">
        <v>0</v>
      </c>
      <c r="Q271" s="34">
        <v>552.95</v>
      </c>
    </row>
    <row r="272" spans="1:17" s="12" customFormat="1" ht="14.25" customHeight="1">
      <c r="A272" s="39" t="s">
        <v>784</v>
      </c>
      <c r="B272" s="39">
        <v>23</v>
      </c>
      <c r="C272" s="39" t="s">
        <v>853</v>
      </c>
      <c r="D272" s="39" t="s">
        <v>19</v>
      </c>
      <c r="E272" s="39" t="s">
        <v>854</v>
      </c>
      <c r="F272" s="39" t="s">
        <v>855</v>
      </c>
      <c r="G272" s="13">
        <f t="shared" si="23"/>
        <v>2185.84</v>
      </c>
      <c r="H272" s="13">
        <f t="shared" si="24"/>
        <v>2500.42</v>
      </c>
      <c r="I272" s="13">
        <f t="shared" si="25"/>
        <v>3015.29</v>
      </c>
      <c r="J272" s="13">
        <f t="shared" si="26"/>
        <v>4158.41</v>
      </c>
      <c r="K272" s="13" t="str">
        <f t="shared" si="27"/>
        <v>0</v>
      </c>
      <c r="L272" s="13" t="str">
        <f t="shared" si="27"/>
        <v>263,31</v>
      </c>
      <c r="M272" s="14"/>
      <c r="N272" s="33"/>
      <c r="O272" s="34"/>
      <c r="P272" s="34">
        <v>0</v>
      </c>
      <c r="Q272" s="34">
        <v>263.31</v>
      </c>
    </row>
    <row r="273" spans="1:17" s="12" customFormat="1" ht="14.25" customHeight="1">
      <c r="A273" s="39" t="s">
        <v>856</v>
      </c>
      <c r="B273" s="39">
        <v>0</v>
      </c>
      <c r="C273" s="39" t="s">
        <v>857</v>
      </c>
      <c r="D273" s="39" t="s">
        <v>19</v>
      </c>
      <c r="E273" s="39" t="s">
        <v>858</v>
      </c>
      <c r="F273" s="39" t="s">
        <v>859</v>
      </c>
      <c r="G273" s="13">
        <f t="shared" si="23"/>
        <v>2109.27</v>
      </c>
      <c r="H273" s="13">
        <f t="shared" si="24"/>
        <v>2423.85</v>
      </c>
      <c r="I273" s="13">
        <f t="shared" si="25"/>
        <v>2938.7200000000003</v>
      </c>
      <c r="J273" s="13">
        <f t="shared" si="26"/>
        <v>4081.84</v>
      </c>
      <c r="K273" s="13" t="str">
        <f t="shared" si="27"/>
        <v>0</v>
      </c>
      <c r="L273" s="13" t="str">
        <f t="shared" si="27"/>
        <v>220,21</v>
      </c>
      <c r="M273" s="14"/>
      <c r="N273" s="33"/>
      <c r="O273" s="34"/>
      <c r="P273" s="34">
        <v>0</v>
      </c>
      <c r="Q273" s="34">
        <v>220.21</v>
      </c>
    </row>
    <row r="274" spans="1:17" s="12" customFormat="1" ht="14.25" customHeight="1">
      <c r="A274" s="39" t="s">
        <v>856</v>
      </c>
      <c r="B274" s="39">
        <v>1</v>
      </c>
      <c r="C274" s="39" t="s">
        <v>860</v>
      </c>
      <c r="D274" s="39" t="s">
        <v>19</v>
      </c>
      <c r="E274" s="39" t="s">
        <v>861</v>
      </c>
      <c r="F274" s="39" t="s">
        <v>862</v>
      </c>
      <c r="G274" s="13">
        <f t="shared" si="23"/>
        <v>2028.85</v>
      </c>
      <c r="H274" s="13">
        <f t="shared" si="24"/>
        <v>2343.43</v>
      </c>
      <c r="I274" s="13">
        <f t="shared" si="25"/>
        <v>2858.3</v>
      </c>
      <c r="J274" s="13">
        <f t="shared" si="26"/>
        <v>4001.42</v>
      </c>
      <c r="K274" s="13" t="str">
        <f t="shared" si="27"/>
        <v>0</v>
      </c>
      <c r="L274" s="13" t="str">
        <f t="shared" si="27"/>
        <v>133,41</v>
      </c>
      <c r="M274" s="14"/>
      <c r="N274" s="33"/>
      <c r="O274" s="34"/>
      <c r="P274" s="34">
        <v>0</v>
      </c>
      <c r="Q274" s="34">
        <v>133.41</v>
      </c>
    </row>
    <row r="275" spans="1:17" s="12" customFormat="1" ht="14.25" customHeight="1">
      <c r="A275" s="39" t="s">
        <v>856</v>
      </c>
      <c r="B275" s="39">
        <v>2</v>
      </c>
      <c r="C275" s="39" t="s">
        <v>863</v>
      </c>
      <c r="D275" s="39" t="s">
        <v>19</v>
      </c>
      <c r="E275" s="39" t="s">
        <v>864</v>
      </c>
      <c r="F275" s="39" t="s">
        <v>865</v>
      </c>
      <c r="G275" s="13">
        <f t="shared" si="23"/>
        <v>1998.71</v>
      </c>
      <c r="H275" s="13">
        <f t="shared" si="24"/>
        <v>2313.29</v>
      </c>
      <c r="I275" s="13">
        <f t="shared" si="25"/>
        <v>2828.16</v>
      </c>
      <c r="J275" s="13">
        <f t="shared" si="26"/>
        <v>3971.2799999999997</v>
      </c>
      <c r="K275" s="13" t="str">
        <f t="shared" si="27"/>
        <v>0</v>
      </c>
      <c r="L275" s="13" t="str">
        <f t="shared" si="27"/>
        <v>179,76</v>
      </c>
      <c r="M275" s="14"/>
      <c r="N275" s="33"/>
      <c r="O275" s="34"/>
      <c r="P275" s="34">
        <v>0</v>
      </c>
      <c r="Q275" s="34">
        <v>179.76</v>
      </c>
    </row>
    <row r="276" spans="1:17" s="12" customFormat="1" ht="14.25" customHeight="1">
      <c r="A276" s="39" t="s">
        <v>856</v>
      </c>
      <c r="B276" s="39">
        <v>3</v>
      </c>
      <c r="C276" s="39" t="s">
        <v>866</v>
      </c>
      <c r="D276" s="39" t="s">
        <v>19</v>
      </c>
      <c r="E276" s="39" t="s">
        <v>867</v>
      </c>
      <c r="F276" s="39" t="s">
        <v>868</v>
      </c>
      <c r="G276" s="13">
        <f t="shared" si="23"/>
        <v>1972.42</v>
      </c>
      <c r="H276" s="13">
        <f t="shared" si="24"/>
        <v>2287</v>
      </c>
      <c r="I276" s="13">
        <f t="shared" si="25"/>
        <v>2801.87</v>
      </c>
      <c r="J276" s="13">
        <f t="shared" si="26"/>
        <v>3944.99</v>
      </c>
      <c r="K276" s="13" t="str">
        <f t="shared" si="27"/>
        <v>0</v>
      </c>
      <c r="L276" s="13" t="str">
        <f t="shared" si="27"/>
        <v>39,31</v>
      </c>
      <c r="M276" s="14"/>
      <c r="N276" s="33"/>
      <c r="O276" s="34"/>
      <c r="P276" s="34">
        <v>0</v>
      </c>
      <c r="Q276" s="34">
        <v>39.31</v>
      </c>
    </row>
    <row r="277" spans="1:17" s="12" customFormat="1" ht="14.25" customHeight="1">
      <c r="A277" s="39" t="s">
        <v>856</v>
      </c>
      <c r="B277" s="39">
        <v>4</v>
      </c>
      <c r="C277" s="39" t="s">
        <v>869</v>
      </c>
      <c r="D277" s="39" t="s">
        <v>19</v>
      </c>
      <c r="E277" s="39" t="s">
        <v>870</v>
      </c>
      <c r="F277" s="39" t="s">
        <v>871</v>
      </c>
      <c r="G277" s="13">
        <f t="shared" si="23"/>
        <v>2016.4099999999999</v>
      </c>
      <c r="H277" s="13">
        <f t="shared" si="24"/>
        <v>2330.99</v>
      </c>
      <c r="I277" s="13">
        <f t="shared" si="25"/>
        <v>2845.86</v>
      </c>
      <c r="J277" s="13">
        <f t="shared" si="26"/>
        <v>3988.98</v>
      </c>
      <c r="K277" s="13" t="str">
        <f t="shared" si="27"/>
        <v>0</v>
      </c>
      <c r="L277" s="13" t="str">
        <f t="shared" si="27"/>
        <v>72,23</v>
      </c>
      <c r="M277" s="14"/>
      <c r="N277" s="33"/>
      <c r="O277" s="34"/>
      <c r="P277" s="34">
        <v>0</v>
      </c>
      <c r="Q277" s="34">
        <v>72.23</v>
      </c>
    </row>
    <row r="278" spans="1:17" s="12" customFormat="1" ht="14.25" customHeight="1">
      <c r="A278" s="39" t="s">
        <v>856</v>
      </c>
      <c r="B278" s="39">
        <v>5</v>
      </c>
      <c r="C278" s="39" t="s">
        <v>872</v>
      </c>
      <c r="D278" s="39" t="s">
        <v>873</v>
      </c>
      <c r="E278" s="39" t="s">
        <v>19</v>
      </c>
      <c r="F278" s="39" t="s">
        <v>874</v>
      </c>
      <c r="G278" s="13">
        <f t="shared" si="23"/>
        <v>2093.3</v>
      </c>
      <c r="H278" s="13">
        <f t="shared" si="24"/>
        <v>2407.88</v>
      </c>
      <c r="I278" s="13">
        <f t="shared" si="25"/>
        <v>2922.75</v>
      </c>
      <c r="J278" s="13">
        <f t="shared" si="26"/>
        <v>4065.87</v>
      </c>
      <c r="K278" s="13" t="str">
        <f t="shared" si="27"/>
        <v>85,17</v>
      </c>
      <c r="L278" s="13" t="str">
        <f t="shared" si="27"/>
        <v>0</v>
      </c>
      <c r="M278" s="14"/>
      <c r="N278" s="33"/>
      <c r="O278" s="34"/>
      <c r="P278" s="34">
        <v>85.17</v>
      </c>
      <c r="Q278" s="34">
        <v>0</v>
      </c>
    </row>
    <row r="279" spans="1:17" s="12" customFormat="1" ht="14.25" customHeight="1">
      <c r="A279" s="39" t="s">
        <v>856</v>
      </c>
      <c r="B279" s="39">
        <v>6</v>
      </c>
      <c r="C279" s="39" t="s">
        <v>875</v>
      </c>
      <c r="D279" s="39" t="s">
        <v>876</v>
      </c>
      <c r="E279" s="39" t="s">
        <v>19</v>
      </c>
      <c r="F279" s="39" t="s">
        <v>877</v>
      </c>
      <c r="G279" s="13">
        <f t="shared" si="23"/>
        <v>2211.13</v>
      </c>
      <c r="H279" s="13">
        <f t="shared" si="24"/>
        <v>2525.71</v>
      </c>
      <c r="I279" s="13">
        <f t="shared" si="25"/>
        <v>3040.58</v>
      </c>
      <c r="J279" s="13">
        <f t="shared" si="26"/>
        <v>4183.7</v>
      </c>
      <c r="K279" s="13" t="str">
        <f t="shared" si="27"/>
        <v>240,89</v>
      </c>
      <c r="L279" s="13" t="str">
        <f t="shared" si="27"/>
        <v>0</v>
      </c>
      <c r="M279" s="14"/>
      <c r="N279" s="33"/>
      <c r="O279" s="34"/>
      <c r="P279" s="34">
        <v>240.89</v>
      </c>
      <c r="Q279" s="34">
        <v>0</v>
      </c>
    </row>
    <row r="280" spans="1:17" s="12" customFormat="1" ht="14.25" customHeight="1">
      <c r="A280" s="39" t="s">
        <v>856</v>
      </c>
      <c r="B280" s="39">
        <v>7</v>
      </c>
      <c r="C280" s="39" t="s">
        <v>878</v>
      </c>
      <c r="D280" s="39" t="s">
        <v>879</v>
      </c>
      <c r="E280" s="39" t="s">
        <v>19</v>
      </c>
      <c r="F280" s="39" t="s">
        <v>880</v>
      </c>
      <c r="G280" s="13">
        <f t="shared" si="23"/>
        <v>2482.45</v>
      </c>
      <c r="H280" s="13">
        <f t="shared" si="24"/>
        <v>2797.0299999999997</v>
      </c>
      <c r="I280" s="13">
        <f t="shared" si="25"/>
        <v>3311.9</v>
      </c>
      <c r="J280" s="13">
        <f t="shared" si="26"/>
        <v>4455.02</v>
      </c>
      <c r="K280" s="13" t="str">
        <f t="shared" si="27"/>
        <v>60,22</v>
      </c>
      <c r="L280" s="13" t="str">
        <f t="shared" si="27"/>
        <v>0</v>
      </c>
      <c r="M280" s="14"/>
      <c r="N280" s="33"/>
      <c r="O280" s="34"/>
      <c r="P280" s="34">
        <v>60.22</v>
      </c>
      <c r="Q280" s="34">
        <v>0</v>
      </c>
    </row>
    <row r="281" spans="1:17" s="12" customFormat="1" ht="14.25" customHeight="1">
      <c r="A281" s="39" t="s">
        <v>856</v>
      </c>
      <c r="B281" s="39">
        <v>8</v>
      </c>
      <c r="C281" s="39" t="s">
        <v>881</v>
      </c>
      <c r="D281" s="39" t="s">
        <v>19</v>
      </c>
      <c r="E281" s="39" t="s">
        <v>882</v>
      </c>
      <c r="F281" s="39" t="s">
        <v>883</v>
      </c>
      <c r="G281" s="13">
        <f t="shared" si="23"/>
        <v>2592.09</v>
      </c>
      <c r="H281" s="13">
        <f t="shared" si="24"/>
        <v>2906.67</v>
      </c>
      <c r="I281" s="13">
        <f t="shared" si="25"/>
        <v>3421.54</v>
      </c>
      <c r="J281" s="13">
        <f t="shared" si="26"/>
        <v>4564.66</v>
      </c>
      <c r="K281" s="13" t="str">
        <f t="shared" si="27"/>
        <v>0</v>
      </c>
      <c r="L281" s="13" t="str">
        <f t="shared" si="27"/>
        <v>30,01</v>
      </c>
      <c r="M281" s="14"/>
      <c r="N281" s="33"/>
      <c r="O281" s="34"/>
      <c r="P281" s="34">
        <v>0</v>
      </c>
      <c r="Q281" s="34">
        <v>30.01</v>
      </c>
    </row>
    <row r="282" spans="1:17" s="12" customFormat="1" ht="14.25" customHeight="1">
      <c r="A282" s="39" t="s">
        <v>856</v>
      </c>
      <c r="B282" s="39">
        <v>9</v>
      </c>
      <c r="C282" s="39" t="s">
        <v>884</v>
      </c>
      <c r="D282" s="39" t="s">
        <v>19</v>
      </c>
      <c r="E282" s="39" t="s">
        <v>885</v>
      </c>
      <c r="F282" s="39" t="s">
        <v>886</v>
      </c>
      <c r="G282" s="13">
        <f t="shared" si="23"/>
        <v>2664.99</v>
      </c>
      <c r="H282" s="13">
        <f t="shared" si="24"/>
        <v>2979.5699999999997</v>
      </c>
      <c r="I282" s="13">
        <f t="shared" si="25"/>
        <v>3494.44</v>
      </c>
      <c r="J282" s="13">
        <f t="shared" si="26"/>
        <v>4637.5599999999995</v>
      </c>
      <c r="K282" s="13" t="str">
        <f t="shared" si="27"/>
        <v>0</v>
      </c>
      <c r="L282" s="13" t="str">
        <f t="shared" si="27"/>
        <v>92,93</v>
      </c>
      <c r="M282" s="14"/>
      <c r="N282" s="33"/>
      <c r="O282" s="34"/>
      <c r="P282" s="34">
        <v>0</v>
      </c>
      <c r="Q282" s="34">
        <v>92.93</v>
      </c>
    </row>
    <row r="283" spans="1:17" s="12" customFormat="1" ht="14.25" customHeight="1">
      <c r="A283" s="39" t="s">
        <v>856</v>
      </c>
      <c r="B283" s="39">
        <v>10</v>
      </c>
      <c r="C283" s="39" t="s">
        <v>887</v>
      </c>
      <c r="D283" s="39" t="s">
        <v>19</v>
      </c>
      <c r="E283" s="39" t="s">
        <v>888</v>
      </c>
      <c r="F283" s="39" t="s">
        <v>889</v>
      </c>
      <c r="G283" s="13">
        <f t="shared" si="23"/>
        <v>2714.52</v>
      </c>
      <c r="H283" s="13">
        <f t="shared" si="24"/>
        <v>3029.1</v>
      </c>
      <c r="I283" s="13">
        <f t="shared" si="25"/>
        <v>3543.9700000000003</v>
      </c>
      <c r="J283" s="13">
        <f t="shared" si="26"/>
        <v>4687.09</v>
      </c>
      <c r="K283" s="13" t="str">
        <f t="shared" si="27"/>
        <v>0</v>
      </c>
      <c r="L283" s="13" t="str">
        <f t="shared" si="27"/>
        <v>154,66</v>
      </c>
      <c r="M283" s="14"/>
      <c r="N283" s="33"/>
      <c r="O283" s="34"/>
      <c r="P283" s="34">
        <v>0</v>
      </c>
      <c r="Q283" s="34">
        <v>154.66</v>
      </c>
    </row>
    <row r="284" spans="1:17" s="12" customFormat="1" ht="14.25" customHeight="1">
      <c r="A284" s="39" t="s">
        <v>856</v>
      </c>
      <c r="B284" s="39">
        <v>11</v>
      </c>
      <c r="C284" s="39" t="s">
        <v>890</v>
      </c>
      <c r="D284" s="39" t="s">
        <v>19</v>
      </c>
      <c r="E284" s="39" t="s">
        <v>891</v>
      </c>
      <c r="F284" s="39" t="s">
        <v>892</v>
      </c>
      <c r="G284" s="13">
        <f t="shared" si="23"/>
        <v>2679.98</v>
      </c>
      <c r="H284" s="13">
        <f t="shared" si="24"/>
        <v>2994.56</v>
      </c>
      <c r="I284" s="13">
        <f t="shared" si="25"/>
        <v>3509.4300000000003</v>
      </c>
      <c r="J284" s="13">
        <f t="shared" si="26"/>
        <v>4652.55</v>
      </c>
      <c r="K284" s="13" t="str">
        <f t="shared" si="27"/>
        <v>0</v>
      </c>
      <c r="L284" s="13" t="str">
        <f t="shared" si="27"/>
        <v>221,28</v>
      </c>
      <c r="M284" s="14"/>
      <c r="N284" s="33"/>
      <c r="O284" s="34"/>
      <c r="P284" s="34">
        <v>0</v>
      </c>
      <c r="Q284" s="34">
        <v>221.28</v>
      </c>
    </row>
    <row r="285" spans="1:17" s="12" customFormat="1" ht="14.25" customHeight="1">
      <c r="A285" s="39" t="s">
        <v>856</v>
      </c>
      <c r="B285" s="39">
        <v>12</v>
      </c>
      <c r="C285" s="39" t="s">
        <v>893</v>
      </c>
      <c r="D285" s="39" t="s">
        <v>19</v>
      </c>
      <c r="E285" s="39" t="s">
        <v>894</v>
      </c>
      <c r="F285" s="39" t="s">
        <v>895</v>
      </c>
      <c r="G285" s="13">
        <f t="shared" si="23"/>
        <v>2642.49</v>
      </c>
      <c r="H285" s="13">
        <f t="shared" si="24"/>
        <v>2957.0699999999997</v>
      </c>
      <c r="I285" s="13">
        <f t="shared" si="25"/>
        <v>3471.94</v>
      </c>
      <c r="J285" s="13">
        <f t="shared" si="26"/>
        <v>4615.0599999999995</v>
      </c>
      <c r="K285" s="13" t="str">
        <f t="shared" si="27"/>
        <v>0</v>
      </c>
      <c r="L285" s="13" t="str">
        <f t="shared" si="27"/>
        <v>135,65</v>
      </c>
      <c r="M285" s="14"/>
      <c r="N285" s="33"/>
      <c r="O285" s="34"/>
      <c r="P285" s="34">
        <v>0</v>
      </c>
      <c r="Q285" s="34">
        <v>135.65</v>
      </c>
    </row>
    <row r="286" spans="1:17" s="12" customFormat="1" ht="14.25" customHeight="1">
      <c r="A286" s="39" t="s">
        <v>856</v>
      </c>
      <c r="B286" s="39">
        <v>13</v>
      </c>
      <c r="C286" s="39" t="s">
        <v>896</v>
      </c>
      <c r="D286" s="39" t="s">
        <v>19</v>
      </c>
      <c r="E286" s="39" t="s">
        <v>897</v>
      </c>
      <c r="F286" s="39" t="s">
        <v>898</v>
      </c>
      <c r="G286" s="13">
        <f t="shared" si="23"/>
        <v>2676.6</v>
      </c>
      <c r="H286" s="13">
        <f t="shared" si="24"/>
        <v>2991.18</v>
      </c>
      <c r="I286" s="13">
        <f t="shared" si="25"/>
        <v>3506.05</v>
      </c>
      <c r="J286" s="13">
        <f t="shared" si="26"/>
        <v>4649.17</v>
      </c>
      <c r="K286" s="13" t="str">
        <f t="shared" si="27"/>
        <v>0</v>
      </c>
      <c r="L286" s="13" t="str">
        <f t="shared" si="27"/>
        <v>145,23</v>
      </c>
      <c r="M286" s="14"/>
      <c r="N286" s="33"/>
      <c r="O286" s="34"/>
      <c r="P286" s="34">
        <v>0</v>
      </c>
      <c r="Q286" s="34">
        <v>145.23</v>
      </c>
    </row>
    <row r="287" spans="1:17" s="12" customFormat="1" ht="14.25" customHeight="1">
      <c r="A287" s="39" t="s">
        <v>856</v>
      </c>
      <c r="B287" s="39">
        <v>14</v>
      </c>
      <c r="C287" s="39" t="s">
        <v>899</v>
      </c>
      <c r="D287" s="39" t="s">
        <v>19</v>
      </c>
      <c r="E287" s="39" t="s">
        <v>900</v>
      </c>
      <c r="F287" s="39" t="s">
        <v>901</v>
      </c>
      <c r="G287" s="13">
        <f t="shared" si="23"/>
        <v>2673.77</v>
      </c>
      <c r="H287" s="13">
        <f t="shared" si="24"/>
        <v>2988.35</v>
      </c>
      <c r="I287" s="13">
        <f t="shared" si="25"/>
        <v>3503.2200000000003</v>
      </c>
      <c r="J287" s="13">
        <f t="shared" si="26"/>
        <v>4646.34</v>
      </c>
      <c r="K287" s="13" t="str">
        <f t="shared" si="27"/>
        <v>0</v>
      </c>
      <c r="L287" s="13" t="str">
        <f t="shared" si="27"/>
        <v>235,04</v>
      </c>
      <c r="M287" s="14"/>
      <c r="N287" s="33"/>
      <c r="O287" s="34"/>
      <c r="P287" s="34">
        <v>0</v>
      </c>
      <c r="Q287" s="34">
        <v>235.04</v>
      </c>
    </row>
    <row r="288" spans="1:17" s="12" customFormat="1" ht="14.25" customHeight="1">
      <c r="A288" s="39" t="s">
        <v>856</v>
      </c>
      <c r="B288" s="39">
        <v>15</v>
      </c>
      <c r="C288" s="39" t="s">
        <v>902</v>
      </c>
      <c r="D288" s="39" t="s">
        <v>19</v>
      </c>
      <c r="E288" s="39" t="s">
        <v>903</v>
      </c>
      <c r="F288" s="39" t="s">
        <v>904</v>
      </c>
      <c r="G288" s="13">
        <f t="shared" si="23"/>
        <v>2663.95</v>
      </c>
      <c r="H288" s="13">
        <f t="shared" si="24"/>
        <v>2978.5299999999997</v>
      </c>
      <c r="I288" s="13">
        <f t="shared" si="25"/>
        <v>3493.4</v>
      </c>
      <c r="J288" s="13">
        <f t="shared" si="26"/>
        <v>4636.52</v>
      </c>
      <c r="K288" s="13" t="str">
        <f t="shared" si="27"/>
        <v>0</v>
      </c>
      <c r="L288" s="13" t="str">
        <f t="shared" si="27"/>
        <v>86,15</v>
      </c>
      <c r="M288" s="14"/>
      <c r="N288" s="33"/>
      <c r="O288" s="34"/>
      <c r="P288" s="34">
        <v>0</v>
      </c>
      <c r="Q288" s="34">
        <v>86.15</v>
      </c>
    </row>
    <row r="289" spans="1:17" s="12" customFormat="1" ht="14.25" customHeight="1">
      <c r="A289" s="39" t="s">
        <v>856</v>
      </c>
      <c r="B289" s="39">
        <v>16</v>
      </c>
      <c r="C289" s="39" t="s">
        <v>905</v>
      </c>
      <c r="D289" s="39" t="s">
        <v>906</v>
      </c>
      <c r="E289" s="39" t="s">
        <v>19</v>
      </c>
      <c r="F289" s="39" t="s">
        <v>907</v>
      </c>
      <c r="G289" s="13">
        <f t="shared" si="23"/>
        <v>2610.54</v>
      </c>
      <c r="H289" s="13">
        <f t="shared" si="24"/>
        <v>2925.12</v>
      </c>
      <c r="I289" s="13">
        <f t="shared" si="25"/>
        <v>3439.99</v>
      </c>
      <c r="J289" s="13">
        <f t="shared" si="26"/>
        <v>4583.11</v>
      </c>
      <c r="K289" s="13" t="str">
        <f t="shared" si="27"/>
        <v>43,19</v>
      </c>
      <c r="L289" s="13" t="str">
        <f t="shared" si="27"/>
        <v>0</v>
      </c>
      <c r="M289" s="14"/>
      <c r="N289" s="33"/>
      <c r="O289" s="34"/>
      <c r="P289" s="34">
        <v>43.19</v>
      </c>
      <c r="Q289" s="34">
        <v>0</v>
      </c>
    </row>
    <row r="290" spans="1:17" s="12" customFormat="1" ht="14.25" customHeight="1">
      <c r="A290" s="39" t="s">
        <v>856</v>
      </c>
      <c r="B290" s="39">
        <v>17</v>
      </c>
      <c r="C290" s="39" t="s">
        <v>908</v>
      </c>
      <c r="D290" s="39" t="s">
        <v>19</v>
      </c>
      <c r="E290" s="39" t="s">
        <v>909</v>
      </c>
      <c r="F290" s="39" t="s">
        <v>910</v>
      </c>
      <c r="G290" s="13">
        <f aca="true" t="shared" si="28" ref="G290:G353">C290+$Q$3</f>
        <v>2737.73</v>
      </c>
      <c r="H290" s="13">
        <f aca="true" t="shared" si="29" ref="H290:H353">C290+$R$3</f>
        <v>3052.31</v>
      </c>
      <c r="I290" s="13">
        <f aca="true" t="shared" si="30" ref="I290:I353">C290+$S$3</f>
        <v>3567.1800000000003</v>
      </c>
      <c r="J290" s="13">
        <f aca="true" t="shared" si="31" ref="J290:J353">C290+$T$3</f>
        <v>4710.3</v>
      </c>
      <c r="K290" s="13" t="str">
        <f t="shared" si="27"/>
        <v>0</v>
      </c>
      <c r="L290" s="13" t="str">
        <f t="shared" si="27"/>
        <v>18,49</v>
      </c>
      <c r="M290" s="14"/>
      <c r="N290" s="33"/>
      <c r="O290" s="34"/>
      <c r="P290" s="34">
        <v>0</v>
      </c>
      <c r="Q290" s="34">
        <v>18.49</v>
      </c>
    </row>
    <row r="291" spans="1:17" s="12" customFormat="1" ht="14.25" customHeight="1">
      <c r="A291" s="39" t="s">
        <v>856</v>
      </c>
      <c r="B291" s="39">
        <v>18</v>
      </c>
      <c r="C291" s="39" t="s">
        <v>911</v>
      </c>
      <c r="D291" s="39" t="s">
        <v>19</v>
      </c>
      <c r="E291" s="39" t="s">
        <v>912</v>
      </c>
      <c r="F291" s="39" t="s">
        <v>913</v>
      </c>
      <c r="G291" s="13">
        <f t="shared" si="28"/>
        <v>2752.7</v>
      </c>
      <c r="H291" s="13">
        <f t="shared" si="29"/>
        <v>3067.2799999999997</v>
      </c>
      <c r="I291" s="13">
        <f t="shared" si="30"/>
        <v>3582.15</v>
      </c>
      <c r="J291" s="13">
        <f t="shared" si="31"/>
        <v>4725.27</v>
      </c>
      <c r="K291" s="13" t="str">
        <f t="shared" si="27"/>
        <v>0</v>
      </c>
      <c r="L291" s="13" t="str">
        <f t="shared" si="27"/>
        <v>204,03</v>
      </c>
      <c r="M291" s="14"/>
      <c r="N291" s="33"/>
      <c r="O291" s="34"/>
      <c r="P291" s="34">
        <v>0</v>
      </c>
      <c r="Q291" s="34">
        <v>204.03</v>
      </c>
    </row>
    <row r="292" spans="1:17" s="12" customFormat="1" ht="14.25" customHeight="1">
      <c r="A292" s="39" t="s">
        <v>856</v>
      </c>
      <c r="B292" s="39">
        <v>19</v>
      </c>
      <c r="C292" s="39" t="s">
        <v>914</v>
      </c>
      <c r="D292" s="39" t="s">
        <v>19</v>
      </c>
      <c r="E292" s="39" t="s">
        <v>915</v>
      </c>
      <c r="F292" s="39" t="s">
        <v>916</v>
      </c>
      <c r="G292" s="13">
        <f t="shared" si="28"/>
        <v>2730.7</v>
      </c>
      <c r="H292" s="13">
        <f t="shared" si="29"/>
        <v>3045.2799999999997</v>
      </c>
      <c r="I292" s="13">
        <f t="shared" si="30"/>
        <v>3560.15</v>
      </c>
      <c r="J292" s="13">
        <f t="shared" si="31"/>
        <v>4703.27</v>
      </c>
      <c r="K292" s="13" t="str">
        <f t="shared" si="27"/>
        <v>0</v>
      </c>
      <c r="L292" s="13" t="str">
        <f t="shared" si="27"/>
        <v>229,29</v>
      </c>
      <c r="M292" s="14"/>
      <c r="N292" s="33"/>
      <c r="O292" s="34"/>
      <c r="P292" s="34">
        <v>0</v>
      </c>
      <c r="Q292" s="34">
        <v>229.29</v>
      </c>
    </row>
    <row r="293" spans="1:17" s="12" customFormat="1" ht="14.25" customHeight="1">
      <c r="A293" s="39" t="s">
        <v>856</v>
      </c>
      <c r="B293" s="39">
        <v>20</v>
      </c>
      <c r="C293" s="39" t="s">
        <v>917</v>
      </c>
      <c r="D293" s="39" t="s">
        <v>19</v>
      </c>
      <c r="E293" s="39" t="s">
        <v>918</v>
      </c>
      <c r="F293" s="39" t="s">
        <v>919</v>
      </c>
      <c r="G293" s="13">
        <f t="shared" si="28"/>
        <v>2733.1</v>
      </c>
      <c r="H293" s="13">
        <f t="shared" si="29"/>
        <v>3047.68</v>
      </c>
      <c r="I293" s="13">
        <f t="shared" si="30"/>
        <v>3562.55</v>
      </c>
      <c r="J293" s="13">
        <f t="shared" si="31"/>
        <v>4705.67</v>
      </c>
      <c r="K293" s="13" t="str">
        <f t="shared" si="27"/>
        <v>0</v>
      </c>
      <c r="L293" s="13" t="str">
        <f t="shared" si="27"/>
        <v>563,36</v>
      </c>
      <c r="M293" s="14"/>
      <c r="N293" s="33"/>
      <c r="O293" s="34"/>
      <c r="P293" s="34">
        <v>0</v>
      </c>
      <c r="Q293" s="34">
        <v>563.36</v>
      </c>
    </row>
    <row r="294" spans="1:17" s="12" customFormat="1" ht="14.25" customHeight="1">
      <c r="A294" s="39" t="s">
        <v>856</v>
      </c>
      <c r="B294" s="39">
        <v>21</v>
      </c>
      <c r="C294" s="39" t="s">
        <v>920</v>
      </c>
      <c r="D294" s="39" t="s">
        <v>19</v>
      </c>
      <c r="E294" s="39" t="s">
        <v>921</v>
      </c>
      <c r="F294" s="39" t="s">
        <v>922</v>
      </c>
      <c r="G294" s="13">
        <f t="shared" si="28"/>
        <v>2693.26</v>
      </c>
      <c r="H294" s="13">
        <f t="shared" si="29"/>
        <v>3007.84</v>
      </c>
      <c r="I294" s="13">
        <f t="shared" si="30"/>
        <v>3522.71</v>
      </c>
      <c r="J294" s="13">
        <f t="shared" si="31"/>
        <v>4665.83</v>
      </c>
      <c r="K294" s="13" t="str">
        <f t="shared" si="27"/>
        <v>0</v>
      </c>
      <c r="L294" s="13" t="str">
        <f t="shared" si="27"/>
        <v>578,64</v>
      </c>
      <c r="M294" s="14"/>
      <c r="N294" s="33"/>
      <c r="O294" s="34"/>
      <c r="P294" s="34">
        <v>0</v>
      </c>
      <c r="Q294" s="34">
        <v>578.64</v>
      </c>
    </row>
    <row r="295" spans="1:17" s="12" customFormat="1" ht="14.25" customHeight="1">
      <c r="A295" s="39" t="s">
        <v>856</v>
      </c>
      <c r="B295" s="39">
        <v>22</v>
      </c>
      <c r="C295" s="39" t="s">
        <v>923</v>
      </c>
      <c r="D295" s="39" t="s">
        <v>19</v>
      </c>
      <c r="E295" s="39" t="s">
        <v>924</v>
      </c>
      <c r="F295" s="39" t="s">
        <v>925</v>
      </c>
      <c r="G295" s="13">
        <f t="shared" si="28"/>
        <v>2565.17</v>
      </c>
      <c r="H295" s="13">
        <f t="shared" si="29"/>
        <v>2879.75</v>
      </c>
      <c r="I295" s="13">
        <f t="shared" si="30"/>
        <v>3394.62</v>
      </c>
      <c r="J295" s="13">
        <f t="shared" si="31"/>
        <v>4537.74</v>
      </c>
      <c r="K295" s="13" t="str">
        <f t="shared" si="27"/>
        <v>0</v>
      </c>
      <c r="L295" s="13" t="str">
        <f t="shared" si="27"/>
        <v>402,04</v>
      </c>
      <c r="M295" s="14"/>
      <c r="N295" s="33"/>
      <c r="O295" s="34"/>
      <c r="P295" s="34">
        <v>0</v>
      </c>
      <c r="Q295" s="34">
        <v>402.04</v>
      </c>
    </row>
    <row r="296" spans="1:17" s="12" customFormat="1" ht="14.25" customHeight="1">
      <c r="A296" s="39" t="s">
        <v>856</v>
      </c>
      <c r="B296" s="39">
        <v>23</v>
      </c>
      <c r="C296" s="39" t="s">
        <v>926</v>
      </c>
      <c r="D296" s="39" t="s">
        <v>19</v>
      </c>
      <c r="E296" s="39" t="s">
        <v>927</v>
      </c>
      <c r="F296" s="39" t="s">
        <v>928</v>
      </c>
      <c r="G296" s="13">
        <f t="shared" si="28"/>
        <v>2372.08</v>
      </c>
      <c r="H296" s="13">
        <f t="shared" si="29"/>
        <v>2686.66</v>
      </c>
      <c r="I296" s="13">
        <f t="shared" si="30"/>
        <v>3201.5299999999997</v>
      </c>
      <c r="J296" s="13">
        <f t="shared" si="31"/>
        <v>4344.65</v>
      </c>
      <c r="K296" s="13" t="str">
        <f t="shared" si="27"/>
        <v>0</v>
      </c>
      <c r="L296" s="13" t="str">
        <f t="shared" si="27"/>
        <v>416,24</v>
      </c>
      <c r="M296" s="14"/>
      <c r="N296" s="33"/>
      <c r="O296" s="34"/>
      <c r="P296" s="34">
        <v>0</v>
      </c>
      <c r="Q296" s="34">
        <v>416.24</v>
      </c>
    </row>
    <row r="297" spans="1:17" s="12" customFormat="1" ht="14.25" customHeight="1">
      <c r="A297" s="39" t="s">
        <v>929</v>
      </c>
      <c r="B297" s="39">
        <v>0</v>
      </c>
      <c r="C297" s="39" t="s">
        <v>930</v>
      </c>
      <c r="D297" s="39" t="s">
        <v>19</v>
      </c>
      <c r="E297" s="39" t="s">
        <v>931</v>
      </c>
      <c r="F297" s="39" t="s">
        <v>932</v>
      </c>
      <c r="G297" s="13">
        <f t="shared" si="28"/>
        <v>2119.51</v>
      </c>
      <c r="H297" s="13">
        <f t="shared" si="29"/>
        <v>2434.09</v>
      </c>
      <c r="I297" s="13">
        <f t="shared" si="30"/>
        <v>2948.96</v>
      </c>
      <c r="J297" s="13">
        <f t="shared" si="31"/>
        <v>4092.08</v>
      </c>
      <c r="K297" s="13" t="str">
        <f t="shared" si="27"/>
        <v>0</v>
      </c>
      <c r="L297" s="13" t="str">
        <f t="shared" si="27"/>
        <v>87</v>
      </c>
      <c r="M297" s="14"/>
      <c r="N297" s="33"/>
      <c r="O297" s="34"/>
      <c r="P297" s="34">
        <v>0</v>
      </c>
      <c r="Q297" s="34">
        <v>87</v>
      </c>
    </row>
    <row r="298" spans="1:17" s="12" customFormat="1" ht="14.25" customHeight="1">
      <c r="A298" s="39" t="s">
        <v>929</v>
      </c>
      <c r="B298" s="39">
        <v>1</v>
      </c>
      <c r="C298" s="39" t="s">
        <v>933</v>
      </c>
      <c r="D298" s="39" t="s">
        <v>19</v>
      </c>
      <c r="E298" s="39" t="s">
        <v>934</v>
      </c>
      <c r="F298" s="39" t="s">
        <v>935</v>
      </c>
      <c r="G298" s="13">
        <f t="shared" si="28"/>
        <v>2030.34</v>
      </c>
      <c r="H298" s="13">
        <f t="shared" si="29"/>
        <v>2344.92</v>
      </c>
      <c r="I298" s="13">
        <f t="shared" si="30"/>
        <v>2859.79</v>
      </c>
      <c r="J298" s="13">
        <f t="shared" si="31"/>
        <v>4002.91</v>
      </c>
      <c r="K298" s="13" t="str">
        <f t="shared" si="27"/>
        <v>0</v>
      </c>
      <c r="L298" s="13" t="str">
        <f t="shared" si="27"/>
        <v>42,29</v>
      </c>
      <c r="M298" s="14"/>
      <c r="N298" s="33"/>
      <c r="O298" s="34"/>
      <c r="P298" s="34">
        <v>0</v>
      </c>
      <c r="Q298" s="34">
        <v>42.29</v>
      </c>
    </row>
    <row r="299" spans="1:17" s="12" customFormat="1" ht="14.25" customHeight="1">
      <c r="A299" s="39" t="s">
        <v>929</v>
      </c>
      <c r="B299" s="39">
        <v>2</v>
      </c>
      <c r="C299" s="39" t="s">
        <v>936</v>
      </c>
      <c r="D299" s="39" t="s">
        <v>19</v>
      </c>
      <c r="E299" s="39" t="s">
        <v>937</v>
      </c>
      <c r="F299" s="39" t="s">
        <v>938</v>
      </c>
      <c r="G299" s="13">
        <f t="shared" si="28"/>
        <v>2002.4099999999999</v>
      </c>
      <c r="H299" s="13">
        <f t="shared" si="29"/>
        <v>2316.99</v>
      </c>
      <c r="I299" s="13">
        <f t="shared" si="30"/>
        <v>2831.86</v>
      </c>
      <c r="J299" s="13">
        <f t="shared" si="31"/>
        <v>3974.98</v>
      </c>
      <c r="K299" s="13" t="str">
        <f t="shared" si="27"/>
        <v>0</v>
      </c>
      <c r="L299" s="13" t="str">
        <f t="shared" si="27"/>
        <v>23,79</v>
      </c>
      <c r="M299" s="14"/>
      <c r="N299" s="33"/>
      <c r="O299" s="34"/>
      <c r="P299" s="34">
        <v>0</v>
      </c>
      <c r="Q299" s="34">
        <v>23.79</v>
      </c>
    </row>
    <row r="300" spans="1:17" s="12" customFormat="1" ht="14.25" customHeight="1">
      <c r="A300" s="39" t="s">
        <v>929</v>
      </c>
      <c r="B300" s="39">
        <v>3</v>
      </c>
      <c r="C300" s="39" t="s">
        <v>939</v>
      </c>
      <c r="D300" s="39" t="s">
        <v>19</v>
      </c>
      <c r="E300" s="39" t="s">
        <v>940</v>
      </c>
      <c r="F300" s="39" t="s">
        <v>941</v>
      </c>
      <c r="G300" s="13">
        <f t="shared" si="28"/>
        <v>1973.78</v>
      </c>
      <c r="H300" s="13">
        <f t="shared" si="29"/>
        <v>2288.3599999999997</v>
      </c>
      <c r="I300" s="13">
        <f t="shared" si="30"/>
        <v>2803.23</v>
      </c>
      <c r="J300" s="13">
        <f t="shared" si="31"/>
        <v>3946.35</v>
      </c>
      <c r="K300" s="13" t="str">
        <f t="shared" si="27"/>
        <v>0</v>
      </c>
      <c r="L300" s="13" t="str">
        <f t="shared" si="27"/>
        <v>1,22</v>
      </c>
      <c r="M300" s="14"/>
      <c r="N300" s="33"/>
      <c r="O300" s="34"/>
      <c r="P300" s="34">
        <v>0</v>
      </c>
      <c r="Q300" s="34">
        <v>1.22</v>
      </c>
    </row>
    <row r="301" spans="1:17" s="12" customFormat="1" ht="14.25" customHeight="1">
      <c r="A301" s="39" t="s">
        <v>929</v>
      </c>
      <c r="B301" s="39">
        <v>4</v>
      </c>
      <c r="C301" s="39" t="s">
        <v>942</v>
      </c>
      <c r="D301" s="39" t="s">
        <v>19</v>
      </c>
      <c r="E301" s="39" t="s">
        <v>943</v>
      </c>
      <c r="F301" s="39" t="s">
        <v>944</v>
      </c>
      <c r="G301" s="13">
        <f t="shared" si="28"/>
        <v>2013.8600000000001</v>
      </c>
      <c r="H301" s="13">
        <f t="shared" si="29"/>
        <v>2328.44</v>
      </c>
      <c r="I301" s="13">
        <f t="shared" si="30"/>
        <v>2843.31</v>
      </c>
      <c r="J301" s="13">
        <f t="shared" si="31"/>
        <v>3986.43</v>
      </c>
      <c r="K301" s="13" t="str">
        <f t="shared" si="27"/>
        <v>0</v>
      </c>
      <c r="L301" s="13" t="str">
        <f t="shared" si="27"/>
        <v>35,7</v>
      </c>
      <c r="M301" s="14"/>
      <c r="N301" s="33"/>
      <c r="O301" s="34"/>
      <c r="P301" s="34">
        <v>0</v>
      </c>
      <c r="Q301" s="34">
        <v>35.7</v>
      </c>
    </row>
    <row r="302" spans="1:17" s="12" customFormat="1" ht="14.25" customHeight="1">
      <c r="A302" s="39" t="s">
        <v>929</v>
      </c>
      <c r="B302" s="39">
        <v>5</v>
      </c>
      <c r="C302" s="39" t="s">
        <v>945</v>
      </c>
      <c r="D302" s="39" t="s">
        <v>946</v>
      </c>
      <c r="E302" s="39" t="s">
        <v>19</v>
      </c>
      <c r="F302" s="39" t="s">
        <v>947</v>
      </c>
      <c r="G302" s="13">
        <f t="shared" si="28"/>
        <v>2073.08</v>
      </c>
      <c r="H302" s="13">
        <f t="shared" si="29"/>
        <v>2387.66</v>
      </c>
      <c r="I302" s="13">
        <f t="shared" si="30"/>
        <v>2902.5299999999997</v>
      </c>
      <c r="J302" s="13">
        <f t="shared" si="31"/>
        <v>4045.6499999999996</v>
      </c>
      <c r="K302" s="13" t="str">
        <f t="shared" si="27"/>
        <v>104,73</v>
      </c>
      <c r="L302" s="13" t="str">
        <f t="shared" si="27"/>
        <v>0</v>
      </c>
      <c r="M302" s="14"/>
      <c r="N302" s="33"/>
      <c r="O302" s="34"/>
      <c r="P302" s="34">
        <v>104.73</v>
      </c>
      <c r="Q302" s="34">
        <v>0</v>
      </c>
    </row>
    <row r="303" spans="1:17" s="12" customFormat="1" ht="14.25" customHeight="1">
      <c r="A303" s="39" t="s">
        <v>929</v>
      </c>
      <c r="B303" s="39">
        <v>6</v>
      </c>
      <c r="C303" s="39" t="s">
        <v>948</v>
      </c>
      <c r="D303" s="39" t="s">
        <v>949</v>
      </c>
      <c r="E303" s="39" t="s">
        <v>19</v>
      </c>
      <c r="F303" s="39" t="s">
        <v>950</v>
      </c>
      <c r="G303" s="13">
        <f t="shared" si="28"/>
        <v>2106.51</v>
      </c>
      <c r="H303" s="13">
        <f t="shared" si="29"/>
        <v>2421.09</v>
      </c>
      <c r="I303" s="13">
        <f t="shared" si="30"/>
        <v>2935.96</v>
      </c>
      <c r="J303" s="13">
        <f t="shared" si="31"/>
        <v>4079.08</v>
      </c>
      <c r="K303" s="13" t="str">
        <f t="shared" si="27"/>
        <v>318,79</v>
      </c>
      <c r="L303" s="13" t="str">
        <f t="shared" si="27"/>
        <v>0</v>
      </c>
      <c r="M303" s="14"/>
      <c r="N303" s="33"/>
      <c r="O303" s="34"/>
      <c r="P303" s="34">
        <v>318.79</v>
      </c>
      <c r="Q303" s="34">
        <v>0</v>
      </c>
    </row>
    <row r="304" spans="1:17" s="12" customFormat="1" ht="14.25" customHeight="1">
      <c r="A304" s="39" t="s">
        <v>929</v>
      </c>
      <c r="B304" s="39">
        <v>7</v>
      </c>
      <c r="C304" s="39" t="s">
        <v>951</v>
      </c>
      <c r="D304" s="39" t="s">
        <v>952</v>
      </c>
      <c r="E304" s="39" t="s">
        <v>19</v>
      </c>
      <c r="F304" s="39" t="s">
        <v>953</v>
      </c>
      <c r="G304" s="13">
        <f t="shared" si="28"/>
        <v>2385.81</v>
      </c>
      <c r="H304" s="13">
        <f t="shared" si="29"/>
        <v>2700.39</v>
      </c>
      <c r="I304" s="13">
        <f t="shared" si="30"/>
        <v>3215.26</v>
      </c>
      <c r="J304" s="13">
        <f t="shared" si="31"/>
        <v>4358.38</v>
      </c>
      <c r="K304" s="13" t="str">
        <f t="shared" si="27"/>
        <v>48,18</v>
      </c>
      <c r="L304" s="13" t="str">
        <f t="shared" si="27"/>
        <v>0</v>
      </c>
      <c r="M304" s="14"/>
      <c r="N304" s="33"/>
      <c r="O304" s="34"/>
      <c r="P304" s="34">
        <v>48.18</v>
      </c>
      <c r="Q304" s="34">
        <v>0</v>
      </c>
    </row>
    <row r="305" spans="1:17" s="12" customFormat="1" ht="14.25" customHeight="1">
      <c r="A305" s="39" t="s">
        <v>929</v>
      </c>
      <c r="B305" s="39">
        <v>8</v>
      </c>
      <c r="C305" s="39" t="s">
        <v>954</v>
      </c>
      <c r="D305" s="39" t="s">
        <v>19</v>
      </c>
      <c r="E305" s="39" t="s">
        <v>955</v>
      </c>
      <c r="F305" s="39" t="s">
        <v>956</v>
      </c>
      <c r="G305" s="13">
        <f t="shared" si="28"/>
        <v>2530.95</v>
      </c>
      <c r="H305" s="13">
        <f t="shared" si="29"/>
        <v>2845.5299999999997</v>
      </c>
      <c r="I305" s="13">
        <f t="shared" si="30"/>
        <v>3360.4</v>
      </c>
      <c r="J305" s="13">
        <f t="shared" si="31"/>
        <v>4503.52</v>
      </c>
      <c r="K305" s="13" t="str">
        <f t="shared" si="27"/>
        <v>0</v>
      </c>
      <c r="L305" s="13" t="str">
        <f t="shared" si="27"/>
        <v>33,33</v>
      </c>
      <c r="M305" s="14"/>
      <c r="N305" s="33"/>
      <c r="O305" s="34"/>
      <c r="P305" s="34">
        <v>0</v>
      </c>
      <c r="Q305" s="34">
        <v>33.33</v>
      </c>
    </row>
    <row r="306" spans="1:17" s="12" customFormat="1" ht="14.25" customHeight="1">
      <c r="A306" s="39" t="s">
        <v>929</v>
      </c>
      <c r="B306" s="39">
        <v>9</v>
      </c>
      <c r="C306" s="39" t="s">
        <v>957</v>
      </c>
      <c r="D306" s="39" t="s">
        <v>19</v>
      </c>
      <c r="E306" s="39" t="s">
        <v>958</v>
      </c>
      <c r="F306" s="39" t="s">
        <v>959</v>
      </c>
      <c r="G306" s="13">
        <f t="shared" si="28"/>
        <v>2582.6800000000003</v>
      </c>
      <c r="H306" s="13">
        <f t="shared" si="29"/>
        <v>2897.26</v>
      </c>
      <c r="I306" s="13">
        <f t="shared" si="30"/>
        <v>3412.13</v>
      </c>
      <c r="J306" s="13">
        <f t="shared" si="31"/>
        <v>4555.25</v>
      </c>
      <c r="K306" s="13" t="str">
        <f t="shared" si="27"/>
        <v>0</v>
      </c>
      <c r="L306" s="13" t="str">
        <f t="shared" si="27"/>
        <v>82,92</v>
      </c>
      <c r="M306" s="14"/>
      <c r="N306" s="33"/>
      <c r="O306" s="34"/>
      <c r="P306" s="34">
        <v>0</v>
      </c>
      <c r="Q306" s="34">
        <v>82.92</v>
      </c>
    </row>
    <row r="307" spans="1:17" s="12" customFormat="1" ht="14.25" customHeight="1">
      <c r="A307" s="39" t="s">
        <v>929</v>
      </c>
      <c r="B307" s="39">
        <v>10</v>
      </c>
      <c r="C307" s="39" t="s">
        <v>960</v>
      </c>
      <c r="D307" s="39" t="s">
        <v>19</v>
      </c>
      <c r="E307" s="39" t="s">
        <v>961</v>
      </c>
      <c r="F307" s="39" t="s">
        <v>962</v>
      </c>
      <c r="G307" s="13">
        <f t="shared" si="28"/>
        <v>2584.41</v>
      </c>
      <c r="H307" s="13">
        <f t="shared" si="29"/>
        <v>2898.99</v>
      </c>
      <c r="I307" s="13">
        <f t="shared" si="30"/>
        <v>3413.86</v>
      </c>
      <c r="J307" s="13">
        <f t="shared" si="31"/>
        <v>4556.98</v>
      </c>
      <c r="K307" s="13" t="str">
        <f t="shared" si="27"/>
        <v>0</v>
      </c>
      <c r="L307" s="13" t="str">
        <f t="shared" si="27"/>
        <v>54,64</v>
      </c>
      <c r="M307" s="14"/>
      <c r="N307" s="33"/>
      <c r="O307" s="34"/>
      <c r="P307" s="34">
        <v>0</v>
      </c>
      <c r="Q307" s="34">
        <v>54.64</v>
      </c>
    </row>
    <row r="308" spans="1:17" s="12" customFormat="1" ht="14.25" customHeight="1">
      <c r="A308" s="39" t="s">
        <v>929</v>
      </c>
      <c r="B308" s="39">
        <v>11</v>
      </c>
      <c r="C308" s="39" t="s">
        <v>963</v>
      </c>
      <c r="D308" s="39" t="s">
        <v>19</v>
      </c>
      <c r="E308" s="39" t="s">
        <v>964</v>
      </c>
      <c r="F308" s="39" t="s">
        <v>965</v>
      </c>
      <c r="G308" s="13">
        <f t="shared" si="28"/>
        <v>2583.7</v>
      </c>
      <c r="H308" s="13">
        <f t="shared" si="29"/>
        <v>2898.2799999999997</v>
      </c>
      <c r="I308" s="13">
        <f t="shared" si="30"/>
        <v>3413.15</v>
      </c>
      <c r="J308" s="13">
        <f t="shared" si="31"/>
        <v>4556.27</v>
      </c>
      <c r="K308" s="13" t="str">
        <f t="shared" si="27"/>
        <v>0</v>
      </c>
      <c r="L308" s="13" t="str">
        <f t="shared" si="27"/>
        <v>101,39</v>
      </c>
      <c r="M308" s="14"/>
      <c r="N308" s="33"/>
      <c r="O308" s="34"/>
      <c r="P308" s="34">
        <v>0</v>
      </c>
      <c r="Q308" s="34">
        <v>101.39</v>
      </c>
    </row>
    <row r="309" spans="1:17" s="12" customFormat="1" ht="14.25" customHeight="1">
      <c r="A309" s="39" t="s">
        <v>929</v>
      </c>
      <c r="B309" s="39">
        <v>12</v>
      </c>
      <c r="C309" s="39" t="s">
        <v>40</v>
      </c>
      <c r="D309" s="39" t="s">
        <v>19</v>
      </c>
      <c r="E309" s="39" t="s">
        <v>698</v>
      </c>
      <c r="F309" s="39" t="s">
        <v>966</v>
      </c>
      <c r="G309" s="13">
        <f t="shared" si="28"/>
        <v>2574.4300000000003</v>
      </c>
      <c r="H309" s="13">
        <f t="shared" si="29"/>
        <v>2889.01</v>
      </c>
      <c r="I309" s="13">
        <f t="shared" si="30"/>
        <v>3403.88</v>
      </c>
      <c r="J309" s="13">
        <f t="shared" si="31"/>
        <v>4547</v>
      </c>
      <c r="K309" s="13" t="str">
        <f t="shared" si="27"/>
        <v>0</v>
      </c>
      <c r="L309" s="13" t="str">
        <f t="shared" si="27"/>
        <v>96,62</v>
      </c>
      <c r="M309" s="14"/>
      <c r="N309" s="33"/>
      <c r="O309" s="34"/>
      <c r="P309" s="34">
        <v>0</v>
      </c>
      <c r="Q309" s="34">
        <v>96.62</v>
      </c>
    </row>
    <row r="310" spans="1:17" s="12" customFormat="1" ht="14.25" customHeight="1">
      <c r="A310" s="39" t="s">
        <v>929</v>
      </c>
      <c r="B310" s="39">
        <v>13</v>
      </c>
      <c r="C310" s="39" t="s">
        <v>967</v>
      </c>
      <c r="D310" s="39" t="s">
        <v>19</v>
      </c>
      <c r="E310" s="39" t="s">
        <v>968</v>
      </c>
      <c r="F310" s="39" t="s">
        <v>969</v>
      </c>
      <c r="G310" s="13">
        <f t="shared" si="28"/>
        <v>2574.66</v>
      </c>
      <c r="H310" s="13">
        <f t="shared" si="29"/>
        <v>2889.24</v>
      </c>
      <c r="I310" s="13">
        <f t="shared" si="30"/>
        <v>3404.11</v>
      </c>
      <c r="J310" s="13">
        <f t="shared" si="31"/>
        <v>4547.23</v>
      </c>
      <c r="K310" s="13" t="str">
        <f t="shared" si="27"/>
        <v>0</v>
      </c>
      <c r="L310" s="13" t="str">
        <f t="shared" si="27"/>
        <v>104,26</v>
      </c>
      <c r="M310" s="14"/>
      <c r="N310" s="33"/>
      <c r="O310" s="34"/>
      <c r="P310" s="34">
        <v>0</v>
      </c>
      <c r="Q310" s="34">
        <v>104.26</v>
      </c>
    </row>
    <row r="311" spans="1:17" s="12" customFormat="1" ht="14.25" customHeight="1">
      <c r="A311" s="39" t="s">
        <v>929</v>
      </c>
      <c r="B311" s="39">
        <v>14</v>
      </c>
      <c r="C311" s="39" t="s">
        <v>970</v>
      </c>
      <c r="D311" s="39" t="s">
        <v>19</v>
      </c>
      <c r="E311" s="39" t="s">
        <v>971</v>
      </c>
      <c r="F311" s="39" t="s">
        <v>972</v>
      </c>
      <c r="G311" s="13">
        <f t="shared" si="28"/>
        <v>2573.6800000000003</v>
      </c>
      <c r="H311" s="13">
        <f t="shared" si="29"/>
        <v>2888.26</v>
      </c>
      <c r="I311" s="13">
        <f t="shared" si="30"/>
        <v>3403.13</v>
      </c>
      <c r="J311" s="13">
        <f t="shared" si="31"/>
        <v>4546.25</v>
      </c>
      <c r="K311" s="13" t="str">
        <f t="shared" si="27"/>
        <v>0</v>
      </c>
      <c r="L311" s="13" t="str">
        <f t="shared" si="27"/>
        <v>132,34</v>
      </c>
      <c r="M311" s="14"/>
      <c r="N311" s="33"/>
      <c r="O311" s="34"/>
      <c r="P311" s="34">
        <v>0</v>
      </c>
      <c r="Q311" s="34">
        <v>132.34</v>
      </c>
    </row>
    <row r="312" spans="1:17" s="12" customFormat="1" ht="14.25" customHeight="1">
      <c r="A312" s="39" t="s">
        <v>929</v>
      </c>
      <c r="B312" s="39">
        <v>15</v>
      </c>
      <c r="C312" s="39" t="s">
        <v>973</v>
      </c>
      <c r="D312" s="39" t="s">
        <v>19</v>
      </c>
      <c r="E312" s="39" t="s">
        <v>974</v>
      </c>
      <c r="F312" s="39" t="s">
        <v>975</v>
      </c>
      <c r="G312" s="13">
        <f t="shared" si="28"/>
        <v>2570.17</v>
      </c>
      <c r="H312" s="13">
        <f t="shared" si="29"/>
        <v>2884.75</v>
      </c>
      <c r="I312" s="13">
        <f t="shared" si="30"/>
        <v>3399.62</v>
      </c>
      <c r="J312" s="13">
        <f t="shared" si="31"/>
        <v>4542.74</v>
      </c>
      <c r="K312" s="13" t="str">
        <f t="shared" si="27"/>
        <v>0</v>
      </c>
      <c r="L312" s="13" t="str">
        <f t="shared" si="27"/>
        <v>75,99</v>
      </c>
      <c r="M312" s="14"/>
      <c r="N312" s="33"/>
      <c r="O312" s="34"/>
      <c r="P312" s="34">
        <v>0</v>
      </c>
      <c r="Q312" s="34">
        <v>75.99</v>
      </c>
    </row>
    <row r="313" spans="1:17" s="12" customFormat="1" ht="14.25" customHeight="1">
      <c r="A313" s="39" t="s">
        <v>929</v>
      </c>
      <c r="B313" s="39">
        <v>16</v>
      </c>
      <c r="C313" s="39" t="s">
        <v>976</v>
      </c>
      <c r="D313" s="39" t="s">
        <v>19</v>
      </c>
      <c r="E313" s="39" t="s">
        <v>977</v>
      </c>
      <c r="F313" s="39" t="s">
        <v>978</v>
      </c>
      <c r="G313" s="13">
        <f t="shared" si="28"/>
        <v>2553.7799999999997</v>
      </c>
      <c r="H313" s="13">
        <f t="shared" si="29"/>
        <v>2868.3599999999997</v>
      </c>
      <c r="I313" s="13">
        <f t="shared" si="30"/>
        <v>3383.23</v>
      </c>
      <c r="J313" s="13">
        <f t="shared" si="31"/>
        <v>4526.35</v>
      </c>
      <c r="K313" s="13" t="str">
        <f t="shared" si="27"/>
        <v>0</v>
      </c>
      <c r="L313" s="13" t="str">
        <f t="shared" si="27"/>
        <v>2,18</v>
      </c>
      <c r="M313" s="14"/>
      <c r="N313" s="33"/>
      <c r="O313" s="34"/>
      <c r="P313" s="34">
        <v>0</v>
      </c>
      <c r="Q313" s="34">
        <v>2.18</v>
      </c>
    </row>
    <row r="314" spans="1:17" s="12" customFormat="1" ht="14.25" customHeight="1">
      <c r="A314" s="39" t="s">
        <v>929</v>
      </c>
      <c r="B314" s="39">
        <v>17</v>
      </c>
      <c r="C314" s="39" t="s">
        <v>979</v>
      </c>
      <c r="D314" s="39" t="s">
        <v>980</v>
      </c>
      <c r="E314" s="39" t="s">
        <v>19</v>
      </c>
      <c r="F314" s="39" t="s">
        <v>37</v>
      </c>
      <c r="G314" s="13">
        <f t="shared" si="28"/>
        <v>2663.63</v>
      </c>
      <c r="H314" s="13">
        <f t="shared" si="29"/>
        <v>2978.21</v>
      </c>
      <c r="I314" s="13">
        <f t="shared" si="30"/>
        <v>3493.08</v>
      </c>
      <c r="J314" s="13">
        <f t="shared" si="31"/>
        <v>4636.2</v>
      </c>
      <c r="K314" s="13" t="str">
        <f t="shared" si="27"/>
        <v>25,02</v>
      </c>
      <c r="L314" s="13" t="str">
        <f t="shared" si="27"/>
        <v>0</v>
      </c>
      <c r="M314" s="14"/>
      <c r="N314" s="33"/>
      <c r="O314" s="34"/>
      <c r="P314" s="34">
        <v>25.02</v>
      </c>
      <c r="Q314" s="34">
        <v>0</v>
      </c>
    </row>
    <row r="315" spans="1:17" s="12" customFormat="1" ht="14.25" customHeight="1">
      <c r="A315" s="39" t="s">
        <v>929</v>
      </c>
      <c r="B315" s="39">
        <v>18</v>
      </c>
      <c r="C315" s="39" t="s">
        <v>981</v>
      </c>
      <c r="D315" s="39" t="s">
        <v>19</v>
      </c>
      <c r="E315" s="39" t="s">
        <v>982</v>
      </c>
      <c r="F315" s="39" t="s">
        <v>983</v>
      </c>
      <c r="G315" s="13">
        <f t="shared" si="28"/>
        <v>2675.4700000000003</v>
      </c>
      <c r="H315" s="13">
        <f t="shared" si="29"/>
        <v>2990.05</v>
      </c>
      <c r="I315" s="13">
        <f t="shared" si="30"/>
        <v>3504.92</v>
      </c>
      <c r="J315" s="13">
        <f t="shared" si="31"/>
        <v>4648.04</v>
      </c>
      <c r="K315" s="13" t="str">
        <f aca="true" t="shared" si="32" ref="K315:L378">D315</f>
        <v>0</v>
      </c>
      <c r="L315" s="13" t="str">
        <f t="shared" si="32"/>
        <v>100,35</v>
      </c>
      <c r="M315" s="14"/>
      <c r="N315" s="33"/>
      <c r="O315" s="34"/>
      <c r="P315" s="34">
        <v>0</v>
      </c>
      <c r="Q315" s="34">
        <v>100.35</v>
      </c>
    </row>
    <row r="316" spans="1:17" s="12" customFormat="1" ht="14.25" customHeight="1">
      <c r="A316" s="39" t="s">
        <v>929</v>
      </c>
      <c r="B316" s="39">
        <v>19</v>
      </c>
      <c r="C316" s="39" t="s">
        <v>984</v>
      </c>
      <c r="D316" s="39" t="s">
        <v>19</v>
      </c>
      <c r="E316" s="39" t="s">
        <v>985</v>
      </c>
      <c r="F316" s="39" t="s">
        <v>986</v>
      </c>
      <c r="G316" s="13">
        <f t="shared" si="28"/>
        <v>2676.26</v>
      </c>
      <c r="H316" s="13">
        <f t="shared" si="29"/>
        <v>2990.84</v>
      </c>
      <c r="I316" s="13">
        <f t="shared" si="30"/>
        <v>3505.71</v>
      </c>
      <c r="J316" s="13">
        <f t="shared" si="31"/>
        <v>4648.83</v>
      </c>
      <c r="K316" s="13" t="str">
        <f t="shared" si="32"/>
        <v>0</v>
      </c>
      <c r="L316" s="13" t="str">
        <f t="shared" si="32"/>
        <v>170,2</v>
      </c>
      <c r="M316" s="14"/>
      <c r="N316" s="33"/>
      <c r="O316" s="34"/>
      <c r="P316" s="34">
        <v>0</v>
      </c>
      <c r="Q316" s="34">
        <v>170.2</v>
      </c>
    </row>
    <row r="317" spans="1:17" s="12" customFormat="1" ht="14.25" customHeight="1">
      <c r="A317" s="39" t="s">
        <v>929</v>
      </c>
      <c r="B317" s="39">
        <v>20</v>
      </c>
      <c r="C317" s="39" t="s">
        <v>987</v>
      </c>
      <c r="D317" s="39" t="s">
        <v>19</v>
      </c>
      <c r="E317" s="39" t="s">
        <v>988</v>
      </c>
      <c r="F317" s="39" t="s">
        <v>989</v>
      </c>
      <c r="G317" s="13">
        <f t="shared" si="28"/>
        <v>2668.67</v>
      </c>
      <c r="H317" s="13">
        <f t="shared" si="29"/>
        <v>2983.25</v>
      </c>
      <c r="I317" s="13">
        <f t="shared" si="30"/>
        <v>3498.12</v>
      </c>
      <c r="J317" s="13">
        <f t="shared" si="31"/>
        <v>4641.24</v>
      </c>
      <c r="K317" s="13" t="str">
        <f t="shared" si="32"/>
        <v>0</v>
      </c>
      <c r="L317" s="13" t="str">
        <f t="shared" si="32"/>
        <v>171,1</v>
      </c>
      <c r="M317" s="14"/>
      <c r="N317" s="33"/>
      <c r="O317" s="34"/>
      <c r="P317" s="34">
        <v>0</v>
      </c>
      <c r="Q317" s="34">
        <v>171.1</v>
      </c>
    </row>
    <row r="318" spans="1:17" s="12" customFormat="1" ht="14.25" customHeight="1">
      <c r="A318" s="39" t="s">
        <v>929</v>
      </c>
      <c r="B318" s="39">
        <v>21</v>
      </c>
      <c r="C318" s="39" t="s">
        <v>990</v>
      </c>
      <c r="D318" s="39" t="s">
        <v>19</v>
      </c>
      <c r="E318" s="39" t="s">
        <v>991</v>
      </c>
      <c r="F318" s="39" t="s">
        <v>992</v>
      </c>
      <c r="G318" s="13">
        <f t="shared" si="28"/>
        <v>2578.16</v>
      </c>
      <c r="H318" s="13">
        <f t="shared" si="29"/>
        <v>2892.74</v>
      </c>
      <c r="I318" s="13">
        <f t="shared" si="30"/>
        <v>3407.61</v>
      </c>
      <c r="J318" s="13">
        <f t="shared" si="31"/>
        <v>4550.73</v>
      </c>
      <c r="K318" s="13" t="str">
        <f t="shared" si="32"/>
        <v>0</v>
      </c>
      <c r="L318" s="13" t="str">
        <f t="shared" si="32"/>
        <v>143,84</v>
      </c>
      <c r="M318" s="14"/>
      <c r="N318" s="33"/>
      <c r="O318" s="34"/>
      <c r="P318" s="34">
        <v>0</v>
      </c>
      <c r="Q318" s="34">
        <v>143.84</v>
      </c>
    </row>
    <row r="319" spans="1:17" s="12" customFormat="1" ht="14.25" customHeight="1">
      <c r="A319" s="39" t="s">
        <v>929</v>
      </c>
      <c r="B319" s="39">
        <v>22</v>
      </c>
      <c r="C319" s="39" t="s">
        <v>993</v>
      </c>
      <c r="D319" s="39" t="s">
        <v>19</v>
      </c>
      <c r="E319" s="39" t="s">
        <v>994</v>
      </c>
      <c r="F319" s="39" t="s">
        <v>995</v>
      </c>
      <c r="G319" s="13">
        <f t="shared" si="28"/>
        <v>2441.2799999999997</v>
      </c>
      <c r="H319" s="13">
        <f t="shared" si="29"/>
        <v>2755.8599999999997</v>
      </c>
      <c r="I319" s="13">
        <f t="shared" si="30"/>
        <v>3270.73</v>
      </c>
      <c r="J319" s="13">
        <f t="shared" si="31"/>
        <v>4413.85</v>
      </c>
      <c r="K319" s="13" t="str">
        <f t="shared" si="32"/>
        <v>0</v>
      </c>
      <c r="L319" s="13" t="str">
        <f t="shared" si="32"/>
        <v>417,7</v>
      </c>
      <c r="M319" s="14"/>
      <c r="N319" s="33"/>
      <c r="O319" s="34"/>
      <c r="P319" s="34">
        <v>0</v>
      </c>
      <c r="Q319" s="34">
        <v>417.7</v>
      </c>
    </row>
    <row r="320" spans="1:17" s="12" customFormat="1" ht="14.25" customHeight="1">
      <c r="A320" s="39" t="s">
        <v>929</v>
      </c>
      <c r="B320" s="39">
        <v>23</v>
      </c>
      <c r="C320" s="39" t="s">
        <v>996</v>
      </c>
      <c r="D320" s="39" t="s">
        <v>19</v>
      </c>
      <c r="E320" s="39" t="s">
        <v>997</v>
      </c>
      <c r="F320" s="39" t="s">
        <v>998</v>
      </c>
      <c r="G320" s="13">
        <f t="shared" si="28"/>
        <v>2156.71</v>
      </c>
      <c r="H320" s="13">
        <f t="shared" si="29"/>
        <v>2471.29</v>
      </c>
      <c r="I320" s="13">
        <f t="shared" si="30"/>
        <v>2986.16</v>
      </c>
      <c r="J320" s="13">
        <f t="shared" si="31"/>
        <v>4129.28</v>
      </c>
      <c r="K320" s="13" t="str">
        <f t="shared" si="32"/>
        <v>0</v>
      </c>
      <c r="L320" s="13" t="str">
        <f t="shared" si="32"/>
        <v>183,91</v>
      </c>
      <c r="M320" s="14"/>
      <c r="N320" s="33"/>
      <c r="O320" s="34"/>
      <c r="P320" s="34">
        <v>0</v>
      </c>
      <c r="Q320" s="34">
        <v>183.91</v>
      </c>
    </row>
    <row r="321" spans="1:17" s="12" customFormat="1" ht="14.25" customHeight="1">
      <c r="A321" s="39" t="s">
        <v>999</v>
      </c>
      <c r="B321" s="39">
        <v>0</v>
      </c>
      <c r="C321" s="39" t="s">
        <v>1000</v>
      </c>
      <c r="D321" s="39" t="s">
        <v>19</v>
      </c>
      <c r="E321" s="39" t="s">
        <v>1001</v>
      </c>
      <c r="F321" s="39" t="s">
        <v>1002</v>
      </c>
      <c r="G321" s="13">
        <f t="shared" si="28"/>
        <v>2122.66</v>
      </c>
      <c r="H321" s="13">
        <f t="shared" si="29"/>
        <v>2437.24</v>
      </c>
      <c r="I321" s="13">
        <f t="shared" si="30"/>
        <v>2952.11</v>
      </c>
      <c r="J321" s="13">
        <f t="shared" si="31"/>
        <v>4095.23</v>
      </c>
      <c r="K321" s="13" t="str">
        <f t="shared" si="32"/>
        <v>0</v>
      </c>
      <c r="L321" s="13" t="str">
        <f t="shared" si="32"/>
        <v>623,49</v>
      </c>
      <c r="M321" s="14"/>
      <c r="N321" s="33"/>
      <c r="O321" s="34"/>
      <c r="P321" s="34">
        <v>0</v>
      </c>
      <c r="Q321" s="34">
        <v>623.49</v>
      </c>
    </row>
    <row r="322" spans="1:17" s="12" customFormat="1" ht="14.25" customHeight="1">
      <c r="A322" s="39" t="s">
        <v>999</v>
      </c>
      <c r="B322" s="39">
        <v>1</v>
      </c>
      <c r="C322" s="39" t="s">
        <v>1003</v>
      </c>
      <c r="D322" s="39" t="s">
        <v>19</v>
      </c>
      <c r="E322" s="39" t="s">
        <v>1004</v>
      </c>
      <c r="F322" s="39" t="s">
        <v>1005</v>
      </c>
      <c r="G322" s="13">
        <f t="shared" si="28"/>
        <v>2028.87</v>
      </c>
      <c r="H322" s="13">
        <f t="shared" si="29"/>
        <v>2343.45</v>
      </c>
      <c r="I322" s="13">
        <f t="shared" si="30"/>
        <v>2858.32</v>
      </c>
      <c r="J322" s="13">
        <f t="shared" si="31"/>
        <v>4001.44</v>
      </c>
      <c r="K322" s="13" t="str">
        <f t="shared" si="32"/>
        <v>0</v>
      </c>
      <c r="L322" s="13" t="str">
        <f t="shared" si="32"/>
        <v>514,88</v>
      </c>
      <c r="M322" s="14"/>
      <c r="N322" s="33"/>
      <c r="O322" s="34"/>
      <c r="P322" s="34">
        <v>0</v>
      </c>
      <c r="Q322" s="34">
        <v>514.88</v>
      </c>
    </row>
    <row r="323" spans="1:17" s="12" customFormat="1" ht="14.25" customHeight="1">
      <c r="A323" s="39" t="s">
        <v>999</v>
      </c>
      <c r="B323" s="39">
        <v>2</v>
      </c>
      <c r="C323" s="39" t="s">
        <v>1006</v>
      </c>
      <c r="D323" s="39" t="s">
        <v>19</v>
      </c>
      <c r="E323" s="39" t="s">
        <v>1007</v>
      </c>
      <c r="F323" s="39" t="s">
        <v>1008</v>
      </c>
      <c r="G323" s="13">
        <f t="shared" si="28"/>
        <v>1986.99</v>
      </c>
      <c r="H323" s="13">
        <f t="shared" si="29"/>
        <v>2301.5699999999997</v>
      </c>
      <c r="I323" s="13">
        <f t="shared" si="30"/>
        <v>2816.44</v>
      </c>
      <c r="J323" s="13">
        <f t="shared" si="31"/>
        <v>3959.56</v>
      </c>
      <c r="K323" s="13" t="str">
        <f t="shared" si="32"/>
        <v>0</v>
      </c>
      <c r="L323" s="13" t="str">
        <f t="shared" si="32"/>
        <v>522,79</v>
      </c>
      <c r="M323" s="14"/>
      <c r="N323" s="33"/>
      <c r="O323" s="34"/>
      <c r="P323" s="34">
        <v>0</v>
      </c>
      <c r="Q323" s="34">
        <v>522.79</v>
      </c>
    </row>
    <row r="324" spans="1:17" s="12" customFormat="1" ht="14.25" customHeight="1">
      <c r="A324" s="39" t="s">
        <v>999</v>
      </c>
      <c r="B324" s="39">
        <v>3</v>
      </c>
      <c r="C324" s="39" t="s">
        <v>1009</v>
      </c>
      <c r="D324" s="39" t="s">
        <v>19</v>
      </c>
      <c r="E324" s="39" t="s">
        <v>1010</v>
      </c>
      <c r="F324" s="39" t="s">
        <v>1011</v>
      </c>
      <c r="G324" s="13">
        <f t="shared" si="28"/>
        <v>1995.04</v>
      </c>
      <c r="H324" s="13">
        <f t="shared" si="29"/>
        <v>2309.62</v>
      </c>
      <c r="I324" s="13">
        <f t="shared" si="30"/>
        <v>2824.49</v>
      </c>
      <c r="J324" s="13">
        <f t="shared" si="31"/>
        <v>3967.6099999999997</v>
      </c>
      <c r="K324" s="13" t="str">
        <f t="shared" si="32"/>
        <v>0</v>
      </c>
      <c r="L324" s="13" t="str">
        <f t="shared" si="32"/>
        <v>350,26</v>
      </c>
      <c r="M324" s="14"/>
      <c r="N324" s="33"/>
      <c r="O324" s="34"/>
      <c r="P324" s="34">
        <v>0</v>
      </c>
      <c r="Q324" s="34">
        <v>350.26</v>
      </c>
    </row>
    <row r="325" spans="1:17" s="12" customFormat="1" ht="14.25" customHeight="1">
      <c r="A325" s="39" t="s">
        <v>999</v>
      </c>
      <c r="B325" s="39">
        <v>4</v>
      </c>
      <c r="C325" s="39" t="s">
        <v>1012</v>
      </c>
      <c r="D325" s="39" t="s">
        <v>19</v>
      </c>
      <c r="E325" s="39" t="s">
        <v>1013</v>
      </c>
      <c r="F325" s="39" t="s">
        <v>1014</v>
      </c>
      <c r="G325" s="13">
        <f t="shared" si="28"/>
        <v>2015.72</v>
      </c>
      <c r="H325" s="13">
        <f t="shared" si="29"/>
        <v>2330.3</v>
      </c>
      <c r="I325" s="13">
        <f t="shared" si="30"/>
        <v>2845.17</v>
      </c>
      <c r="J325" s="13">
        <f t="shared" si="31"/>
        <v>3988.29</v>
      </c>
      <c r="K325" s="13" t="str">
        <f t="shared" si="32"/>
        <v>0</v>
      </c>
      <c r="L325" s="13" t="str">
        <f t="shared" si="32"/>
        <v>72,43</v>
      </c>
      <c r="M325" s="14"/>
      <c r="N325" s="33"/>
      <c r="O325" s="34"/>
      <c r="P325" s="34">
        <v>0</v>
      </c>
      <c r="Q325" s="34">
        <v>72.43</v>
      </c>
    </row>
    <row r="326" spans="1:17" s="12" customFormat="1" ht="14.25" customHeight="1">
      <c r="A326" s="39" t="s">
        <v>999</v>
      </c>
      <c r="B326" s="39">
        <v>5</v>
      </c>
      <c r="C326" s="39" t="s">
        <v>1015</v>
      </c>
      <c r="D326" s="39" t="s">
        <v>1016</v>
      </c>
      <c r="E326" s="39" t="s">
        <v>19</v>
      </c>
      <c r="F326" s="39" t="s">
        <v>1017</v>
      </c>
      <c r="G326" s="13">
        <f t="shared" si="28"/>
        <v>2081</v>
      </c>
      <c r="H326" s="13">
        <f t="shared" si="29"/>
        <v>2395.58</v>
      </c>
      <c r="I326" s="13">
        <f t="shared" si="30"/>
        <v>2910.45</v>
      </c>
      <c r="J326" s="13">
        <f t="shared" si="31"/>
        <v>4053.5699999999997</v>
      </c>
      <c r="K326" s="13" t="str">
        <f t="shared" si="32"/>
        <v>24,65</v>
      </c>
      <c r="L326" s="13" t="str">
        <f t="shared" si="32"/>
        <v>0</v>
      </c>
      <c r="M326" s="14"/>
      <c r="N326" s="33"/>
      <c r="O326" s="34"/>
      <c r="P326" s="34">
        <v>24.65</v>
      </c>
      <c r="Q326" s="34">
        <v>0</v>
      </c>
    </row>
    <row r="327" spans="1:17" s="12" customFormat="1" ht="14.25" customHeight="1">
      <c r="A327" s="39" t="s">
        <v>999</v>
      </c>
      <c r="B327" s="39">
        <v>6</v>
      </c>
      <c r="C327" s="39" t="s">
        <v>1018</v>
      </c>
      <c r="D327" s="39" t="s">
        <v>1019</v>
      </c>
      <c r="E327" s="39" t="s">
        <v>19</v>
      </c>
      <c r="F327" s="39" t="s">
        <v>1020</v>
      </c>
      <c r="G327" s="13">
        <f t="shared" si="28"/>
        <v>2194.08</v>
      </c>
      <c r="H327" s="13">
        <f t="shared" si="29"/>
        <v>2508.66</v>
      </c>
      <c r="I327" s="13">
        <f t="shared" si="30"/>
        <v>3023.5299999999997</v>
      </c>
      <c r="J327" s="13">
        <f t="shared" si="31"/>
        <v>4166.65</v>
      </c>
      <c r="K327" s="13" t="str">
        <f t="shared" si="32"/>
        <v>235,01</v>
      </c>
      <c r="L327" s="13" t="str">
        <f t="shared" si="32"/>
        <v>0</v>
      </c>
      <c r="M327" s="14"/>
      <c r="N327" s="33"/>
      <c r="O327" s="34"/>
      <c r="P327" s="34">
        <v>235.01</v>
      </c>
      <c r="Q327" s="34">
        <v>0</v>
      </c>
    </row>
    <row r="328" spans="1:17" s="12" customFormat="1" ht="14.25" customHeight="1">
      <c r="A328" s="39" t="s">
        <v>999</v>
      </c>
      <c r="B328" s="39">
        <v>7</v>
      </c>
      <c r="C328" s="39" t="s">
        <v>1021</v>
      </c>
      <c r="D328" s="39" t="s">
        <v>1022</v>
      </c>
      <c r="E328" s="39" t="s">
        <v>19</v>
      </c>
      <c r="F328" s="39" t="s">
        <v>1023</v>
      </c>
      <c r="G328" s="13">
        <f t="shared" si="28"/>
        <v>2466.3199999999997</v>
      </c>
      <c r="H328" s="13">
        <f t="shared" si="29"/>
        <v>2780.8999999999996</v>
      </c>
      <c r="I328" s="13">
        <f t="shared" si="30"/>
        <v>3295.77</v>
      </c>
      <c r="J328" s="13">
        <f t="shared" si="31"/>
        <v>4438.889999999999</v>
      </c>
      <c r="K328" s="13" t="str">
        <f t="shared" si="32"/>
        <v>20,72</v>
      </c>
      <c r="L328" s="13" t="str">
        <f t="shared" si="32"/>
        <v>0</v>
      </c>
      <c r="M328" s="14"/>
      <c r="N328" s="33"/>
      <c r="O328" s="34"/>
      <c r="P328" s="34">
        <v>20.72</v>
      </c>
      <c r="Q328" s="34">
        <v>0</v>
      </c>
    </row>
    <row r="329" spans="1:17" s="12" customFormat="1" ht="14.25" customHeight="1">
      <c r="A329" s="39" t="s">
        <v>999</v>
      </c>
      <c r="B329" s="39">
        <v>8</v>
      </c>
      <c r="C329" s="39" t="s">
        <v>1024</v>
      </c>
      <c r="D329" s="39" t="s">
        <v>19</v>
      </c>
      <c r="E329" s="39" t="s">
        <v>1025</v>
      </c>
      <c r="F329" s="39" t="s">
        <v>1026</v>
      </c>
      <c r="G329" s="13">
        <f t="shared" si="28"/>
        <v>2590.14</v>
      </c>
      <c r="H329" s="13">
        <f t="shared" si="29"/>
        <v>2904.72</v>
      </c>
      <c r="I329" s="13">
        <f t="shared" si="30"/>
        <v>3419.59</v>
      </c>
      <c r="J329" s="13">
        <f t="shared" si="31"/>
        <v>4562.71</v>
      </c>
      <c r="K329" s="13" t="str">
        <f t="shared" si="32"/>
        <v>0</v>
      </c>
      <c r="L329" s="13" t="str">
        <f t="shared" si="32"/>
        <v>69,74</v>
      </c>
      <c r="M329" s="14"/>
      <c r="N329" s="33"/>
      <c r="O329" s="34"/>
      <c r="P329" s="34">
        <v>0</v>
      </c>
      <c r="Q329" s="34">
        <v>69.74</v>
      </c>
    </row>
    <row r="330" spans="1:17" s="12" customFormat="1" ht="14.25" customHeight="1">
      <c r="A330" s="39" t="s">
        <v>999</v>
      </c>
      <c r="B330" s="39">
        <v>9</v>
      </c>
      <c r="C330" s="39" t="s">
        <v>1027</v>
      </c>
      <c r="D330" s="39" t="s">
        <v>19</v>
      </c>
      <c r="E330" s="39" t="s">
        <v>1028</v>
      </c>
      <c r="F330" s="39" t="s">
        <v>1029</v>
      </c>
      <c r="G330" s="13">
        <f t="shared" si="28"/>
        <v>2670.83</v>
      </c>
      <c r="H330" s="13">
        <f t="shared" si="29"/>
        <v>2985.41</v>
      </c>
      <c r="I330" s="13">
        <f t="shared" si="30"/>
        <v>3500.2799999999997</v>
      </c>
      <c r="J330" s="13">
        <f t="shared" si="31"/>
        <v>4643.4</v>
      </c>
      <c r="K330" s="13" t="str">
        <f t="shared" si="32"/>
        <v>0</v>
      </c>
      <c r="L330" s="13" t="str">
        <f t="shared" si="32"/>
        <v>96,8</v>
      </c>
      <c r="M330" s="14"/>
      <c r="N330" s="33"/>
      <c r="O330" s="34"/>
      <c r="P330" s="34">
        <v>0</v>
      </c>
      <c r="Q330" s="34">
        <v>96.8</v>
      </c>
    </row>
    <row r="331" spans="1:17" s="12" customFormat="1" ht="14.25" customHeight="1">
      <c r="A331" s="39" t="s">
        <v>999</v>
      </c>
      <c r="B331" s="39">
        <v>10</v>
      </c>
      <c r="C331" s="39" t="s">
        <v>1030</v>
      </c>
      <c r="D331" s="39" t="s">
        <v>19</v>
      </c>
      <c r="E331" s="39" t="s">
        <v>1031</v>
      </c>
      <c r="F331" s="39" t="s">
        <v>1032</v>
      </c>
      <c r="G331" s="13">
        <f t="shared" si="28"/>
        <v>2695.7200000000003</v>
      </c>
      <c r="H331" s="13">
        <f t="shared" si="29"/>
        <v>3010.3</v>
      </c>
      <c r="I331" s="13">
        <f t="shared" si="30"/>
        <v>3525.17</v>
      </c>
      <c r="J331" s="13">
        <f t="shared" si="31"/>
        <v>4668.29</v>
      </c>
      <c r="K331" s="13" t="str">
        <f t="shared" si="32"/>
        <v>0</v>
      </c>
      <c r="L331" s="13" t="str">
        <f t="shared" si="32"/>
        <v>181,18</v>
      </c>
      <c r="M331" s="14"/>
      <c r="N331" s="33"/>
      <c r="O331" s="34"/>
      <c r="P331" s="34">
        <v>0</v>
      </c>
      <c r="Q331" s="34">
        <v>181.18</v>
      </c>
    </row>
    <row r="332" spans="1:17" s="12" customFormat="1" ht="14.25" customHeight="1">
      <c r="A332" s="39" t="s">
        <v>999</v>
      </c>
      <c r="B332" s="39">
        <v>11</v>
      </c>
      <c r="C332" s="39" t="s">
        <v>1033</v>
      </c>
      <c r="D332" s="39" t="s">
        <v>19</v>
      </c>
      <c r="E332" s="39" t="s">
        <v>1034</v>
      </c>
      <c r="F332" s="39" t="s">
        <v>1035</v>
      </c>
      <c r="G332" s="13">
        <f t="shared" si="28"/>
        <v>2648.67</v>
      </c>
      <c r="H332" s="13">
        <f t="shared" si="29"/>
        <v>2963.25</v>
      </c>
      <c r="I332" s="13">
        <f t="shared" si="30"/>
        <v>3478.12</v>
      </c>
      <c r="J332" s="13">
        <f t="shared" si="31"/>
        <v>4621.24</v>
      </c>
      <c r="K332" s="13" t="str">
        <f t="shared" si="32"/>
        <v>0</v>
      </c>
      <c r="L332" s="13" t="str">
        <f t="shared" si="32"/>
        <v>220,99</v>
      </c>
      <c r="M332" s="14"/>
      <c r="N332" s="33"/>
      <c r="O332" s="34"/>
      <c r="P332" s="34">
        <v>0</v>
      </c>
      <c r="Q332" s="34">
        <v>220.99</v>
      </c>
    </row>
    <row r="333" spans="1:17" s="12" customFormat="1" ht="14.25" customHeight="1">
      <c r="A333" s="39" t="s">
        <v>999</v>
      </c>
      <c r="B333" s="39">
        <v>12</v>
      </c>
      <c r="C333" s="39" t="s">
        <v>1036</v>
      </c>
      <c r="D333" s="39" t="s">
        <v>19</v>
      </c>
      <c r="E333" s="39" t="s">
        <v>1037</v>
      </c>
      <c r="F333" s="39" t="s">
        <v>1038</v>
      </c>
      <c r="G333" s="13">
        <f t="shared" si="28"/>
        <v>2619.84</v>
      </c>
      <c r="H333" s="13">
        <f t="shared" si="29"/>
        <v>2934.42</v>
      </c>
      <c r="I333" s="13">
        <f t="shared" si="30"/>
        <v>3449.29</v>
      </c>
      <c r="J333" s="13">
        <f t="shared" si="31"/>
        <v>4592.41</v>
      </c>
      <c r="K333" s="13" t="str">
        <f t="shared" si="32"/>
        <v>0</v>
      </c>
      <c r="L333" s="13" t="str">
        <f t="shared" si="32"/>
        <v>69,16</v>
      </c>
      <c r="M333" s="14"/>
      <c r="N333" s="33"/>
      <c r="O333" s="34"/>
      <c r="P333" s="34">
        <v>0</v>
      </c>
      <c r="Q333" s="34">
        <v>69.16</v>
      </c>
    </row>
    <row r="334" spans="1:17" s="12" customFormat="1" ht="14.25" customHeight="1">
      <c r="A334" s="39" t="s">
        <v>999</v>
      </c>
      <c r="B334" s="39">
        <v>13</v>
      </c>
      <c r="C334" s="39" t="s">
        <v>1039</v>
      </c>
      <c r="D334" s="39" t="s">
        <v>19</v>
      </c>
      <c r="E334" s="39" t="s">
        <v>1040</v>
      </c>
      <c r="F334" s="39" t="s">
        <v>1041</v>
      </c>
      <c r="G334" s="13">
        <f t="shared" si="28"/>
        <v>2624.99</v>
      </c>
      <c r="H334" s="13">
        <f t="shared" si="29"/>
        <v>2939.5699999999997</v>
      </c>
      <c r="I334" s="13">
        <f t="shared" si="30"/>
        <v>3454.44</v>
      </c>
      <c r="J334" s="13">
        <f t="shared" si="31"/>
        <v>4597.5599999999995</v>
      </c>
      <c r="K334" s="13" t="str">
        <f t="shared" si="32"/>
        <v>0</v>
      </c>
      <c r="L334" s="13" t="str">
        <f t="shared" si="32"/>
        <v>56,31</v>
      </c>
      <c r="M334" s="14"/>
      <c r="N334" s="33"/>
      <c r="O334" s="34"/>
      <c r="P334" s="34">
        <v>0</v>
      </c>
      <c r="Q334" s="34">
        <v>56.31</v>
      </c>
    </row>
    <row r="335" spans="1:17" s="12" customFormat="1" ht="14.25" customHeight="1">
      <c r="A335" s="39" t="s">
        <v>999</v>
      </c>
      <c r="B335" s="39">
        <v>14</v>
      </c>
      <c r="C335" s="39" t="s">
        <v>1042</v>
      </c>
      <c r="D335" s="39" t="s">
        <v>19</v>
      </c>
      <c r="E335" s="39" t="s">
        <v>1043</v>
      </c>
      <c r="F335" s="39" t="s">
        <v>1044</v>
      </c>
      <c r="G335" s="13">
        <f t="shared" si="28"/>
        <v>2621.1099999999997</v>
      </c>
      <c r="H335" s="13">
        <f t="shared" si="29"/>
        <v>2935.6899999999996</v>
      </c>
      <c r="I335" s="13">
        <f t="shared" si="30"/>
        <v>3450.56</v>
      </c>
      <c r="J335" s="13">
        <f t="shared" si="31"/>
        <v>4593.68</v>
      </c>
      <c r="K335" s="13" t="str">
        <f t="shared" si="32"/>
        <v>0</v>
      </c>
      <c r="L335" s="13" t="str">
        <f t="shared" si="32"/>
        <v>62</v>
      </c>
      <c r="M335" s="14"/>
      <c r="N335" s="33"/>
      <c r="O335" s="34"/>
      <c r="P335" s="34">
        <v>0</v>
      </c>
      <c r="Q335" s="34">
        <v>62</v>
      </c>
    </row>
    <row r="336" spans="1:17" s="12" customFormat="1" ht="14.25" customHeight="1">
      <c r="A336" s="39" t="s">
        <v>999</v>
      </c>
      <c r="B336" s="39">
        <v>15</v>
      </c>
      <c r="C336" s="39" t="s">
        <v>1045</v>
      </c>
      <c r="D336" s="39" t="s">
        <v>19</v>
      </c>
      <c r="E336" s="39" t="s">
        <v>1046</v>
      </c>
      <c r="F336" s="39" t="s">
        <v>1047</v>
      </c>
      <c r="G336" s="13">
        <f t="shared" si="28"/>
        <v>2613.98</v>
      </c>
      <c r="H336" s="13">
        <f t="shared" si="29"/>
        <v>2928.56</v>
      </c>
      <c r="I336" s="13">
        <f t="shared" si="30"/>
        <v>3443.4300000000003</v>
      </c>
      <c r="J336" s="13">
        <f t="shared" si="31"/>
        <v>4586.55</v>
      </c>
      <c r="K336" s="13" t="str">
        <f t="shared" si="32"/>
        <v>0</v>
      </c>
      <c r="L336" s="13" t="str">
        <f t="shared" si="32"/>
        <v>5,78</v>
      </c>
      <c r="M336" s="14"/>
      <c r="N336" s="33"/>
      <c r="O336" s="34"/>
      <c r="P336" s="34">
        <v>0</v>
      </c>
      <c r="Q336" s="34">
        <v>5.78</v>
      </c>
    </row>
    <row r="337" spans="1:17" s="12" customFormat="1" ht="14.25" customHeight="1">
      <c r="A337" s="39" t="s">
        <v>999</v>
      </c>
      <c r="B337" s="39">
        <v>16</v>
      </c>
      <c r="C337" s="39" t="s">
        <v>1048</v>
      </c>
      <c r="D337" s="39" t="s">
        <v>1049</v>
      </c>
      <c r="E337" s="39" t="s">
        <v>19</v>
      </c>
      <c r="F337" s="39" t="s">
        <v>1050</v>
      </c>
      <c r="G337" s="13">
        <f t="shared" si="28"/>
        <v>2601.96</v>
      </c>
      <c r="H337" s="13">
        <f t="shared" si="29"/>
        <v>2916.54</v>
      </c>
      <c r="I337" s="13">
        <f t="shared" si="30"/>
        <v>3431.41</v>
      </c>
      <c r="J337" s="13">
        <f t="shared" si="31"/>
        <v>4574.53</v>
      </c>
      <c r="K337" s="13" t="str">
        <f t="shared" si="32"/>
        <v>104,68</v>
      </c>
      <c r="L337" s="13" t="str">
        <f t="shared" si="32"/>
        <v>0</v>
      </c>
      <c r="M337" s="14"/>
      <c r="N337" s="33"/>
      <c r="O337" s="34"/>
      <c r="P337" s="34">
        <v>104.68</v>
      </c>
      <c r="Q337" s="34">
        <v>0</v>
      </c>
    </row>
    <row r="338" spans="1:17" s="12" customFormat="1" ht="14.25" customHeight="1">
      <c r="A338" s="39" t="s">
        <v>999</v>
      </c>
      <c r="B338" s="39">
        <v>17</v>
      </c>
      <c r="C338" s="39" t="s">
        <v>1051</v>
      </c>
      <c r="D338" s="39" t="s">
        <v>1052</v>
      </c>
      <c r="E338" s="39" t="s">
        <v>19</v>
      </c>
      <c r="F338" s="39" t="s">
        <v>1053</v>
      </c>
      <c r="G338" s="13">
        <f t="shared" si="28"/>
        <v>2732.12</v>
      </c>
      <c r="H338" s="13">
        <f t="shared" si="29"/>
        <v>3046.7</v>
      </c>
      <c r="I338" s="13">
        <f t="shared" si="30"/>
        <v>3561.5699999999997</v>
      </c>
      <c r="J338" s="13">
        <f t="shared" si="31"/>
        <v>4704.69</v>
      </c>
      <c r="K338" s="13" t="str">
        <f t="shared" si="32"/>
        <v>6,51</v>
      </c>
      <c r="L338" s="13" t="str">
        <f t="shared" si="32"/>
        <v>0</v>
      </c>
      <c r="M338" s="14"/>
      <c r="N338" s="33"/>
      <c r="O338" s="34"/>
      <c r="P338" s="34">
        <v>6.51</v>
      </c>
      <c r="Q338" s="34">
        <v>0</v>
      </c>
    </row>
    <row r="339" spans="1:17" s="12" customFormat="1" ht="14.25" customHeight="1">
      <c r="A339" s="39" t="s">
        <v>999</v>
      </c>
      <c r="B339" s="39">
        <v>18</v>
      </c>
      <c r="C339" s="39" t="s">
        <v>1054</v>
      </c>
      <c r="D339" s="39" t="s">
        <v>19</v>
      </c>
      <c r="E339" s="39" t="s">
        <v>1055</v>
      </c>
      <c r="F339" s="39" t="s">
        <v>1056</v>
      </c>
      <c r="G339" s="13">
        <f t="shared" si="28"/>
        <v>2736.08</v>
      </c>
      <c r="H339" s="13">
        <f t="shared" si="29"/>
        <v>3050.66</v>
      </c>
      <c r="I339" s="13">
        <f t="shared" si="30"/>
        <v>3565.5299999999997</v>
      </c>
      <c r="J339" s="13">
        <f t="shared" si="31"/>
        <v>4708.65</v>
      </c>
      <c r="K339" s="13" t="str">
        <f t="shared" si="32"/>
        <v>0</v>
      </c>
      <c r="L339" s="13" t="str">
        <f t="shared" si="32"/>
        <v>194,14</v>
      </c>
      <c r="M339" s="14"/>
      <c r="N339" s="33"/>
      <c r="O339" s="34"/>
      <c r="P339" s="34">
        <v>0</v>
      </c>
      <c r="Q339" s="34">
        <v>194.14</v>
      </c>
    </row>
    <row r="340" spans="1:17" s="12" customFormat="1" ht="14.25" customHeight="1">
      <c r="A340" s="39" t="s">
        <v>999</v>
      </c>
      <c r="B340" s="39">
        <v>19</v>
      </c>
      <c r="C340" s="39" t="s">
        <v>1057</v>
      </c>
      <c r="D340" s="39" t="s">
        <v>19</v>
      </c>
      <c r="E340" s="39" t="s">
        <v>1058</v>
      </c>
      <c r="F340" s="39" t="s">
        <v>1059</v>
      </c>
      <c r="G340" s="13">
        <f t="shared" si="28"/>
        <v>2742.05</v>
      </c>
      <c r="H340" s="13">
        <f t="shared" si="29"/>
        <v>3056.63</v>
      </c>
      <c r="I340" s="13">
        <f t="shared" si="30"/>
        <v>3571.5</v>
      </c>
      <c r="J340" s="13">
        <f t="shared" si="31"/>
        <v>4714.62</v>
      </c>
      <c r="K340" s="13" t="str">
        <f t="shared" si="32"/>
        <v>0</v>
      </c>
      <c r="L340" s="13" t="str">
        <f t="shared" si="32"/>
        <v>175,4</v>
      </c>
      <c r="M340" s="14"/>
      <c r="N340" s="33"/>
      <c r="O340" s="34"/>
      <c r="P340" s="34">
        <v>0</v>
      </c>
      <c r="Q340" s="34">
        <v>175.4</v>
      </c>
    </row>
    <row r="341" spans="1:17" s="12" customFormat="1" ht="14.25" customHeight="1">
      <c r="A341" s="39" t="s">
        <v>999</v>
      </c>
      <c r="B341" s="39">
        <v>20</v>
      </c>
      <c r="C341" s="39" t="s">
        <v>1060</v>
      </c>
      <c r="D341" s="39" t="s">
        <v>19</v>
      </c>
      <c r="E341" s="39" t="s">
        <v>1061</v>
      </c>
      <c r="F341" s="39" t="s">
        <v>1062</v>
      </c>
      <c r="G341" s="13">
        <f t="shared" si="28"/>
        <v>2724.12</v>
      </c>
      <c r="H341" s="13">
        <f t="shared" si="29"/>
        <v>3038.7</v>
      </c>
      <c r="I341" s="13">
        <f t="shared" si="30"/>
        <v>3553.5699999999997</v>
      </c>
      <c r="J341" s="13">
        <f t="shared" si="31"/>
        <v>4696.69</v>
      </c>
      <c r="K341" s="13" t="str">
        <f t="shared" si="32"/>
        <v>0</v>
      </c>
      <c r="L341" s="13" t="str">
        <f t="shared" si="32"/>
        <v>420,38</v>
      </c>
      <c r="M341" s="14"/>
      <c r="N341" s="33"/>
      <c r="O341" s="34"/>
      <c r="P341" s="34">
        <v>0</v>
      </c>
      <c r="Q341" s="34">
        <v>420.38</v>
      </c>
    </row>
    <row r="342" spans="1:17" s="12" customFormat="1" ht="14.25" customHeight="1">
      <c r="A342" s="39" t="s">
        <v>999</v>
      </c>
      <c r="B342" s="39">
        <v>21</v>
      </c>
      <c r="C342" s="39" t="s">
        <v>65</v>
      </c>
      <c r="D342" s="39" t="s">
        <v>19</v>
      </c>
      <c r="E342" s="39" t="s">
        <v>1063</v>
      </c>
      <c r="F342" s="39" t="s">
        <v>1064</v>
      </c>
      <c r="G342" s="13">
        <f t="shared" si="28"/>
        <v>2716.33</v>
      </c>
      <c r="H342" s="13">
        <f t="shared" si="29"/>
        <v>3030.91</v>
      </c>
      <c r="I342" s="13">
        <f t="shared" si="30"/>
        <v>3545.7799999999997</v>
      </c>
      <c r="J342" s="13">
        <f t="shared" si="31"/>
        <v>4688.9</v>
      </c>
      <c r="K342" s="13" t="str">
        <f t="shared" si="32"/>
        <v>0</v>
      </c>
      <c r="L342" s="13" t="str">
        <f t="shared" si="32"/>
        <v>481,91</v>
      </c>
      <c r="M342" s="14"/>
      <c r="N342" s="33"/>
      <c r="O342" s="34"/>
      <c r="P342" s="34">
        <v>0</v>
      </c>
      <c r="Q342" s="34">
        <v>481.91</v>
      </c>
    </row>
    <row r="343" spans="1:17" s="12" customFormat="1" ht="14.25" customHeight="1">
      <c r="A343" s="39" t="s">
        <v>999</v>
      </c>
      <c r="B343" s="39">
        <v>22</v>
      </c>
      <c r="C343" s="39" t="s">
        <v>1065</v>
      </c>
      <c r="D343" s="39" t="s">
        <v>19</v>
      </c>
      <c r="E343" s="39" t="s">
        <v>1066</v>
      </c>
      <c r="F343" s="39" t="s">
        <v>1067</v>
      </c>
      <c r="G343" s="13">
        <f t="shared" si="28"/>
        <v>2669.1</v>
      </c>
      <c r="H343" s="13">
        <f t="shared" si="29"/>
        <v>2983.68</v>
      </c>
      <c r="I343" s="13">
        <f t="shared" si="30"/>
        <v>3498.55</v>
      </c>
      <c r="J343" s="13">
        <f t="shared" si="31"/>
        <v>4641.67</v>
      </c>
      <c r="K343" s="13" t="str">
        <f t="shared" si="32"/>
        <v>0</v>
      </c>
      <c r="L343" s="13" t="str">
        <f t="shared" si="32"/>
        <v>603,23</v>
      </c>
      <c r="M343" s="14"/>
      <c r="N343" s="33"/>
      <c r="O343" s="34"/>
      <c r="P343" s="34">
        <v>0</v>
      </c>
      <c r="Q343" s="34">
        <v>603.23</v>
      </c>
    </row>
    <row r="344" spans="1:17" s="12" customFormat="1" ht="14.25" customHeight="1">
      <c r="A344" s="39" t="s">
        <v>999</v>
      </c>
      <c r="B344" s="39">
        <v>23</v>
      </c>
      <c r="C344" s="39" t="s">
        <v>1068</v>
      </c>
      <c r="D344" s="39" t="s">
        <v>19</v>
      </c>
      <c r="E344" s="39" t="s">
        <v>1069</v>
      </c>
      <c r="F344" s="39" t="s">
        <v>1070</v>
      </c>
      <c r="G344" s="13">
        <f t="shared" si="28"/>
        <v>2310.56</v>
      </c>
      <c r="H344" s="13">
        <f t="shared" si="29"/>
        <v>2625.14</v>
      </c>
      <c r="I344" s="13">
        <f t="shared" si="30"/>
        <v>3140.01</v>
      </c>
      <c r="J344" s="13">
        <f t="shared" si="31"/>
        <v>4283.13</v>
      </c>
      <c r="K344" s="13" t="str">
        <f t="shared" si="32"/>
        <v>0</v>
      </c>
      <c r="L344" s="13" t="str">
        <f t="shared" si="32"/>
        <v>319,05</v>
      </c>
      <c r="M344" s="14"/>
      <c r="N344" s="33"/>
      <c r="O344" s="34"/>
      <c r="P344" s="34">
        <v>0</v>
      </c>
      <c r="Q344" s="34">
        <v>319.05</v>
      </c>
    </row>
    <row r="345" spans="1:17" s="12" customFormat="1" ht="14.25" customHeight="1">
      <c r="A345" s="39" t="s">
        <v>1071</v>
      </c>
      <c r="B345" s="39">
        <v>0</v>
      </c>
      <c r="C345" s="39" t="s">
        <v>1072</v>
      </c>
      <c r="D345" s="39" t="s">
        <v>19</v>
      </c>
      <c r="E345" s="39" t="s">
        <v>1073</v>
      </c>
      <c r="F345" s="39" t="s">
        <v>1074</v>
      </c>
      <c r="G345" s="13">
        <f t="shared" si="28"/>
        <v>2224.55</v>
      </c>
      <c r="H345" s="13">
        <f t="shared" si="29"/>
        <v>2539.13</v>
      </c>
      <c r="I345" s="13">
        <f t="shared" si="30"/>
        <v>3054</v>
      </c>
      <c r="J345" s="13">
        <f t="shared" si="31"/>
        <v>4197.12</v>
      </c>
      <c r="K345" s="13" t="str">
        <f t="shared" si="32"/>
        <v>0</v>
      </c>
      <c r="L345" s="13" t="str">
        <f t="shared" si="32"/>
        <v>212,32</v>
      </c>
      <c r="M345" s="14"/>
      <c r="N345" s="33"/>
      <c r="O345" s="34"/>
      <c r="P345" s="34">
        <v>0</v>
      </c>
      <c r="Q345" s="34">
        <v>212.32</v>
      </c>
    </row>
    <row r="346" spans="1:17" s="12" customFormat="1" ht="14.25" customHeight="1">
      <c r="A346" s="39" t="s">
        <v>1071</v>
      </c>
      <c r="B346" s="39">
        <v>1</v>
      </c>
      <c r="C346" s="39" t="s">
        <v>1075</v>
      </c>
      <c r="D346" s="39" t="s">
        <v>19</v>
      </c>
      <c r="E346" s="39" t="s">
        <v>1076</v>
      </c>
      <c r="F346" s="39" t="s">
        <v>1077</v>
      </c>
      <c r="G346" s="13">
        <f t="shared" si="28"/>
        <v>2121.91</v>
      </c>
      <c r="H346" s="13">
        <f t="shared" si="29"/>
        <v>2436.49</v>
      </c>
      <c r="I346" s="13">
        <f t="shared" si="30"/>
        <v>2951.36</v>
      </c>
      <c r="J346" s="13">
        <f t="shared" si="31"/>
        <v>4094.48</v>
      </c>
      <c r="K346" s="13" t="str">
        <f t="shared" si="32"/>
        <v>0</v>
      </c>
      <c r="L346" s="13" t="str">
        <f t="shared" si="32"/>
        <v>103,01</v>
      </c>
      <c r="M346" s="14"/>
      <c r="N346" s="33"/>
      <c r="O346" s="34"/>
      <c r="P346" s="34">
        <v>0</v>
      </c>
      <c r="Q346" s="34">
        <v>103.01</v>
      </c>
    </row>
    <row r="347" spans="1:17" s="12" customFormat="1" ht="14.25" customHeight="1">
      <c r="A347" s="39" t="s">
        <v>1071</v>
      </c>
      <c r="B347" s="39">
        <v>2</v>
      </c>
      <c r="C347" s="39" t="s">
        <v>1078</v>
      </c>
      <c r="D347" s="39" t="s">
        <v>19</v>
      </c>
      <c r="E347" s="39" t="s">
        <v>1079</v>
      </c>
      <c r="F347" s="39" t="s">
        <v>1080</v>
      </c>
      <c r="G347" s="13">
        <f t="shared" si="28"/>
        <v>2054.86</v>
      </c>
      <c r="H347" s="13">
        <f t="shared" si="29"/>
        <v>2369.44</v>
      </c>
      <c r="I347" s="13">
        <f t="shared" si="30"/>
        <v>2884.31</v>
      </c>
      <c r="J347" s="13">
        <f t="shared" si="31"/>
        <v>4027.43</v>
      </c>
      <c r="K347" s="13" t="str">
        <f t="shared" si="32"/>
        <v>0</v>
      </c>
      <c r="L347" s="13" t="str">
        <f t="shared" si="32"/>
        <v>202,84</v>
      </c>
      <c r="M347" s="14"/>
      <c r="N347" s="33"/>
      <c r="O347" s="34"/>
      <c r="P347" s="34">
        <v>0</v>
      </c>
      <c r="Q347" s="34">
        <v>202.84</v>
      </c>
    </row>
    <row r="348" spans="1:17" s="12" customFormat="1" ht="14.25" customHeight="1">
      <c r="A348" s="39" t="s">
        <v>1071</v>
      </c>
      <c r="B348" s="39">
        <v>3</v>
      </c>
      <c r="C348" s="39" t="s">
        <v>1081</v>
      </c>
      <c r="D348" s="39" t="s">
        <v>19</v>
      </c>
      <c r="E348" s="39" t="s">
        <v>1082</v>
      </c>
      <c r="F348" s="39" t="s">
        <v>1083</v>
      </c>
      <c r="G348" s="13">
        <f t="shared" si="28"/>
        <v>2038.31</v>
      </c>
      <c r="H348" s="13">
        <f t="shared" si="29"/>
        <v>2352.89</v>
      </c>
      <c r="I348" s="13">
        <f t="shared" si="30"/>
        <v>2867.76</v>
      </c>
      <c r="J348" s="13">
        <f t="shared" si="31"/>
        <v>4010.88</v>
      </c>
      <c r="K348" s="13" t="str">
        <f t="shared" si="32"/>
        <v>0</v>
      </c>
      <c r="L348" s="13" t="str">
        <f t="shared" si="32"/>
        <v>52,92</v>
      </c>
      <c r="M348" s="14"/>
      <c r="N348" s="33"/>
      <c r="O348" s="34"/>
      <c r="P348" s="34">
        <v>0</v>
      </c>
      <c r="Q348" s="34">
        <v>52.92</v>
      </c>
    </row>
    <row r="349" spans="1:17" s="12" customFormat="1" ht="14.25" customHeight="1">
      <c r="A349" s="39" t="s">
        <v>1071</v>
      </c>
      <c r="B349" s="39">
        <v>4</v>
      </c>
      <c r="C349" s="39" t="s">
        <v>1084</v>
      </c>
      <c r="D349" s="39" t="s">
        <v>19</v>
      </c>
      <c r="E349" s="39" t="s">
        <v>1085</v>
      </c>
      <c r="F349" s="39" t="s">
        <v>1086</v>
      </c>
      <c r="G349" s="13">
        <f t="shared" si="28"/>
        <v>2045.83</v>
      </c>
      <c r="H349" s="13">
        <f t="shared" si="29"/>
        <v>2360.41</v>
      </c>
      <c r="I349" s="13">
        <f t="shared" si="30"/>
        <v>2875.2799999999997</v>
      </c>
      <c r="J349" s="13">
        <f t="shared" si="31"/>
        <v>4018.3999999999996</v>
      </c>
      <c r="K349" s="13" t="str">
        <f t="shared" si="32"/>
        <v>0</v>
      </c>
      <c r="L349" s="13" t="str">
        <f t="shared" si="32"/>
        <v>23,46</v>
      </c>
      <c r="M349" s="14"/>
      <c r="N349" s="33"/>
      <c r="O349" s="34"/>
      <c r="P349" s="34">
        <v>0</v>
      </c>
      <c r="Q349" s="34">
        <v>23.46</v>
      </c>
    </row>
    <row r="350" spans="1:17" s="12" customFormat="1" ht="14.25" customHeight="1">
      <c r="A350" s="39" t="s">
        <v>1071</v>
      </c>
      <c r="B350" s="39">
        <v>5</v>
      </c>
      <c r="C350" s="39" t="s">
        <v>1087</v>
      </c>
      <c r="D350" s="39" t="s">
        <v>19</v>
      </c>
      <c r="E350" s="39" t="s">
        <v>1088</v>
      </c>
      <c r="F350" s="39" t="s">
        <v>1089</v>
      </c>
      <c r="G350" s="13">
        <f t="shared" si="28"/>
        <v>2091.15</v>
      </c>
      <c r="H350" s="13">
        <f t="shared" si="29"/>
        <v>2405.73</v>
      </c>
      <c r="I350" s="13">
        <f t="shared" si="30"/>
        <v>2920.6</v>
      </c>
      <c r="J350" s="13">
        <f t="shared" si="31"/>
        <v>4063.72</v>
      </c>
      <c r="K350" s="13" t="str">
        <f t="shared" si="32"/>
        <v>0</v>
      </c>
      <c r="L350" s="13" t="str">
        <f t="shared" si="32"/>
        <v>6,77</v>
      </c>
      <c r="M350" s="14"/>
      <c r="N350" s="33"/>
      <c r="O350" s="34"/>
      <c r="P350" s="34">
        <v>0</v>
      </c>
      <c r="Q350" s="34">
        <v>6.77</v>
      </c>
    </row>
    <row r="351" spans="1:17" s="12" customFormat="1" ht="14.25" customHeight="1">
      <c r="A351" s="39" t="s">
        <v>1071</v>
      </c>
      <c r="B351" s="39">
        <v>6</v>
      </c>
      <c r="C351" s="39" t="s">
        <v>1090</v>
      </c>
      <c r="D351" s="39" t="s">
        <v>19</v>
      </c>
      <c r="E351" s="39" t="s">
        <v>1091</v>
      </c>
      <c r="F351" s="39" t="s">
        <v>1092</v>
      </c>
      <c r="G351" s="13">
        <f t="shared" si="28"/>
        <v>2126.4700000000003</v>
      </c>
      <c r="H351" s="13">
        <f t="shared" si="29"/>
        <v>2441.05</v>
      </c>
      <c r="I351" s="13">
        <f t="shared" si="30"/>
        <v>2955.92</v>
      </c>
      <c r="J351" s="13">
        <f t="shared" si="31"/>
        <v>4099.04</v>
      </c>
      <c r="K351" s="13" t="str">
        <f t="shared" si="32"/>
        <v>0</v>
      </c>
      <c r="L351" s="13" t="str">
        <f t="shared" si="32"/>
        <v>20,22</v>
      </c>
      <c r="M351" s="14"/>
      <c r="N351" s="33"/>
      <c r="O351" s="34"/>
      <c r="P351" s="34">
        <v>0</v>
      </c>
      <c r="Q351" s="34">
        <v>20.22</v>
      </c>
    </row>
    <row r="352" spans="1:17" s="12" customFormat="1" ht="14.25" customHeight="1">
      <c r="A352" s="39" t="s">
        <v>1071</v>
      </c>
      <c r="B352" s="39">
        <v>7</v>
      </c>
      <c r="C352" s="39" t="s">
        <v>1093</v>
      </c>
      <c r="D352" s="39" t="s">
        <v>1094</v>
      </c>
      <c r="E352" s="39" t="s">
        <v>19</v>
      </c>
      <c r="F352" s="39" t="s">
        <v>1095</v>
      </c>
      <c r="G352" s="13">
        <f t="shared" si="28"/>
        <v>2124.0699999999997</v>
      </c>
      <c r="H352" s="13">
        <f t="shared" si="29"/>
        <v>2438.6499999999996</v>
      </c>
      <c r="I352" s="13">
        <f t="shared" si="30"/>
        <v>2953.52</v>
      </c>
      <c r="J352" s="13">
        <f t="shared" si="31"/>
        <v>4096.639999999999</v>
      </c>
      <c r="K352" s="13" t="str">
        <f t="shared" si="32"/>
        <v>139,06</v>
      </c>
      <c r="L352" s="13" t="str">
        <f t="shared" si="32"/>
        <v>0</v>
      </c>
      <c r="M352" s="14"/>
      <c r="N352" s="33"/>
      <c r="O352" s="34"/>
      <c r="P352" s="34">
        <v>139.06</v>
      </c>
      <c r="Q352" s="34">
        <v>0</v>
      </c>
    </row>
    <row r="353" spans="1:17" s="12" customFormat="1" ht="14.25" customHeight="1">
      <c r="A353" s="39" t="s">
        <v>1071</v>
      </c>
      <c r="B353" s="39">
        <v>8</v>
      </c>
      <c r="C353" s="39" t="s">
        <v>1096</v>
      </c>
      <c r="D353" s="39" t="s">
        <v>1097</v>
      </c>
      <c r="E353" s="39" t="s">
        <v>19</v>
      </c>
      <c r="F353" s="39" t="s">
        <v>1098</v>
      </c>
      <c r="G353" s="13">
        <f t="shared" si="28"/>
        <v>2315.77</v>
      </c>
      <c r="H353" s="13">
        <f t="shared" si="29"/>
        <v>2630.35</v>
      </c>
      <c r="I353" s="13">
        <f t="shared" si="30"/>
        <v>3145.2200000000003</v>
      </c>
      <c r="J353" s="13">
        <f t="shared" si="31"/>
        <v>4288.34</v>
      </c>
      <c r="K353" s="13" t="str">
        <f t="shared" si="32"/>
        <v>204,34</v>
      </c>
      <c r="L353" s="13" t="str">
        <f t="shared" si="32"/>
        <v>0</v>
      </c>
      <c r="M353" s="14"/>
      <c r="N353" s="33"/>
      <c r="O353" s="34"/>
      <c r="P353" s="34">
        <v>204.34</v>
      </c>
      <c r="Q353" s="34">
        <v>0</v>
      </c>
    </row>
    <row r="354" spans="1:17" s="12" customFormat="1" ht="14.25" customHeight="1">
      <c r="A354" s="39" t="s">
        <v>1071</v>
      </c>
      <c r="B354" s="39">
        <v>9</v>
      </c>
      <c r="C354" s="39" t="s">
        <v>1099</v>
      </c>
      <c r="D354" s="39" t="s">
        <v>19</v>
      </c>
      <c r="E354" s="39" t="s">
        <v>1100</v>
      </c>
      <c r="F354" s="39" t="s">
        <v>1101</v>
      </c>
      <c r="G354" s="13">
        <f aca="true" t="shared" si="33" ref="G354:G417">C354+$Q$3</f>
        <v>2576.42</v>
      </c>
      <c r="H354" s="13">
        <f aca="true" t="shared" si="34" ref="H354:H417">C354+$R$3</f>
        <v>2891</v>
      </c>
      <c r="I354" s="13">
        <f aca="true" t="shared" si="35" ref="I354:I417">C354+$S$3</f>
        <v>3405.87</v>
      </c>
      <c r="J354" s="13">
        <f aca="true" t="shared" si="36" ref="J354:J417">C354+$T$3</f>
        <v>4548.99</v>
      </c>
      <c r="K354" s="13" t="str">
        <f t="shared" si="32"/>
        <v>0</v>
      </c>
      <c r="L354" s="13" t="str">
        <f t="shared" si="32"/>
        <v>68,41</v>
      </c>
      <c r="M354" s="14"/>
      <c r="N354" s="33"/>
      <c r="O354" s="34"/>
      <c r="P354" s="34">
        <v>0</v>
      </c>
      <c r="Q354" s="34">
        <v>68.41</v>
      </c>
    </row>
    <row r="355" spans="1:17" s="12" customFormat="1" ht="14.25" customHeight="1">
      <c r="A355" s="39" t="s">
        <v>1071</v>
      </c>
      <c r="B355" s="39">
        <v>10</v>
      </c>
      <c r="C355" s="39" t="s">
        <v>1102</v>
      </c>
      <c r="D355" s="39" t="s">
        <v>1103</v>
      </c>
      <c r="E355" s="39" t="s">
        <v>19</v>
      </c>
      <c r="F355" s="39" t="s">
        <v>1104</v>
      </c>
      <c r="G355" s="13">
        <f t="shared" si="33"/>
        <v>2522.9700000000003</v>
      </c>
      <c r="H355" s="13">
        <f t="shared" si="34"/>
        <v>2837.55</v>
      </c>
      <c r="I355" s="13">
        <f t="shared" si="35"/>
        <v>3352.42</v>
      </c>
      <c r="J355" s="13">
        <f t="shared" si="36"/>
        <v>4495.54</v>
      </c>
      <c r="K355" s="13" t="str">
        <f t="shared" si="32"/>
        <v>39,77</v>
      </c>
      <c r="L355" s="13" t="str">
        <f t="shared" si="32"/>
        <v>0</v>
      </c>
      <c r="M355" s="14"/>
      <c r="N355" s="33"/>
      <c r="O355" s="34"/>
      <c r="P355" s="34">
        <v>39.77</v>
      </c>
      <c r="Q355" s="34">
        <v>0</v>
      </c>
    </row>
    <row r="356" spans="1:17" s="12" customFormat="1" ht="14.25" customHeight="1">
      <c r="A356" s="39" t="s">
        <v>1071</v>
      </c>
      <c r="B356" s="39">
        <v>11</v>
      </c>
      <c r="C356" s="39" t="s">
        <v>1105</v>
      </c>
      <c r="D356" s="39" t="s">
        <v>19</v>
      </c>
      <c r="E356" s="39" t="s">
        <v>33</v>
      </c>
      <c r="F356" s="39" t="s">
        <v>1106</v>
      </c>
      <c r="G356" s="13">
        <f t="shared" si="33"/>
        <v>2589.13</v>
      </c>
      <c r="H356" s="13">
        <f t="shared" si="34"/>
        <v>2903.71</v>
      </c>
      <c r="I356" s="13">
        <f t="shared" si="35"/>
        <v>3418.58</v>
      </c>
      <c r="J356" s="13">
        <f t="shared" si="36"/>
        <v>4561.7</v>
      </c>
      <c r="K356" s="13" t="str">
        <f t="shared" si="32"/>
        <v>0</v>
      </c>
      <c r="L356" s="13" t="str">
        <f t="shared" si="32"/>
        <v>13,12</v>
      </c>
      <c r="M356" s="14"/>
      <c r="N356" s="33"/>
      <c r="O356" s="34"/>
      <c r="P356" s="34">
        <v>0</v>
      </c>
      <c r="Q356" s="34">
        <v>13.12</v>
      </c>
    </row>
    <row r="357" spans="1:17" s="12" customFormat="1" ht="14.25" customHeight="1">
      <c r="A357" s="39" t="s">
        <v>1071</v>
      </c>
      <c r="B357" s="39">
        <v>12</v>
      </c>
      <c r="C357" s="39" t="s">
        <v>1107</v>
      </c>
      <c r="D357" s="39" t="s">
        <v>19</v>
      </c>
      <c r="E357" s="39" t="s">
        <v>1108</v>
      </c>
      <c r="F357" s="39" t="s">
        <v>1109</v>
      </c>
      <c r="G357" s="13">
        <f t="shared" si="33"/>
        <v>2550.67</v>
      </c>
      <c r="H357" s="13">
        <f t="shared" si="34"/>
        <v>2865.25</v>
      </c>
      <c r="I357" s="13">
        <f t="shared" si="35"/>
        <v>3380.12</v>
      </c>
      <c r="J357" s="13">
        <f t="shared" si="36"/>
        <v>4523.24</v>
      </c>
      <c r="K357" s="13" t="str">
        <f t="shared" si="32"/>
        <v>0</v>
      </c>
      <c r="L357" s="13" t="str">
        <f t="shared" si="32"/>
        <v>60,07</v>
      </c>
      <c r="M357" s="14"/>
      <c r="N357" s="33"/>
      <c r="O357" s="34"/>
      <c r="P357" s="34">
        <v>0</v>
      </c>
      <c r="Q357" s="34">
        <v>60.07</v>
      </c>
    </row>
    <row r="358" spans="1:17" s="12" customFormat="1" ht="14.25" customHeight="1">
      <c r="A358" s="39" t="s">
        <v>1071</v>
      </c>
      <c r="B358" s="39">
        <v>13</v>
      </c>
      <c r="C358" s="39" t="s">
        <v>1110</v>
      </c>
      <c r="D358" s="39" t="s">
        <v>19</v>
      </c>
      <c r="E358" s="39" t="s">
        <v>1111</v>
      </c>
      <c r="F358" s="39" t="s">
        <v>1112</v>
      </c>
      <c r="G358" s="13">
        <f t="shared" si="33"/>
        <v>2540.4700000000003</v>
      </c>
      <c r="H358" s="13">
        <f t="shared" si="34"/>
        <v>2855.05</v>
      </c>
      <c r="I358" s="13">
        <f t="shared" si="35"/>
        <v>3369.92</v>
      </c>
      <c r="J358" s="13">
        <f t="shared" si="36"/>
        <v>4513.04</v>
      </c>
      <c r="K358" s="13" t="str">
        <f t="shared" si="32"/>
        <v>0</v>
      </c>
      <c r="L358" s="13" t="str">
        <f t="shared" si="32"/>
        <v>83,16</v>
      </c>
      <c r="M358" s="14"/>
      <c r="N358" s="33"/>
      <c r="O358" s="34"/>
      <c r="P358" s="34">
        <v>0</v>
      </c>
      <c r="Q358" s="34">
        <v>83.16</v>
      </c>
    </row>
    <row r="359" spans="1:17" s="12" customFormat="1" ht="14.25" customHeight="1">
      <c r="A359" s="39" t="s">
        <v>1071</v>
      </c>
      <c r="B359" s="39">
        <v>14</v>
      </c>
      <c r="C359" s="39" t="s">
        <v>1113</v>
      </c>
      <c r="D359" s="39" t="s">
        <v>19</v>
      </c>
      <c r="E359" s="39" t="s">
        <v>1114</v>
      </c>
      <c r="F359" s="39" t="s">
        <v>1115</v>
      </c>
      <c r="G359" s="13">
        <f t="shared" si="33"/>
        <v>2509.8</v>
      </c>
      <c r="H359" s="13">
        <f t="shared" si="34"/>
        <v>2824.38</v>
      </c>
      <c r="I359" s="13">
        <f t="shared" si="35"/>
        <v>3339.25</v>
      </c>
      <c r="J359" s="13">
        <f t="shared" si="36"/>
        <v>4482.37</v>
      </c>
      <c r="K359" s="13" t="str">
        <f t="shared" si="32"/>
        <v>0</v>
      </c>
      <c r="L359" s="13" t="str">
        <f t="shared" si="32"/>
        <v>53,79</v>
      </c>
      <c r="M359" s="14"/>
      <c r="N359" s="33"/>
      <c r="O359" s="34"/>
      <c r="P359" s="34">
        <v>0</v>
      </c>
      <c r="Q359" s="34">
        <v>53.79</v>
      </c>
    </row>
    <row r="360" spans="1:17" s="12" customFormat="1" ht="14.25" customHeight="1">
      <c r="A360" s="39" t="s">
        <v>1071</v>
      </c>
      <c r="B360" s="39">
        <v>15</v>
      </c>
      <c r="C360" s="39" t="s">
        <v>1116</v>
      </c>
      <c r="D360" s="39" t="s">
        <v>1117</v>
      </c>
      <c r="E360" s="39" t="s">
        <v>19</v>
      </c>
      <c r="F360" s="39" t="s">
        <v>1118</v>
      </c>
      <c r="G360" s="13">
        <f t="shared" si="33"/>
        <v>2523.8599999999997</v>
      </c>
      <c r="H360" s="13">
        <f t="shared" si="34"/>
        <v>2838.4399999999996</v>
      </c>
      <c r="I360" s="13">
        <f t="shared" si="35"/>
        <v>3353.31</v>
      </c>
      <c r="J360" s="13">
        <f t="shared" si="36"/>
        <v>4496.43</v>
      </c>
      <c r="K360" s="13" t="str">
        <f t="shared" si="32"/>
        <v>14,22</v>
      </c>
      <c r="L360" s="13" t="str">
        <f t="shared" si="32"/>
        <v>0</v>
      </c>
      <c r="M360" s="14"/>
      <c r="N360" s="33"/>
      <c r="O360" s="34"/>
      <c r="P360" s="34">
        <v>14.22</v>
      </c>
      <c r="Q360" s="34">
        <v>0</v>
      </c>
    </row>
    <row r="361" spans="1:17" s="12" customFormat="1" ht="14.25" customHeight="1">
      <c r="A361" s="39" t="s">
        <v>1071</v>
      </c>
      <c r="B361" s="39">
        <v>16</v>
      </c>
      <c r="C361" s="39" t="s">
        <v>1119</v>
      </c>
      <c r="D361" s="39" t="s">
        <v>1120</v>
      </c>
      <c r="E361" s="39" t="s">
        <v>19</v>
      </c>
      <c r="F361" s="39" t="s">
        <v>1121</v>
      </c>
      <c r="G361" s="13">
        <f t="shared" si="33"/>
        <v>2472.13</v>
      </c>
      <c r="H361" s="13">
        <f t="shared" si="34"/>
        <v>2786.71</v>
      </c>
      <c r="I361" s="13">
        <f t="shared" si="35"/>
        <v>3301.58</v>
      </c>
      <c r="J361" s="13">
        <f t="shared" si="36"/>
        <v>4444.7</v>
      </c>
      <c r="K361" s="13" t="str">
        <f t="shared" si="32"/>
        <v>191,95</v>
      </c>
      <c r="L361" s="13" t="str">
        <f t="shared" si="32"/>
        <v>0</v>
      </c>
      <c r="M361" s="14"/>
      <c r="N361" s="33"/>
      <c r="O361" s="34"/>
      <c r="P361" s="34">
        <v>191.95</v>
      </c>
      <c r="Q361" s="34">
        <v>0</v>
      </c>
    </row>
    <row r="362" spans="1:17" s="12" customFormat="1" ht="14.25" customHeight="1">
      <c r="A362" s="39" t="s">
        <v>1071</v>
      </c>
      <c r="B362" s="39">
        <v>17</v>
      </c>
      <c r="C362" s="39" t="s">
        <v>1122</v>
      </c>
      <c r="D362" s="39" t="s">
        <v>1123</v>
      </c>
      <c r="E362" s="39" t="s">
        <v>19</v>
      </c>
      <c r="F362" s="39" t="s">
        <v>1124</v>
      </c>
      <c r="G362" s="13">
        <f t="shared" si="33"/>
        <v>2593.24</v>
      </c>
      <c r="H362" s="13">
        <f t="shared" si="34"/>
        <v>2907.8199999999997</v>
      </c>
      <c r="I362" s="13">
        <f t="shared" si="35"/>
        <v>3422.69</v>
      </c>
      <c r="J362" s="13">
        <f t="shared" si="36"/>
        <v>4565.8099999999995</v>
      </c>
      <c r="K362" s="13" t="str">
        <f t="shared" si="32"/>
        <v>128,41</v>
      </c>
      <c r="L362" s="13" t="str">
        <f t="shared" si="32"/>
        <v>0</v>
      </c>
      <c r="M362" s="14"/>
      <c r="N362" s="33"/>
      <c r="O362" s="34"/>
      <c r="P362" s="34">
        <v>128.41</v>
      </c>
      <c r="Q362" s="34">
        <v>0</v>
      </c>
    </row>
    <row r="363" spans="1:17" s="12" customFormat="1" ht="14.25" customHeight="1">
      <c r="A363" s="39" t="s">
        <v>1071</v>
      </c>
      <c r="B363" s="39">
        <v>18</v>
      </c>
      <c r="C363" s="39" t="s">
        <v>1125</v>
      </c>
      <c r="D363" s="39" t="s">
        <v>19</v>
      </c>
      <c r="E363" s="39" t="s">
        <v>1126</v>
      </c>
      <c r="F363" s="39" t="s">
        <v>1127</v>
      </c>
      <c r="G363" s="13">
        <f t="shared" si="33"/>
        <v>2720.08</v>
      </c>
      <c r="H363" s="13">
        <f t="shared" si="34"/>
        <v>3034.66</v>
      </c>
      <c r="I363" s="13">
        <f t="shared" si="35"/>
        <v>3549.5299999999997</v>
      </c>
      <c r="J363" s="13">
        <f t="shared" si="36"/>
        <v>4692.65</v>
      </c>
      <c r="K363" s="13" t="str">
        <f t="shared" si="32"/>
        <v>0</v>
      </c>
      <c r="L363" s="13" t="str">
        <f t="shared" si="32"/>
        <v>2,71</v>
      </c>
      <c r="M363" s="14"/>
      <c r="N363" s="33"/>
      <c r="O363" s="34"/>
      <c r="P363" s="34">
        <v>0</v>
      </c>
      <c r="Q363" s="34">
        <v>2.71</v>
      </c>
    </row>
    <row r="364" spans="1:17" s="12" customFormat="1" ht="14.25" customHeight="1">
      <c r="A364" s="39" t="s">
        <v>1071</v>
      </c>
      <c r="B364" s="39">
        <v>19</v>
      </c>
      <c r="C364" s="39" t="s">
        <v>1128</v>
      </c>
      <c r="D364" s="39" t="s">
        <v>1129</v>
      </c>
      <c r="E364" s="39" t="s">
        <v>19</v>
      </c>
      <c r="F364" s="39" t="s">
        <v>1130</v>
      </c>
      <c r="G364" s="13">
        <f t="shared" si="33"/>
        <v>2719.2799999999997</v>
      </c>
      <c r="H364" s="13">
        <f t="shared" si="34"/>
        <v>3033.8599999999997</v>
      </c>
      <c r="I364" s="13">
        <f t="shared" si="35"/>
        <v>3548.73</v>
      </c>
      <c r="J364" s="13">
        <f t="shared" si="36"/>
        <v>4691.85</v>
      </c>
      <c r="K364" s="13" t="str">
        <f t="shared" si="32"/>
        <v>5,01</v>
      </c>
      <c r="L364" s="13" t="str">
        <f t="shared" si="32"/>
        <v>0</v>
      </c>
      <c r="M364" s="14"/>
      <c r="N364" s="33"/>
      <c r="O364" s="34"/>
      <c r="P364" s="34">
        <v>5.01</v>
      </c>
      <c r="Q364" s="34">
        <v>0</v>
      </c>
    </row>
    <row r="365" spans="1:17" s="12" customFormat="1" ht="14.25" customHeight="1">
      <c r="A365" s="39" t="s">
        <v>1071</v>
      </c>
      <c r="B365" s="39">
        <v>20</v>
      </c>
      <c r="C365" s="39" t="s">
        <v>1131</v>
      </c>
      <c r="D365" s="39" t="s">
        <v>1132</v>
      </c>
      <c r="E365" s="39" t="s">
        <v>19</v>
      </c>
      <c r="F365" s="39" t="s">
        <v>1133</v>
      </c>
      <c r="G365" s="13">
        <f t="shared" si="33"/>
        <v>2624.92</v>
      </c>
      <c r="H365" s="13">
        <f t="shared" si="34"/>
        <v>2939.5</v>
      </c>
      <c r="I365" s="13">
        <f t="shared" si="35"/>
        <v>3454.37</v>
      </c>
      <c r="J365" s="13">
        <f t="shared" si="36"/>
        <v>4597.49</v>
      </c>
      <c r="K365" s="13" t="str">
        <f t="shared" si="32"/>
        <v>75,12</v>
      </c>
      <c r="L365" s="13" t="str">
        <f t="shared" si="32"/>
        <v>0</v>
      </c>
      <c r="M365" s="14"/>
      <c r="N365" s="33"/>
      <c r="O365" s="34"/>
      <c r="P365" s="34">
        <v>75.12</v>
      </c>
      <c r="Q365" s="34">
        <v>0</v>
      </c>
    </row>
    <row r="366" spans="1:17" s="12" customFormat="1" ht="14.25" customHeight="1">
      <c r="A366" s="39" t="s">
        <v>1071</v>
      </c>
      <c r="B366" s="39">
        <v>21</v>
      </c>
      <c r="C366" s="39" t="s">
        <v>1134</v>
      </c>
      <c r="D366" s="39" t="s">
        <v>19</v>
      </c>
      <c r="E366" s="39" t="s">
        <v>1135</v>
      </c>
      <c r="F366" s="39" t="s">
        <v>1136</v>
      </c>
      <c r="G366" s="13">
        <f t="shared" si="33"/>
        <v>2582.1</v>
      </c>
      <c r="H366" s="13">
        <f t="shared" si="34"/>
        <v>2896.68</v>
      </c>
      <c r="I366" s="13">
        <f t="shared" si="35"/>
        <v>3411.55</v>
      </c>
      <c r="J366" s="13">
        <f t="shared" si="36"/>
        <v>4554.67</v>
      </c>
      <c r="K366" s="13" t="str">
        <f t="shared" si="32"/>
        <v>0</v>
      </c>
      <c r="L366" s="13" t="str">
        <f t="shared" si="32"/>
        <v>99,7</v>
      </c>
      <c r="M366" s="14"/>
      <c r="N366" s="33"/>
      <c r="O366" s="34"/>
      <c r="P366" s="34">
        <v>0</v>
      </c>
      <c r="Q366" s="34">
        <v>99.7</v>
      </c>
    </row>
    <row r="367" spans="1:17" s="12" customFormat="1" ht="14.25" customHeight="1">
      <c r="A367" s="39" t="s">
        <v>1071</v>
      </c>
      <c r="B367" s="39">
        <v>22</v>
      </c>
      <c r="C367" s="39" t="s">
        <v>1137</v>
      </c>
      <c r="D367" s="39" t="s">
        <v>19</v>
      </c>
      <c r="E367" s="39" t="s">
        <v>1138</v>
      </c>
      <c r="F367" s="39" t="s">
        <v>1139</v>
      </c>
      <c r="G367" s="13">
        <f t="shared" si="33"/>
        <v>2436.4700000000003</v>
      </c>
      <c r="H367" s="13">
        <f t="shared" si="34"/>
        <v>2751.05</v>
      </c>
      <c r="I367" s="13">
        <f t="shared" si="35"/>
        <v>3265.92</v>
      </c>
      <c r="J367" s="13">
        <f t="shared" si="36"/>
        <v>4409.04</v>
      </c>
      <c r="K367" s="13" t="str">
        <f t="shared" si="32"/>
        <v>0</v>
      </c>
      <c r="L367" s="13" t="str">
        <f t="shared" si="32"/>
        <v>436,81</v>
      </c>
      <c r="M367" s="14"/>
      <c r="N367" s="33"/>
      <c r="O367" s="34"/>
      <c r="P367" s="34">
        <v>0</v>
      </c>
      <c r="Q367" s="34">
        <v>436.81</v>
      </c>
    </row>
    <row r="368" spans="1:17" s="12" customFormat="1" ht="14.25" customHeight="1">
      <c r="A368" s="39" t="s">
        <v>1071</v>
      </c>
      <c r="B368" s="39">
        <v>23</v>
      </c>
      <c r="C368" s="39" t="s">
        <v>1140</v>
      </c>
      <c r="D368" s="39" t="s">
        <v>19</v>
      </c>
      <c r="E368" s="39" t="s">
        <v>1141</v>
      </c>
      <c r="F368" s="39" t="s">
        <v>36</v>
      </c>
      <c r="G368" s="13">
        <f t="shared" si="33"/>
        <v>2209.23</v>
      </c>
      <c r="H368" s="13">
        <f t="shared" si="34"/>
        <v>2523.81</v>
      </c>
      <c r="I368" s="13">
        <f t="shared" si="35"/>
        <v>3038.6800000000003</v>
      </c>
      <c r="J368" s="13">
        <f t="shared" si="36"/>
        <v>4181.8</v>
      </c>
      <c r="K368" s="13" t="str">
        <f t="shared" si="32"/>
        <v>0</v>
      </c>
      <c r="L368" s="13" t="str">
        <f t="shared" si="32"/>
        <v>462,98</v>
      </c>
      <c r="M368" s="14"/>
      <c r="N368" s="33"/>
      <c r="O368" s="34"/>
      <c r="P368" s="34">
        <v>0</v>
      </c>
      <c r="Q368" s="34">
        <v>462.98</v>
      </c>
    </row>
    <row r="369" spans="1:17" s="12" customFormat="1" ht="14.25" customHeight="1">
      <c r="A369" s="39" t="s">
        <v>1142</v>
      </c>
      <c r="B369" s="39">
        <v>0</v>
      </c>
      <c r="C369" s="39" t="s">
        <v>1143</v>
      </c>
      <c r="D369" s="39" t="s">
        <v>19</v>
      </c>
      <c r="E369" s="39" t="s">
        <v>1144</v>
      </c>
      <c r="F369" s="39" t="s">
        <v>1145</v>
      </c>
      <c r="G369" s="13">
        <f t="shared" si="33"/>
        <v>2511.21</v>
      </c>
      <c r="H369" s="13">
        <f t="shared" si="34"/>
        <v>2825.79</v>
      </c>
      <c r="I369" s="13">
        <f t="shared" si="35"/>
        <v>3340.66</v>
      </c>
      <c r="J369" s="13">
        <f t="shared" si="36"/>
        <v>4483.78</v>
      </c>
      <c r="K369" s="13" t="str">
        <f t="shared" si="32"/>
        <v>0</v>
      </c>
      <c r="L369" s="13" t="str">
        <f t="shared" si="32"/>
        <v>450,05</v>
      </c>
      <c r="M369" s="14"/>
      <c r="N369" s="33"/>
      <c r="O369" s="34"/>
      <c r="P369" s="34">
        <v>0</v>
      </c>
      <c r="Q369" s="34">
        <v>450.05</v>
      </c>
    </row>
    <row r="370" spans="1:17" s="12" customFormat="1" ht="14.25" customHeight="1">
      <c r="A370" s="39" t="s">
        <v>1142</v>
      </c>
      <c r="B370" s="39">
        <v>1</v>
      </c>
      <c r="C370" s="39" t="s">
        <v>1146</v>
      </c>
      <c r="D370" s="39" t="s">
        <v>19</v>
      </c>
      <c r="E370" s="39" t="s">
        <v>1147</v>
      </c>
      <c r="F370" s="39" t="s">
        <v>1148</v>
      </c>
      <c r="G370" s="13">
        <f t="shared" si="33"/>
        <v>2120.6099999999997</v>
      </c>
      <c r="H370" s="13">
        <f t="shared" si="34"/>
        <v>2435.1899999999996</v>
      </c>
      <c r="I370" s="13">
        <f t="shared" si="35"/>
        <v>2950.06</v>
      </c>
      <c r="J370" s="13">
        <f t="shared" si="36"/>
        <v>4093.18</v>
      </c>
      <c r="K370" s="13" t="str">
        <f t="shared" si="32"/>
        <v>0</v>
      </c>
      <c r="L370" s="13" t="str">
        <f t="shared" si="32"/>
        <v>32,88</v>
      </c>
      <c r="M370" s="14"/>
      <c r="N370" s="33"/>
      <c r="O370" s="34"/>
      <c r="P370" s="34">
        <v>0</v>
      </c>
      <c r="Q370" s="34">
        <v>32.88</v>
      </c>
    </row>
    <row r="371" spans="1:17" s="12" customFormat="1" ht="14.25" customHeight="1">
      <c r="A371" s="39" t="s">
        <v>1142</v>
      </c>
      <c r="B371" s="39">
        <v>2</v>
      </c>
      <c r="C371" s="39" t="s">
        <v>1149</v>
      </c>
      <c r="D371" s="39" t="s">
        <v>19</v>
      </c>
      <c r="E371" s="39" t="s">
        <v>1150</v>
      </c>
      <c r="F371" s="39" t="s">
        <v>1151</v>
      </c>
      <c r="G371" s="13">
        <f t="shared" si="33"/>
        <v>2070.05</v>
      </c>
      <c r="H371" s="13">
        <f t="shared" si="34"/>
        <v>2384.63</v>
      </c>
      <c r="I371" s="13">
        <f t="shared" si="35"/>
        <v>2899.5</v>
      </c>
      <c r="J371" s="13">
        <f t="shared" si="36"/>
        <v>4042.62</v>
      </c>
      <c r="K371" s="13" t="str">
        <f t="shared" si="32"/>
        <v>0</v>
      </c>
      <c r="L371" s="13" t="str">
        <f t="shared" si="32"/>
        <v>95,86</v>
      </c>
      <c r="M371" s="14"/>
      <c r="N371" s="33"/>
      <c r="O371" s="34"/>
      <c r="P371" s="34">
        <v>0</v>
      </c>
      <c r="Q371" s="34">
        <v>95.86</v>
      </c>
    </row>
    <row r="372" spans="1:17" s="12" customFormat="1" ht="14.25" customHeight="1">
      <c r="A372" s="39" t="s">
        <v>1142</v>
      </c>
      <c r="B372" s="39">
        <v>3</v>
      </c>
      <c r="C372" s="39" t="s">
        <v>1152</v>
      </c>
      <c r="D372" s="39" t="s">
        <v>19</v>
      </c>
      <c r="E372" s="39" t="s">
        <v>1153</v>
      </c>
      <c r="F372" s="39" t="s">
        <v>1154</v>
      </c>
      <c r="G372" s="13">
        <f t="shared" si="33"/>
        <v>2009.73</v>
      </c>
      <c r="H372" s="13">
        <f t="shared" si="34"/>
        <v>2324.31</v>
      </c>
      <c r="I372" s="13">
        <f t="shared" si="35"/>
        <v>2839.1800000000003</v>
      </c>
      <c r="J372" s="13">
        <f t="shared" si="36"/>
        <v>3982.3</v>
      </c>
      <c r="K372" s="13" t="str">
        <f t="shared" si="32"/>
        <v>0</v>
      </c>
      <c r="L372" s="13" t="str">
        <f t="shared" si="32"/>
        <v>52,21</v>
      </c>
      <c r="M372" s="14"/>
      <c r="N372" s="33"/>
      <c r="O372" s="34"/>
      <c r="P372" s="34">
        <v>0</v>
      </c>
      <c r="Q372" s="34">
        <v>52.21</v>
      </c>
    </row>
    <row r="373" spans="1:17" s="12" customFormat="1" ht="14.25" customHeight="1">
      <c r="A373" s="39" t="s">
        <v>1142</v>
      </c>
      <c r="B373" s="39">
        <v>4</v>
      </c>
      <c r="C373" s="39" t="s">
        <v>1155</v>
      </c>
      <c r="D373" s="39" t="s">
        <v>1156</v>
      </c>
      <c r="E373" s="39" t="s">
        <v>19</v>
      </c>
      <c r="F373" s="39" t="s">
        <v>1157</v>
      </c>
      <c r="G373" s="13">
        <f t="shared" si="33"/>
        <v>2007.44</v>
      </c>
      <c r="H373" s="13">
        <f t="shared" si="34"/>
        <v>2322.02</v>
      </c>
      <c r="I373" s="13">
        <f t="shared" si="35"/>
        <v>2836.89</v>
      </c>
      <c r="J373" s="13">
        <f t="shared" si="36"/>
        <v>3980.0099999999998</v>
      </c>
      <c r="K373" s="13" t="str">
        <f t="shared" si="32"/>
        <v>25,88</v>
      </c>
      <c r="L373" s="13" t="str">
        <f t="shared" si="32"/>
        <v>0</v>
      </c>
      <c r="M373" s="14"/>
      <c r="N373" s="33"/>
      <c r="O373" s="34"/>
      <c r="P373" s="34">
        <v>25.88</v>
      </c>
      <c r="Q373" s="34">
        <v>0</v>
      </c>
    </row>
    <row r="374" spans="1:17" s="12" customFormat="1" ht="14.25" customHeight="1">
      <c r="A374" s="39" t="s">
        <v>1142</v>
      </c>
      <c r="B374" s="39">
        <v>5</v>
      </c>
      <c r="C374" s="39" t="s">
        <v>1158</v>
      </c>
      <c r="D374" s="39" t="s">
        <v>1159</v>
      </c>
      <c r="E374" s="39" t="s">
        <v>19</v>
      </c>
      <c r="F374" s="39" t="s">
        <v>1160</v>
      </c>
      <c r="G374" s="13">
        <f t="shared" si="33"/>
        <v>2015.87</v>
      </c>
      <c r="H374" s="13">
        <f t="shared" si="34"/>
        <v>2330.45</v>
      </c>
      <c r="I374" s="13">
        <f t="shared" si="35"/>
        <v>2845.32</v>
      </c>
      <c r="J374" s="13">
        <f t="shared" si="36"/>
        <v>3988.44</v>
      </c>
      <c r="K374" s="13" t="str">
        <f t="shared" si="32"/>
        <v>76,01</v>
      </c>
      <c r="L374" s="13" t="str">
        <f t="shared" si="32"/>
        <v>0</v>
      </c>
      <c r="M374" s="14"/>
      <c r="N374" s="33"/>
      <c r="O374" s="34"/>
      <c r="P374" s="34">
        <v>76.01</v>
      </c>
      <c r="Q374" s="34">
        <v>0</v>
      </c>
    </row>
    <row r="375" spans="1:17" s="12" customFormat="1" ht="14.25" customHeight="1">
      <c r="A375" s="39" t="s">
        <v>1142</v>
      </c>
      <c r="B375" s="39">
        <v>6</v>
      </c>
      <c r="C375" s="39" t="s">
        <v>1161</v>
      </c>
      <c r="D375" s="39" t="s">
        <v>19</v>
      </c>
      <c r="E375" s="39" t="s">
        <v>58</v>
      </c>
      <c r="F375" s="39" t="s">
        <v>1162</v>
      </c>
      <c r="G375" s="13">
        <f t="shared" si="33"/>
        <v>2120.64</v>
      </c>
      <c r="H375" s="13">
        <f t="shared" si="34"/>
        <v>2435.22</v>
      </c>
      <c r="I375" s="13">
        <f t="shared" si="35"/>
        <v>2950.09</v>
      </c>
      <c r="J375" s="13">
        <f t="shared" si="36"/>
        <v>4093.21</v>
      </c>
      <c r="K375" s="13" t="str">
        <f t="shared" si="32"/>
        <v>0</v>
      </c>
      <c r="L375" s="13" t="str">
        <f t="shared" si="32"/>
        <v>9,6</v>
      </c>
      <c r="M375" s="14"/>
      <c r="N375" s="33"/>
      <c r="O375" s="34"/>
      <c r="P375" s="34">
        <v>0</v>
      </c>
      <c r="Q375" s="34">
        <v>9.6</v>
      </c>
    </row>
    <row r="376" spans="1:17" s="12" customFormat="1" ht="14.25" customHeight="1">
      <c r="A376" s="39" t="s">
        <v>1142</v>
      </c>
      <c r="B376" s="39">
        <v>7</v>
      </c>
      <c r="C376" s="39" t="s">
        <v>1163</v>
      </c>
      <c r="D376" s="39" t="s">
        <v>1164</v>
      </c>
      <c r="E376" s="39" t="s">
        <v>19</v>
      </c>
      <c r="F376" s="39" t="s">
        <v>1165</v>
      </c>
      <c r="G376" s="13">
        <f t="shared" si="33"/>
        <v>2123.41</v>
      </c>
      <c r="H376" s="13">
        <f t="shared" si="34"/>
        <v>2437.99</v>
      </c>
      <c r="I376" s="13">
        <f t="shared" si="35"/>
        <v>2952.86</v>
      </c>
      <c r="J376" s="13">
        <f t="shared" si="36"/>
        <v>4095.98</v>
      </c>
      <c r="K376" s="13" t="str">
        <f t="shared" si="32"/>
        <v>35,83</v>
      </c>
      <c r="L376" s="13" t="str">
        <f t="shared" si="32"/>
        <v>0</v>
      </c>
      <c r="M376" s="14"/>
      <c r="N376" s="33"/>
      <c r="O376" s="34"/>
      <c r="P376" s="34">
        <v>35.83</v>
      </c>
      <c r="Q376" s="34">
        <v>0</v>
      </c>
    </row>
    <row r="377" spans="1:17" s="12" customFormat="1" ht="14.25" customHeight="1">
      <c r="A377" s="39" t="s">
        <v>1142</v>
      </c>
      <c r="B377" s="39">
        <v>8</v>
      </c>
      <c r="C377" s="39" t="s">
        <v>1166</v>
      </c>
      <c r="D377" s="39" t="s">
        <v>19</v>
      </c>
      <c r="E377" s="39" t="s">
        <v>1167</v>
      </c>
      <c r="F377" s="39" t="s">
        <v>1168</v>
      </c>
      <c r="G377" s="13">
        <f t="shared" si="33"/>
        <v>2398.14</v>
      </c>
      <c r="H377" s="13">
        <f t="shared" si="34"/>
        <v>2712.72</v>
      </c>
      <c r="I377" s="13">
        <f t="shared" si="35"/>
        <v>3227.59</v>
      </c>
      <c r="J377" s="13">
        <f t="shared" si="36"/>
        <v>4370.71</v>
      </c>
      <c r="K377" s="13" t="str">
        <f t="shared" si="32"/>
        <v>0</v>
      </c>
      <c r="L377" s="13" t="str">
        <f t="shared" si="32"/>
        <v>151,55</v>
      </c>
      <c r="M377" s="14"/>
      <c r="N377" s="33"/>
      <c r="O377" s="34"/>
      <c r="P377" s="34">
        <v>0</v>
      </c>
      <c r="Q377" s="34">
        <v>151.55</v>
      </c>
    </row>
    <row r="378" spans="1:17" s="12" customFormat="1" ht="14.25" customHeight="1">
      <c r="A378" s="39" t="s">
        <v>1142</v>
      </c>
      <c r="B378" s="39">
        <v>9</v>
      </c>
      <c r="C378" s="39" t="s">
        <v>1169</v>
      </c>
      <c r="D378" s="39" t="s">
        <v>19</v>
      </c>
      <c r="E378" s="39" t="s">
        <v>1170</v>
      </c>
      <c r="F378" s="39" t="s">
        <v>1171</v>
      </c>
      <c r="G378" s="13">
        <f t="shared" si="33"/>
        <v>2538.88</v>
      </c>
      <c r="H378" s="13">
        <f t="shared" si="34"/>
        <v>2853.46</v>
      </c>
      <c r="I378" s="13">
        <f t="shared" si="35"/>
        <v>3368.33</v>
      </c>
      <c r="J378" s="13">
        <f t="shared" si="36"/>
        <v>4511.45</v>
      </c>
      <c r="K378" s="13" t="str">
        <f t="shared" si="32"/>
        <v>0</v>
      </c>
      <c r="L378" s="13" t="str">
        <f t="shared" si="32"/>
        <v>132,27</v>
      </c>
      <c r="M378" s="14"/>
      <c r="N378" s="33"/>
      <c r="O378" s="34"/>
      <c r="P378" s="34">
        <v>0</v>
      </c>
      <c r="Q378" s="34">
        <v>132.27</v>
      </c>
    </row>
    <row r="379" spans="1:17" s="12" customFormat="1" ht="14.25" customHeight="1">
      <c r="A379" s="39" t="s">
        <v>1142</v>
      </c>
      <c r="B379" s="39">
        <v>10</v>
      </c>
      <c r="C379" s="39" t="s">
        <v>1172</v>
      </c>
      <c r="D379" s="39" t="s">
        <v>19</v>
      </c>
      <c r="E379" s="39" t="s">
        <v>1173</v>
      </c>
      <c r="F379" s="39" t="s">
        <v>1174</v>
      </c>
      <c r="G379" s="13">
        <f t="shared" si="33"/>
        <v>2570.3</v>
      </c>
      <c r="H379" s="13">
        <f t="shared" si="34"/>
        <v>2884.88</v>
      </c>
      <c r="I379" s="13">
        <f t="shared" si="35"/>
        <v>3399.75</v>
      </c>
      <c r="J379" s="13">
        <f t="shared" si="36"/>
        <v>4542.87</v>
      </c>
      <c r="K379" s="13" t="str">
        <f aca="true" t="shared" si="37" ref="K379:L442">D379</f>
        <v>0</v>
      </c>
      <c r="L379" s="13" t="str">
        <f t="shared" si="37"/>
        <v>406,04</v>
      </c>
      <c r="M379" s="14"/>
      <c r="N379" s="33"/>
      <c r="O379" s="34"/>
      <c r="P379" s="34">
        <v>0</v>
      </c>
      <c r="Q379" s="34">
        <v>406.04</v>
      </c>
    </row>
    <row r="380" spans="1:17" s="12" customFormat="1" ht="14.25" customHeight="1">
      <c r="A380" s="39" t="s">
        <v>1142</v>
      </c>
      <c r="B380" s="39">
        <v>11</v>
      </c>
      <c r="C380" s="39" t="s">
        <v>1175</v>
      </c>
      <c r="D380" s="39" t="s">
        <v>19</v>
      </c>
      <c r="E380" s="39" t="s">
        <v>1176</v>
      </c>
      <c r="F380" s="39" t="s">
        <v>1177</v>
      </c>
      <c r="G380" s="13">
        <f t="shared" si="33"/>
        <v>2571.67</v>
      </c>
      <c r="H380" s="13">
        <f t="shared" si="34"/>
        <v>2886.25</v>
      </c>
      <c r="I380" s="13">
        <f t="shared" si="35"/>
        <v>3401.12</v>
      </c>
      <c r="J380" s="13">
        <f t="shared" si="36"/>
        <v>4544.24</v>
      </c>
      <c r="K380" s="13" t="str">
        <f t="shared" si="37"/>
        <v>0</v>
      </c>
      <c r="L380" s="13" t="str">
        <f t="shared" si="37"/>
        <v>388,62</v>
      </c>
      <c r="M380" s="14"/>
      <c r="N380" s="33"/>
      <c r="O380" s="34"/>
      <c r="P380" s="34">
        <v>0</v>
      </c>
      <c r="Q380" s="34">
        <v>388.62</v>
      </c>
    </row>
    <row r="381" spans="1:17" s="12" customFormat="1" ht="14.25" customHeight="1">
      <c r="A381" s="39" t="s">
        <v>1142</v>
      </c>
      <c r="B381" s="39">
        <v>12</v>
      </c>
      <c r="C381" s="39" t="s">
        <v>1178</v>
      </c>
      <c r="D381" s="39" t="s">
        <v>19</v>
      </c>
      <c r="E381" s="39" t="s">
        <v>1179</v>
      </c>
      <c r="F381" s="39" t="s">
        <v>1180</v>
      </c>
      <c r="G381" s="13">
        <f t="shared" si="33"/>
        <v>2555</v>
      </c>
      <c r="H381" s="13">
        <f t="shared" si="34"/>
        <v>2869.58</v>
      </c>
      <c r="I381" s="13">
        <f t="shared" si="35"/>
        <v>3384.45</v>
      </c>
      <c r="J381" s="13">
        <f t="shared" si="36"/>
        <v>4527.57</v>
      </c>
      <c r="K381" s="13" t="str">
        <f t="shared" si="37"/>
        <v>0</v>
      </c>
      <c r="L381" s="13" t="str">
        <f t="shared" si="37"/>
        <v>234,24</v>
      </c>
      <c r="M381" s="14"/>
      <c r="N381" s="33"/>
      <c r="O381" s="34"/>
      <c r="P381" s="34">
        <v>0</v>
      </c>
      <c r="Q381" s="34">
        <v>234.24</v>
      </c>
    </row>
    <row r="382" spans="1:17" s="12" customFormat="1" ht="14.25" customHeight="1">
      <c r="A382" s="39" t="s">
        <v>1142</v>
      </c>
      <c r="B382" s="39">
        <v>13</v>
      </c>
      <c r="C382" s="39" t="s">
        <v>1181</v>
      </c>
      <c r="D382" s="39" t="s">
        <v>19</v>
      </c>
      <c r="E382" s="39" t="s">
        <v>1182</v>
      </c>
      <c r="F382" s="39" t="s">
        <v>1183</v>
      </c>
      <c r="G382" s="13">
        <f t="shared" si="33"/>
        <v>2563.8599999999997</v>
      </c>
      <c r="H382" s="13">
        <f t="shared" si="34"/>
        <v>2878.4399999999996</v>
      </c>
      <c r="I382" s="13">
        <f t="shared" si="35"/>
        <v>3393.31</v>
      </c>
      <c r="J382" s="13">
        <f t="shared" si="36"/>
        <v>4536.43</v>
      </c>
      <c r="K382" s="13" t="str">
        <f t="shared" si="37"/>
        <v>0</v>
      </c>
      <c r="L382" s="13" t="str">
        <f t="shared" si="37"/>
        <v>222,13</v>
      </c>
      <c r="M382" s="14"/>
      <c r="N382" s="33"/>
      <c r="O382" s="34"/>
      <c r="P382" s="34">
        <v>0</v>
      </c>
      <c r="Q382" s="34">
        <v>222.13</v>
      </c>
    </row>
    <row r="383" spans="1:17" s="12" customFormat="1" ht="14.25" customHeight="1">
      <c r="A383" s="39" t="s">
        <v>1142</v>
      </c>
      <c r="B383" s="39">
        <v>14</v>
      </c>
      <c r="C383" s="39" t="s">
        <v>1184</v>
      </c>
      <c r="D383" s="39" t="s">
        <v>19</v>
      </c>
      <c r="E383" s="39" t="s">
        <v>1185</v>
      </c>
      <c r="F383" s="39" t="s">
        <v>1186</v>
      </c>
      <c r="G383" s="13">
        <f t="shared" si="33"/>
        <v>2547.35</v>
      </c>
      <c r="H383" s="13">
        <f t="shared" si="34"/>
        <v>2861.93</v>
      </c>
      <c r="I383" s="13">
        <f t="shared" si="35"/>
        <v>3376.8</v>
      </c>
      <c r="J383" s="13">
        <f t="shared" si="36"/>
        <v>4519.92</v>
      </c>
      <c r="K383" s="13" t="str">
        <f t="shared" si="37"/>
        <v>0</v>
      </c>
      <c r="L383" s="13" t="str">
        <f t="shared" si="37"/>
        <v>169,87</v>
      </c>
      <c r="M383" s="14"/>
      <c r="N383" s="33"/>
      <c r="O383" s="34"/>
      <c r="P383" s="34">
        <v>0</v>
      </c>
      <c r="Q383" s="34">
        <v>169.87</v>
      </c>
    </row>
    <row r="384" spans="1:17" s="12" customFormat="1" ht="14.25" customHeight="1">
      <c r="A384" s="39" t="s">
        <v>1142</v>
      </c>
      <c r="B384" s="39">
        <v>15</v>
      </c>
      <c r="C384" s="39" t="s">
        <v>1187</v>
      </c>
      <c r="D384" s="39" t="s">
        <v>19</v>
      </c>
      <c r="E384" s="39" t="s">
        <v>1188</v>
      </c>
      <c r="F384" s="39" t="s">
        <v>1189</v>
      </c>
      <c r="G384" s="13">
        <f t="shared" si="33"/>
        <v>2565.4300000000003</v>
      </c>
      <c r="H384" s="13">
        <f t="shared" si="34"/>
        <v>2880.01</v>
      </c>
      <c r="I384" s="13">
        <f t="shared" si="35"/>
        <v>3394.88</v>
      </c>
      <c r="J384" s="13">
        <f t="shared" si="36"/>
        <v>4538</v>
      </c>
      <c r="K384" s="13" t="str">
        <f t="shared" si="37"/>
        <v>0</v>
      </c>
      <c r="L384" s="13" t="str">
        <f t="shared" si="37"/>
        <v>76,36</v>
      </c>
      <c r="M384" s="14"/>
      <c r="N384" s="33"/>
      <c r="O384" s="34"/>
      <c r="P384" s="34">
        <v>0</v>
      </c>
      <c r="Q384" s="34">
        <v>76.36</v>
      </c>
    </row>
    <row r="385" spans="1:17" s="12" customFormat="1" ht="14.25" customHeight="1">
      <c r="A385" s="39" t="s">
        <v>1142</v>
      </c>
      <c r="B385" s="39">
        <v>16</v>
      </c>
      <c r="C385" s="39" t="s">
        <v>1190</v>
      </c>
      <c r="D385" s="39" t="s">
        <v>1191</v>
      </c>
      <c r="E385" s="39" t="s">
        <v>19</v>
      </c>
      <c r="F385" s="39" t="s">
        <v>1192</v>
      </c>
      <c r="G385" s="13">
        <f t="shared" si="33"/>
        <v>2507.48</v>
      </c>
      <c r="H385" s="13">
        <f t="shared" si="34"/>
        <v>2822.06</v>
      </c>
      <c r="I385" s="13">
        <f t="shared" si="35"/>
        <v>3336.9300000000003</v>
      </c>
      <c r="J385" s="13">
        <f t="shared" si="36"/>
        <v>4480.05</v>
      </c>
      <c r="K385" s="13" t="str">
        <f t="shared" si="37"/>
        <v>106,42</v>
      </c>
      <c r="L385" s="13" t="str">
        <f t="shared" si="37"/>
        <v>0</v>
      </c>
      <c r="M385" s="14"/>
      <c r="N385" s="33"/>
      <c r="O385" s="34"/>
      <c r="P385" s="34">
        <v>106.42</v>
      </c>
      <c r="Q385" s="34">
        <v>0</v>
      </c>
    </row>
    <row r="386" spans="1:17" s="12" customFormat="1" ht="14.25" customHeight="1">
      <c r="A386" s="39" t="s">
        <v>1142</v>
      </c>
      <c r="B386" s="39">
        <v>17</v>
      </c>
      <c r="C386" s="39" t="s">
        <v>1193</v>
      </c>
      <c r="D386" s="39" t="s">
        <v>19</v>
      </c>
      <c r="E386" s="39" t="s">
        <v>1194</v>
      </c>
      <c r="F386" s="39" t="s">
        <v>1195</v>
      </c>
      <c r="G386" s="13">
        <f t="shared" si="33"/>
        <v>2662.0699999999997</v>
      </c>
      <c r="H386" s="13">
        <f t="shared" si="34"/>
        <v>2976.6499999999996</v>
      </c>
      <c r="I386" s="13">
        <f t="shared" si="35"/>
        <v>3491.52</v>
      </c>
      <c r="J386" s="13">
        <f t="shared" si="36"/>
        <v>4634.639999999999</v>
      </c>
      <c r="K386" s="13" t="str">
        <f t="shared" si="37"/>
        <v>0</v>
      </c>
      <c r="L386" s="13" t="str">
        <f t="shared" si="37"/>
        <v>20,41</v>
      </c>
      <c r="M386" s="14"/>
      <c r="N386" s="33"/>
      <c r="O386" s="34"/>
      <c r="P386" s="34">
        <v>0</v>
      </c>
      <c r="Q386" s="34">
        <v>20.41</v>
      </c>
    </row>
    <row r="387" spans="1:17" s="12" customFormat="1" ht="14.25" customHeight="1">
      <c r="A387" s="39" t="s">
        <v>1142</v>
      </c>
      <c r="B387" s="39">
        <v>18</v>
      </c>
      <c r="C387" s="39" t="s">
        <v>1196</v>
      </c>
      <c r="D387" s="39" t="s">
        <v>19</v>
      </c>
      <c r="E387" s="39" t="s">
        <v>1197</v>
      </c>
      <c r="F387" s="39" t="s">
        <v>1198</v>
      </c>
      <c r="G387" s="13">
        <f t="shared" si="33"/>
        <v>2706.9700000000003</v>
      </c>
      <c r="H387" s="13">
        <f t="shared" si="34"/>
        <v>3021.55</v>
      </c>
      <c r="I387" s="13">
        <f t="shared" si="35"/>
        <v>3536.42</v>
      </c>
      <c r="J387" s="13">
        <f t="shared" si="36"/>
        <v>4679.54</v>
      </c>
      <c r="K387" s="13" t="str">
        <f t="shared" si="37"/>
        <v>0</v>
      </c>
      <c r="L387" s="13" t="str">
        <f t="shared" si="37"/>
        <v>13,83</v>
      </c>
      <c r="M387" s="14"/>
      <c r="N387" s="33"/>
      <c r="O387" s="34"/>
      <c r="P387" s="34">
        <v>0</v>
      </c>
      <c r="Q387" s="34">
        <v>13.83</v>
      </c>
    </row>
    <row r="388" spans="1:17" s="12" customFormat="1" ht="14.25" customHeight="1">
      <c r="A388" s="39" t="s">
        <v>1142</v>
      </c>
      <c r="B388" s="39">
        <v>19</v>
      </c>
      <c r="C388" s="39" t="s">
        <v>1199</v>
      </c>
      <c r="D388" s="39" t="s">
        <v>19</v>
      </c>
      <c r="E388" s="39" t="s">
        <v>1200</v>
      </c>
      <c r="F388" s="39" t="s">
        <v>1201</v>
      </c>
      <c r="G388" s="13">
        <f t="shared" si="33"/>
        <v>2706.76</v>
      </c>
      <c r="H388" s="13">
        <f t="shared" si="34"/>
        <v>3021.34</v>
      </c>
      <c r="I388" s="13">
        <f t="shared" si="35"/>
        <v>3536.21</v>
      </c>
      <c r="J388" s="13">
        <f t="shared" si="36"/>
        <v>4679.33</v>
      </c>
      <c r="K388" s="13" t="str">
        <f t="shared" si="37"/>
        <v>0</v>
      </c>
      <c r="L388" s="13" t="str">
        <f t="shared" si="37"/>
        <v>40,09</v>
      </c>
      <c r="M388" s="14"/>
      <c r="N388" s="33"/>
      <c r="O388" s="34"/>
      <c r="P388" s="34">
        <v>0</v>
      </c>
      <c r="Q388" s="34">
        <v>40.09</v>
      </c>
    </row>
    <row r="389" spans="1:17" s="12" customFormat="1" ht="14.25" customHeight="1">
      <c r="A389" s="39" t="s">
        <v>1142</v>
      </c>
      <c r="B389" s="39">
        <v>20</v>
      </c>
      <c r="C389" s="39" t="s">
        <v>1202</v>
      </c>
      <c r="D389" s="39" t="s">
        <v>19</v>
      </c>
      <c r="E389" s="39" t="s">
        <v>1203</v>
      </c>
      <c r="F389" s="39" t="s">
        <v>1204</v>
      </c>
      <c r="G389" s="13">
        <f t="shared" si="33"/>
        <v>2708.79</v>
      </c>
      <c r="H389" s="13">
        <f t="shared" si="34"/>
        <v>3023.37</v>
      </c>
      <c r="I389" s="13">
        <f t="shared" si="35"/>
        <v>3538.24</v>
      </c>
      <c r="J389" s="13">
        <f t="shared" si="36"/>
        <v>4681.36</v>
      </c>
      <c r="K389" s="13" t="str">
        <f t="shared" si="37"/>
        <v>0</v>
      </c>
      <c r="L389" s="13" t="str">
        <f t="shared" si="37"/>
        <v>35,39</v>
      </c>
      <c r="M389" s="14"/>
      <c r="N389" s="33"/>
      <c r="O389" s="34"/>
      <c r="P389" s="34">
        <v>0</v>
      </c>
      <c r="Q389" s="34">
        <v>35.39</v>
      </c>
    </row>
    <row r="390" spans="1:17" s="12" customFormat="1" ht="14.25" customHeight="1">
      <c r="A390" s="39" t="s">
        <v>1142</v>
      </c>
      <c r="B390" s="39">
        <v>21</v>
      </c>
      <c r="C390" s="39" t="s">
        <v>1205</v>
      </c>
      <c r="D390" s="39" t="s">
        <v>19</v>
      </c>
      <c r="E390" s="39" t="s">
        <v>1206</v>
      </c>
      <c r="F390" s="39" t="s">
        <v>1207</v>
      </c>
      <c r="G390" s="13">
        <f t="shared" si="33"/>
        <v>2678.25</v>
      </c>
      <c r="H390" s="13">
        <f t="shared" si="34"/>
        <v>2992.83</v>
      </c>
      <c r="I390" s="13">
        <f t="shared" si="35"/>
        <v>3507.7</v>
      </c>
      <c r="J390" s="13">
        <f t="shared" si="36"/>
        <v>4650.82</v>
      </c>
      <c r="K390" s="13" t="str">
        <f t="shared" si="37"/>
        <v>0</v>
      </c>
      <c r="L390" s="13" t="str">
        <f t="shared" si="37"/>
        <v>42,71</v>
      </c>
      <c r="M390" s="14"/>
      <c r="N390" s="33"/>
      <c r="O390" s="34"/>
      <c r="P390" s="34">
        <v>0</v>
      </c>
      <c r="Q390" s="34">
        <v>42.71</v>
      </c>
    </row>
    <row r="391" spans="1:17" s="12" customFormat="1" ht="14.25" customHeight="1">
      <c r="A391" s="39" t="s">
        <v>1142</v>
      </c>
      <c r="B391" s="39">
        <v>22</v>
      </c>
      <c r="C391" s="39" t="s">
        <v>1208</v>
      </c>
      <c r="D391" s="39" t="s">
        <v>19</v>
      </c>
      <c r="E391" s="39" t="s">
        <v>1209</v>
      </c>
      <c r="F391" s="39" t="s">
        <v>1210</v>
      </c>
      <c r="G391" s="13">
        <f t="shared" si="33"/>
        <v>2571.05</v>
      </c>
      <c r="H391" s="13">
        <f t="shared" si="34"/>
        <v>2885.63</v>
      </c>
      <c r="I391" s="13">
        <f t="shared" si="35"/>
        <v>3400.5</v>
      </c>
      <c r="J391" s="13">
        <f t="shared" si="36"/>
        <v>4543.62</v>
      </c>
      <c r="K391" s="13" t="str">
        <f t="shared" si="37"/>
        <v>0</v>
      </c>
      <c r="L391" s="13" t="str">
        <f t="shared" si="37"/>
        <v>15,12</v>
      </c>
      <c r="M391" s="14"/>
      <c r="N391" s="33"/>
      <c r="O391" s="34"/>
      <c r="P391" s="34">
        <v>0</v>
      </c>
      <c r="Q391" s="34">
        <v>15.12</v>
      </c>
    </row>
    <row r="392" spans="1:17" s="12" customFormat="1" ht="14.25" customHeight="1">
      <c r="A392" s="39" t="s">
        <v>1142</v>
      </c>
      <c r="B392" s="39">
        <v>23</v>
      </c>
      <c r="C392" s="39" t="s">
        <v>1211</v>
      </c>
      <c r="D392" s="39" t="s">
        <v>19</v>
      </c>
      <c r="E392" s="39" t="s">
        <v>1212</v>
      </c>
      <c r="F392" s="39" t="s">
        <v>1213</v>
      </c>
      <c r="G392" s="13">
        <f t="shared" si="33"/>
        <v>2550.5699999999997</v>
      </c>
      <c r="H392" s="13">
        <f t="shared" si="34"/>
        <v>2865.1499999999996</v>
      </c>
      <c r="I392" s="13">
        <f t="shared" si="35"/>
        <v>3380.02</v>
      </c>
      <c r="J392" s="13">
        <f t="shared" si="36"/>
        <v>4523.139999999999</v>
      </c>
      <c r="K392" s="13" t="str">
        <f t="shared" si="37"/>
        <v>0</v>
      </c>
      <c r="L392" s="13" t="str">
        <f t="shared" si="37"/>
        <v>106,37</v>
      </c>
      <c r="M392" s="14"/>
      <c r="N392" s="33"/>
      <c r="O392" s="34"/>
      <c r="P392" s="34">
        <v>0</v>
      </c>
      <c r="Q392" s="34">
        <v>106.37</v>
      </c>
    </row>
    <row r="393" spans="1:17" s="12" customFormat="1" ht="14.25" customHeight="1">
      <c r="A393" s="39" t="s">
        <v>1214</v>
      </c>
      <c r="B393" s="39">
        <v>0</v>
      </c>
      <c r="C393" s="39" t="s">
        <v>1215</v>
      </c>
      <c r="D393" s="39" t="s">
        <v>19</v>
      </c>
      <c r="E393" s="39" t="s">
        <v>1216</v>
      </c>
      <c r="F393" s="39" t="s">
        <v>1217</v>
      </c>
      <c r="G393" s="13">
        <f t="shared" si="33"/>
        <v>2519.7200000000003</v>
      </c>
      <c r="H393" s="13">
        <f t="shared" si="34"/>
        <v>2834.3</v>
      </c>
      <c r="I393" s="13">
        <f t="shared" si="35"/>
        <v>3349.17</v>
      </c>
      <c r="J393" s="13">
        <f t="shared" si="36"/>
        <v>4492.29</v>
      </c>
      <c r="K393" s="13" t="str">
        <f t="shared" si="37"/>
        <v>0</v>
      </c>
      <c r="L393" s="13" t="str">
        <f t="shared" si="37"/>
        <v>17,26</v>
      </c>
      <c r="M393" s="14"/>
      <c r="N393" s="33"/>
      <c r="O393" s="34"/>
      <c r="P393" s="34">
        <v>0</v>
      </c>
      <c r="Q393" s="34">
        <v>17.26</v>
      </c>
    </row>
    <row r="394" spans="1:17" s="12" customFormat="1" ht="14.25" customHeight="1">
      <c r="A394" s="39" t="s">
        <v>1214</v>
      </c>
      <c r="B394" s="39">
        <v>1</v>
      </c>
      <c r="C394" s="39" t="s">
        <v>32</v>
      </c>
      <c r="D394" s="39" t="s">
        <v>19</v>
      </c>
      <c r="E394" s="39" t="s">
        <v>1218</v>
      </c>
      <c r="F394" s="39" t="s">
        <v>1219</v>
      </c>
      <c r="G394" s="13">
        <f t="shared" si="33"/>
        <v>2118.49</v>
      </c>
      <c r="H394" s="13">
        <f t="shared" si="34"/>
        <v>2433.0699999999997</v>
      </c>
      <c r="I394" s="13">
        <f t="shared" si="35"/>
        <v>2947.94</v>
      </c>
      <c r="J394" s="13">
        <f t="shared" si="36"/>
        <v>4091.06</v>
      </c>
      <c r="K394" s="13" t="str">
        <f t="shared" si="37"/>
        <v>0</v>
      </c>
      <c r="L394" s="13" t="str">
        <f t="shared" si="37"/>
        <v>8,34</v>
      </c>
      <c r="M394" s="14"/>
      <c r="N394" s="33"/>
      <c r="O394" s="34"/>
      <c r="P394" s="34">
        <v>0</v>
      </c>
      <c r="Q394" s="34">
        <v>8.34</v>
      </c>
    </row>
    <row r="395" spans="1:17" s="12" customFormat="1" ht="14.25" customHeight="1">
      <c r="A395" s="39" t="s">
        <v>1214</v>
      </c>
      <c r="B395" s="39">
        <v>2</v>
      </c>
      <c r="C395" s="39" t="s">
        <v>1220</v>
      </c>
      <c r="D395" s="39" t="s">
        <v>19</v>
      </c>
      <c r="E395" s="39" t="s">
        <v>1221</v>
      </c>
      <c r="F395" s="39" t="s">
        <v>1222</v>
      </c>
      <c r="G395" s="13">
        <f t="shared" si="33"/>
        <v>2109.5299999999997</v>
      </c>
      <c r="H395" s="13">
        <f t="shared" si="34"/>
        <v>2424.1099999999997</v>
      </c>
      <c r="I395" s="13">
        <f t="shared" si="35"/>
        <v>2938.98</v>
      </c>
      <c r="J395" s="13">
        <f t="shared" si="36"/>
        <v>4082.1</v>
      </c>
      <c r="K395" s="13" t="str">
        <f t="shared" si="37"/>
        <v>0</v>
      </c>
      <c r="L395" s="13" t="str">
        <f t="shared" si="37"/>
        <v>64,75</v>
      </c>
      <c r="M395" s="14"/>
      <c r="N395" s="33"/>
      <c r="O395" s="34"/>
      <c r="P395" s="34">
        <v>0</v>
      </c>
      <c r="Q395" s="34">
        <v>64.75</v>
      </c>
    </row>
    <row r="396" spans="1:17" s="12" customFormat="1" ht="14.25" customHeight="1">
      <c r="A396" s="39" t="s">
        <v>1214</v>
      </c>
      <c r="B396" s="39">
        <v>3</v>
      </c>
      <c r="C396" s="39" t="s">
        <v>1223</v>
      </c>
      <c r="D396" s="39" t="s">
        <v>1224</v>
      </c>
      <c r="E396" s="39" t="s">
        <v>19</v>
      </c>
      <c r="F396" s="39" t="s">
        <v>1225</v>
      </c>
      <c r="G396" s="13">
        <f t="shared" si="33"/>
        <v>2011.25</v>
      </c>
      <c r="H396" s="13">
        <f t="shared" si="34"/>
        <v>2325.83</v>
      </c>
      <c r="I396" s="13">
        <f t="shared" si="35"/>
        <v>2840.7</v>
      </c>
      <c r="J396" s="13">
        <f t="shared" si="36"/>
        <v>3983.8199999999997</v>
      </c>
      <c r="K396" s="13" t="str">
        <f t="shared" si="37"/>
        <v>22,32</v>
      </c>
      <c r="L396" s="13" t="str">
        <f t="shared" si="37"/>
        <v>0</v>
      </c>
      <c r="M396" s="14"/>
      <c r="N396" s="33"/>
      <c r="O396" s="34"/>
      <c r="P396" s="34">
        <v>22.32</v>
      </c>
      <c r="Q396" s="34">
        <v>0</v>
      </c>
    </row>
    <row r="397" spans="1:17" s="12" customFormat="1" ht="14.25" customHeight="1">
      <c r="A397" s="39" t="s">
        <v>1214</v>
      </c>
      <c r="B397" s="39">
        <v>4</v>
      </c>
      <c r="C397" s="39" t="s">
        <v>1226</v>
      </c>
      <c r="D397" s="39" t="s">
        <v>1227</v>
      </c>
      <c r="E397" s="39" t="s">
        <v>19</v>
      </c>
      <c r="F397" s="39" t="s">
        <v>1228</v>
      </c>
      <c r="G397" s="13">
        <f t="shared" si="33"/>
        <v>1992.4</v>
      </c>
      <c r="H397" s="13">
        <f t="shared" si="34"/>
        <v>2306.98</v>
      </c>
      <c r="I397" s="13">
        <f t="shared" si="35"/>
        <v>2821.85</v>
      </c>
      <c r="J397" s="13">
        <f t="shared" si="36"/>
        <v>3964.97</v>
      </c>
      <c r="K397" s="13" t="str">
        <f t="shared" si="37"/>
        <v>61,6</v>
      </c>
      <c r="L397" s="13" t="str">
        <f t="shared" si="37"/>
        <v>0</v>
      </c>
      <c r="M397" s="14"/>
      <c r="N397" s="33"/>
      <c r="O397" s="34"/>
      <c r="P397" s="34">
        <v>61.6</v>
      </c>
      <c r="Q397" s="34">
        <v>0</v>
      </c>
    </row>
    <row r="398" spans="1:17" s="12" customFormat="1" ht="14.25" customHeight="1">
      <c r="A398" s="39" t="s">
        <v>1214</v>
      </c>
      <c r="B398" s="39">
        <v>5</v>
      </c>
      <c r="C398" s="39" t="s">
        <v>1229</v>
      </c>
      <c r="D398" s="39" t="s">
        <v>1230</v>
      </c>
      <c r="E398" s="39" t="s">
        <v>19</v>
      </c>
      <c r="F398" s="39" t="s">
        <v>1231</v>
      </c>
      <c r="G398" s="13">
        <f t="shared" si="33"/>
        <v>2121.02</v>
      </c>
      <c r="H398" s="13">
        <f t="shared" si="34"/>
        <v>2435.6</v>
      </c>
      <c r="I398" s="13">
        <f t="shared" si="35"/>
        <v>2950.4700000000003</v>
      </c>
      <c r="J398" s="13">
        <f t="shared" si="36"/>
        <v>4093.59</v>
      </c>
      <c r="K398" s="13" t="str">
        <f t="shared" si="37"/>
        <v>36,82</v>
      </c>
      <c r="L398" s="13" t="str">
        <f t="shared" si="37"/>
        <v>0</v>
      </c>
      <c r="M398" s="14"/>
      <c r="N398" s="33"/>
      <c r="O398" s="34"/>
      <c r="P398" s="34">
        <v>36.82</v>
      </c>
      <c r="Q398" s="34">
        <v>0</v>
      </c>
    </row>
    <row r="399" spans="1:17" s="12" customFormat="1" ht="14.25" customHeight="1">
      <c r="A399" s="39" t="s">
        <v>1214</v>
      </c>
      <c r="B399" s="39">
        <v>6</v>
      </c>
      <c r="C399" s="39" t="s">
        <v>1232</v>
      </c>
      <c r="D399" s="39" t="s">
        <v>1233</v>
      </c>
      <c r="E399" s="39" t="s">
        <v>19</v>
      </c>
      <c r="F399" s="39" t="s">
        <v>1234</v>
      </c>
      <c r="G399" s="13">
        <f t="shared" si="33"/>
        <v>2243.31</v>
      </c>
      <c r="H399" s="13">
        <f t="shared" si="34"/>
        <v>2557.89</v>
      </c>
      <c r="I399" s="13">
        <f t="shared" si="35"/>
        <v>3072.76</v>
      </c>
      <c r="J399" s="13">
        <f t="shared" si="36"/>
        <v>4215.88</v>
      </c>
      <c r="K399" s="13" t="str">
        <f t="shared" si="37"/>
        <v>73,73</v>
      </c>
      <c r="L399" s="13" t="str">
        <f t="shared" si="37"/>
        <v>0</v>
      </c>
      <c r="M399" s="14"/>
      <c r="N399" s="33"/>
      <c r="O399" s="34"/>
      <c r="P399" s="34">
        <v>73.73</v>
      </c>
      <c r="Q399" s="34">
        <v>0</v>
      </c>
    </row>
    <row r="400" spans="1:17" s="12" customFormat="1" ht="14.25" customHeight="1">
      <c r="A400" s="39" t="s">
        <v>1214</v>
      </c>
      <c r="B400" s="39">
        <v>7</v>
      </c>
      <c r="C400" s="39" t="s">
        <v>1235</v>
      </c>
      <c r="D400" s="39" t="s">
        <v>19</v>
      </c>
      <c r="E400" s="39" t="s">
        <v>1236</v>
      </c>
      <c r="F400" s="39" t="s">
        <v>1237</v>
      </c>
      <c r="G400" s="13">
        <f t="shared" si="33"/>
        <v>2566.29</v>
      </c>
      <c r="H400" s="13">
        <f t="shared" si="34"/>
        <v>2880.87</v>
      </c>
      <c r="I400" s="13">
        <f t="shared" si="35"/>
        <v>3395.74</v>
      </c>
      <c r="J400" s="13">
        <f t="shared" si="36"/>
        <v>4538.86</v>
      </c>
      <c r="K400" s="13" t="str">
        <f t="shared" si="37"/>
        <v>0</v>
      </c>
      <c r="L400" s="13" t="str">
        <f t="shared" si="37"/>
        <v>32,07</v>
      </c>
      <c r="M400" s="14"/>
      <c r="N400" s="33"/>
      <c r="O400" s="34"/>
      <c r="P400" s="34">
        <v>0</v>
      </c>
      <c r="Q400" s="34">
        <v>32.07</v>
      </c>
    </row>
    <row r="401" spans="1:17" s="12" customFormat="1" ht="14.25" customHeight="1">
      <c r="A401" s="39" t="s">
        <v>1214</v>
      </c>
      <c r="B401" s="39">
        <v>8</v>
      </c>
      <c r="C401" s="39" t="s">
        <v>1238</v>
      </c>
      <c r="D401" s="39" t="s">
        <v>1239</v>
      </c>
      <c r="E401" s="39" t="s">
        <v>19</v>
      </c>
      <c r="F401" s="39" t="s">
        <v>46</v>
      </c>
      <c r="G401" s="13">
        <f t="shared" si="33"/>
        <v>2606.73</v>
      </c>
      <c r="H401" s="13">
        <f t="shared" si="34"/>
        <v>2921.31</v>
      </c>
      <c r="I401" s="13">
        <f t="shared" si="35"/>
        <v>3436.1800000000003</v>
      </c>
      <c r="J401" s="13">
        <f t="shared" si="36"/>
        <v>4579.3</v>
      </c>
      <c r="K401" s="13" t="str">
        <f t="shared" si="37"/>
        <v>27,7</v>
      </c>
      <c r="L401" s="13" t="str">
        <f t="shared" si="37"/>
        <v>0</v>
      </c>
      <c r="M401" s="14"/>
      <c r="N401" s="33"/>
      <c r="O401" s="34"/>
      <c r="P401" s="34">
        <v>27.7</v>
      </c>
      <c r="Q401" s="34">
        <v>0</v>
      </c>
    </row>
    <row r="402" spans="1:17" s="12" customFormat="1" ht="14.25" customHeight="1">
      <c r="A402" s="39" t="s">
        <v>1214</v>
      </c>
      <c r="B402" s="39">
        <v>9</v>
      </c>
      <c r="C402" s="39" t="s">
        <v>1240</v>
      </c>
      <c r="D402" s="39" t="s">
        <v>19</v>
      </c>
      <c r="E402" s="39" t="s">
        <v>1241</v>
      </c>
      <c r="F402" s="39" t="s">
        <v>1242</v>
      </c>
      <c r="G402" s="13">
        <f t="shared" si="33"/>
        <v>2638.02</v>
      </c>
      <c r="H402" s="13">
        <f t="shared" si="34"/>
        <v>2952.6</v>
      </c>
      <c r="I402" s="13">
        <f t="shared" si="35"/>
        <v>3467.4700000000003</v>
      </c>
      <c r="J402" s="13">
        <f t="shared" si="36"/>
        <v>4610.59</v>
      </c>
      <c r="K402" s="13" t="str">
        <f t="shared" si="37"/>
        <v>0</v>
      </c>
      <c r="L402" s="13" t="str">
        <f t="shared" si="37"/>
        <v>0,95</v>
      </c>
      <c r="M402" s="14"/>
      <c r="N402" s="33"/>
      <c r="O402" s="34"/>
      <c r="P402" s="34">
        <v>0</v>
      </c>
      <c r="Q402" s="34">
        <v>0.95</v>
      </c>
    </row>
    <row r="403" spans="1:17" s="12" customFormat="1" ht="14.25" customHeight="1">
      <c r="A403" s="39" t="s">
        <v>1214</v>
      </c>
      <c r="B403" s="39">
        <v>10</v>
      </c>
      <c r="C403" s="39" t="s">
        <v>1243</v>
      </c>
      <c r="D403" s="39" t="s">
        <v>19</v>
      </c>
      <c r="E403" s="39" t="s">
        <v>1244</v>
      </c>
      <c r="F403" s="39" t="s">
        <v>1245</v>
      </c>
      <c r="G403" s="13">
        <f t="shared" si="33"/>
        <v>2639.01</v>
      </c>
      <c r="H403" s="13">
        <f t="shared" si="34"/>
        <v>2953.59</v>
      </c>
      <c r="I403" s="13">
        <f t="shared" si="35"/>
        <v>3468.46</v>
      </c>
      <c r="J403" s="13">
        <f t="shared" si="36"/>
        <v>4611.58</v>
      </c>
      <c r="K403" s="13" t="str">
        <f t="shared" si="37"/>
        <v>0</v>
      </c>
      <c r="L403" s="13" t="str">
        <f t="shared" si="37"/>
        <v>174,37</v>
      </c>
      <c r="M403" s="14"/>
      <c r="N403" s="33"/>
      <c r="O403" s="34"/>
      <c r="P403" s="34">
        <v>0</v>
      </c>
      <c r="Q403" s="34">
        <v>174.37</v>
      </c>
    </row>
    <row r="404" spans="1:17" s="12" customFormat="1" ht="14.25" customHeight="1">
      <c r="A404" s="39" t="s">
        <v>1214</v>
      </c>
      <c r="B404" s="39">
        <v>11</v>
      </c>
      <c r="C404" s="39" t="s">
        <v>1246</v>
      </c>
      <c r="D404" s="39" t="s">
        <v>19</v>
      </c>
      <c r="E404" s="39" t="s">
        <v>1247</v>
      </c>
      <c r="F404" s="39" t="s">
        <v>1248</v>
      </c>
      <c r="G404" s="13">
        <f t="shared" si="33"/>
        <v>2631.91</v>
      </c>
      <c r="H404" s="13">
        <f t="shared" si="34"/>
        <v>2946.49</v>
      </c>
      <c r="I404" s="13">
        <f t="shared" si="35"/>
        <v>3461.36</v>
      </c>
      <c r="J404" s="13">
        <f t="shared" si="36"/>
        <v>4604.48</v>
      </c>
      <c r="K404" s="13" t="str">
        <f t="shared" si="37"/>
        <v>0</v>
      </c>
      <c r="L404" s="13" t="str">
        <f t="shared" si="37"/>
        <v>207,86</v>
      </c>
      <c r="M404" s="14"/>
      <c r="N404" s="33"/>
      <c r="O404" s="34"/>
      <c r="P404" s="34">
        <v>0</v>
      </c>
      <c r="Q404" s="34">
        <v>207.86</v>
      </c>
    </row>
    <row r="405" spans="1:17" s="12" customFormat="1" ht="14.25" customHeight="1">
      <c r="A405" s="39" t="s">
        <v>1214</v>
      </c>
      <c r="B405" s="39">
        <v>12</v>
      </c>
      <c r="C405" s="39" t="s">
        <v>1249</v>
      </c>
      <c r="D405" s="39" t="s">
        <v>19</v>
      </c>
      <c r="E405" s="39" t="s">
        <v>1250</v>
      </c>
      <c r="F405" s="39" t="s">
        <v>1251</v>
      </c>
      <c r="G405" s="13">
        <f t="shared" si="33"/>
        <v>2623.87</v>
      </c>
      <c r="H405" s="13">
        <f t="shared" si="34"/>
        <v>2938.45</v>
      </c>
      <c r="I405" s="13">
        <f t="shared" si="35"/>
        <v>3453.3199999999997</v>
      </c>
      <c r="J405" s="13">
        <f t="shared" si="36"/>
        <v>4596.44</v>
      </c>
      <c r="K405" s="13" t="str">
        <f t="shared" si="37"/>
        <v>0</v>
      </c>
      <c r="L405" s="13" t="str">
        <f t="shared" si="37"/>
        <v>166,67</v>
      </c>
      <c r="M405" s="14"/>
      <c r="N405" s="33"/>
      <c r="O405" s="34"/>
      <c r="P405" s="34">
        <v>0</v>
      </c>
      <c r="Q405" s="34">
        <v>166.67</v>
      </c>
    </row>
    <row r="406" spans="1:17" s="12" customFormat="1" ht="14.25" customHeight="1">
      <c r="A406" s="39" t="s">
        <v>1214</v>
      </c>
      <c r="B406" s="39">
        <v>13</v>
      </c>
      <c r="C406" s="39" t="s">
        <v>1252</v>
      </c>
      <c r="D406" s="39" t="s">
        <v>19</v>
      </c>
      <c r="E406" s="39" t="s">
        <v>1253</v>
      </c>
      <c r="F406" s="39" t="s">
        <v>1254</v>
      </c>
      <c r="G406" s="13">
        <f t="shared" si="33"/>
        <v>2622.44</v>
      </c>
      <c r="H406" s="13">
        <f t="shared" si="34"/>
        <v>2937.02</v>
      </c>
      <c r="I406" s="13">
        <f t="shared" si="35"/>
        <v>3451.8900000000003</v>
      </c>
      <c r="J406" s="13">
        <f t="shared" si="36"/>
        <v>4595.01</v>
      </c>
      <c r="K406" s="13" t="str">
        <f t="shared" si="37"/>
        <v>0</v>
      </c>
      <c r="L406" s="13" t="str">
        <f t="shared" si="37"/>
        <v>158,95</v>
      </c>
      <c r="M406" s="14"/>
      <c r="N406" s="33"/>
      <c r="O406" s="34"/>
      <c r="P406" s="34">
        <v>0</v>
      </c>
      <c r="Q406" s="34">
        <v>158.95</v>
      </c>
    </row>
    <row r="407" spans="1:17" s="12" customFormat="1" ht="14.25" customHeight="1">
      <c r="A407" s="39" t="s">
        <v>1214</v>
      </c>
      <c r="B407" s="39">
        <v>14</v>
      </c>
      <c r="C407" s="39" t="s">
        <v>1255</v>
      </c>
      <c r="D407" s="39" t="s">
        <v>1256</v>
      </c>
      <c r="E407" s="39" t="s">
        <v>19</v>
      </c>
      <c r="F407" s="39" t="s">
        <v>1257</v>
      </c>
      <c r="G407" s="13">
        <f t="shared" si="33"/>
        <v>2620.91</v>
      </c>
      <c r="H407" s="13">
        <f t="shared" si="34"/>
        <v>2935.49</v>
      </c>
      <c r="I407" s="13">
        <f t="shared" si="35"/>
        <v>3450.36</v>
      </c>
      <c r="J407" s="13">
        <f t="shared" si="36"/>
        <v>4593.48</v>
      </c>
      <c r="K407" s="13" t="str">
        <f t="shared" si="37"/>
        <v>102,28</v>
      </c>
      <c r="L407" s="13" t="str">
        <f t="shared" si="37"/>
        <v>0</v>
      </c>
      <c r="M407" s="14"/>
      <c r="N407" s="33"/>
      <c r="O407" s="34"/>
      <c r="P407" s="34">
        <v>102.28</v>
      </c>
      <c r="Q407" s="34">
        <v>0</v>
      </c>
    </row>
    <row r="408" spans="1:17" s="12" customFormat="1" ht="14.25" customHeight="1">
      <c r="A408" s="39" t="s">
        <v>1214</v>
      </c>
      <c r="B408" s="39">
        <v>15</v>
      </c>
      <c r="C408" s="39" t="s">
        <v>1258</v>
      </c>
      <c r="D408" s="39" t="s">
        <v>1259</v>
      </c>
      <c r="E408" s="39" t="s">
        <v>19</v>
      </c>
      <c r="F408" s="39" t="s">
        <v>1260</v>
      </c>
      <c r="G408" s="13">
        <f t="shared" si="33"/>
        <v>2622.24</v>
      </c>
      <c r="H408" s="13">
        <f t="shared" si="34"/>
        <v>2936.8199999999997</v>
      </c>
      <c r="I408" s="13">
        <f t="shared" si="35"/>
        <v>3451.69</v>
      </c>
      <c r="J408" s="13">
        <f t="shared" si="36"/>
        <v>4594.8099999999995</v>
      </c>
      <c r="K408" s="13" t="str">
        <f t="shared" si="37"/>
        <v>89,91</v>
      </c>
      <c r="L408" s="13" t="str">
        <f t="shared" si="37"/>
        <v>0</v>
      </c>
      <c r="M408" s="14"/>
      <c r="N408" s="33"/>
      <c r="O408" s="34"/>
      <c r="P408" s="34">
        <v>89.91</v>
      </c>
      <c r="Q408" s="34">
        <v>0</v>
      </c>
    </row>
    <row r="409" spans="1:17" s="12" customFormat="1" ht="14.25" customHeight="1">
      <c r="A409" s="39" t="s">
        <v>1214</v>
      </c>
      <c r="B409" s="39">
        <v>16</v>
      </c>
      <c r="C409" s="39" t="s">
        <v>1261</v>
      </c>
      <c r="D409" s="39" t="s">
        <v>1262</v>
      </c>
      <c r="E409" s="39" t="s">
        <v>19</v>
      </c>
      <c r="F409" s="39" t="s">
        <v>1263</v>
      </c>
      <c r="G409" s="13">
        <f t="shared" si="33"/>
        <v>2624.63</v>
      </c>
      <c r="H409" s="13">
        <f t="shared" si="34"/>
        <v>2939.21</v>
      </c>
      <c r="I409" s="13">
        <f t="shared" si="35"/>
        <v>3454.08</v>
      </c>
      <c r="J409" s="13">
        <f t="shared" si="36"/>
        <v>4597.2</v>
      </c>
      <c r="K409" s="13" t="str">
        <f t="shared" si="37"/>
        <v>106,67</v>
      </c>
      <c r="L409" s="13" t="str">
        <f t="shared" si="37"/>
        <v>0</v>
      </c>
      <c r="M409" s="14"/>
      <c r="N409" s="33"/>
      <c r="O409" s="34"/>
      <c r="P409" s="34">
        <v>106.67</v>
      </c>
      <c r="Q409" s="34">
        <v>0</v>
      </c>
    </row>
    <row r="410" spans="1:17" s="12" customFormat="1" ht="14.25" customHeight="1">
      <c r="A410" s="39" t="s">
        <v>1214</v>
      </c>
      <c r="B410" s="39">
        <v>17</v>
      </c>
      <c r="C410" s="39" t="s">
        <v>1264</v>
      </c>
      <c r="D410" s="39" t="s">
        <v>1265</v>
      </c>
      <c r="E410" s="39" t="s">
        <v>19</v>
      </c>
      <c r="F410" s="39" t="s">
        <v>1266</v>
      </c>
      <c r="G410" s="13">
        <f t="shared" si="33"/>
        <v>2671.31</v>
      </c>
      <c r="H410" s="13">
        <f t="shared" si="34"/>
        <v>2985.89</v>
      </c>
      <c r="I410" s="13">
        <f t="shared" si="35"/>
        <v>3500.76</v>
      </c>
      <c r="J410" s="13">
        <f t="shared" si="36"/>
        <v>4643.88</v>
      </c>
      <c r="K410" s="13" t="str">
        <f t="shared" si="37"/>
        <v>124,39</v>
      </c>
      <c r="L410" s="13" t="str">
        <f t="shared" si="37"/>
        <v>0</v>
      </c>
      <c r="M410" s="14"/>
      <c r="N410" s="33"/>
      <c r="O410" s="34"/>
      <c r="P410" s="34">
        <v>124.39</v>
      </c>
      <c r="Q410" s="34">
        <v>0</v>
      </c>
    </row>
    <row r="411" spans="1:17" s="12" customFormat="1" ht="14.25" customHeight="1">
      <c r="A411" s="39" t="s">
        <v>1214</v>
      </c>
      <c r="B411" s="39">
        <v>18</v>
      </c>
      <c r="C411" s="39" t="s">
        <v>1267</v>
      </c>
      <c r="D411" s="39" t="s">
        <v>19</v>
      </c>
      <c r="E411" s="39" t="s">
        <v>52</v>
      </c>
      <c r="F411" s="39" t="s">
        <v>1268</v>
      </c>
      <c r="G411" s="13">
        <f t="shared" si="33"/>
        <v>2716.91</v>
      </c>
      <c r="H411" s="13">
        <f t="shared" si="34"/>
        <v>3031.49</v>
      </c>
      <c r="I411" s="13">
        <f t="shared" si="35"/>
        <v>3546.36</v>
      </c>
      <c r="J411" s="13">
        <f t="shared" si="36"/>
        <v>4689.48</v>
      </c>
      <c r="K411" s="13" t="str">
        <f t="shared" si="37"/>
        <v>0</v>
      </c>
      <c r="L411" s="13" t="str">
        <f t="shared" si="37"/>
        <v>3,81</v>
      </c>
      <c r="M411" s="14"/>
      <c r="N411" s="33"/>
      <c r="O411" s="34"/>
      <c r="P411" s="34">
        <v>0</v>
      </c>
      <c r="Q411" s="34">
        <v>3.81</v>
      </c>
    </row>
    <row r="412" spans="1:17" s="12" customFormat="1" ht="14.25" customHeight="1">
      <c r="A412" s="39" t="s">
        <v>1214</v>
      </c>
      <c r="B412" s="39">
        <v>19</v>
      </c>
      <c r="C412" s="39" t="s">
        <v>1269</v>
      </c>
      <c r="D412" s="39" t="s">
        <v>19</v>
      </c>
      <c r="E412" s="39" t="s">
        <v>1270</v>
      </c>
      <c r="F412" s="39" t="s">
        <v>1271</v>
      </c>
      <c r="G412" s="13">
        <f t="shared" si="33"/>
        <v>2698.2200000000003</v>
      </c>
      <c r="H412" s="13">
        <f t="shared" si="34"/>
        <v>3012.8</v>
      </c>
      <c r="I412" s="13">
        <f t="shared" si="35"/>
        <v>3527.67</v>
      </c>
      <c r="J412" s="13">
        <f t="shared" si="36"/>
        <v>4670.79</v>
      </c>
      <c r="K412" s="13" t="str">
        <f t="shared" si="37"/>
        <v>0</v>
      </c>
      <c r="L412" s="13" t="str">
        <f t="shared" si="37"/>
        <v>3,98</v>
      </c>
      <c r="M412" s="14"/>
      <c r="N412" s="33"/>
      <c r="O412" s="34"/>
      <c r="P412" s="34">
        <v>0</v>
      </c>
      <c r="Q412" s="34">
        <v>3.98</v>
      </c>
    </row>
    <row r="413" spans="1:17" s="12" customFormat="1" ht="14.25" customHeight="1">
      <c r="A413" s="39" t="s">
        <v>1214</v>
      </c>
      <c r="B413" s="39">
        <v>20</v>
      </c>
      <c r="C413" s="39" t="s">
        <v>1272</v>
      </c>
      <c r="D413" s="39" t="s">
        <v>19</v>
      </c>
      <c r="E413" s="39" t="s">
        <v>1273</v>
      </c>
      <c r="F413" s="39" t="s">
        <v>1274</v>
      </c>
      <c r="G413" s="13">
        <f t="shared" si="33"/>
        <v>2655.19</v>
      </c>
      <c r="H413" s="13">
        <f t="shared" si="34"/>
        <v>2969.77</v>
      </c>
      <c r="I413" s="13">
        <f t="shared" si="35"/>
        <v>3484.6400000000003</v>
      </c>
      <c r="J413" s="13">
        <f t="shared" si="36"/>
        <v>4627.76</v>
      </c>
      <c r="K413" s="13" t="str">
        <f t="shared" si="37"/>
        <v>0</v>
      </c>
      <c r="L413" s="13" t="str">
        <f t="shared" si="37"/>
        <v>38,65</v>
      </c>
      <c r="M413" s="14"/>
      <c r="N413" s="33"/>
      <c r="O413" s="34"/>
      <c r="P413" s="34">
        <v>0</v>
      </c>
      <c r="Q413" s="34">
        <v>38.65</v>
      </c>
    </row>
    <row r="414" spans="1:17" s="12" customFormat="1" ht="14.25" customHeight="1">
      <c r="A414" s="39" t="s">
        <v>1214</v>
      </c>
      <c r="B414" s="39">
        <v>21</v>
      </c>
      <c r="C414" s="39" t="s">
        <v>1275</v>
      </c>
      <c r="D414" s="39" t="s">
        <v>19</v>
      </c>
      <c r="E414" s="39" t="s">
        <v>1276</v>
      </c>
      <c r="F414" s="39" t="s">
        <v>1277</v>
      </c>
      <c r="G414" s="13">
        <f t="shared" si="33"/>
        <v>2624.64</v>
      </c>
      <c r="H414" s="13">
        <f t="shared" si="34"/>
        <v>2939.22</v>
      </c>
      <c r="I414" s="13">
        <f t="shared" si="35"/>
        <v>3454.09</v>
      </c>
      <c r="J414" s="13">
        <f t="shared" si="36"/>
        <v>4597.21</v>
      </c>
      <c r="K414" s="13" t="str">
        <f t="shared" si="37"/>
        <v>0</v>
      </c>
      <c r="L414" s="13" t="str">
        <f t="shared" si="37"/>
        <v>94,43</v>
      </c>
      <c r="M414" s="14"/>
      <c r="N414" s="33"/>
      <c r="O414" s="34"/>
      <c r="P414" s="34">
        <v>0</v>
      </c>
      <c r="Q414" s="34">
        <v>94.43</v>
      </c>
    </row>
    <row r="415" spans="1:17" s="12" customFormat="1" ht="14.25" customHeight="1">
      <c r="A415" s="39" t="s">
        <v>1214</v>
      </c>
      <c r="B415" s="39">
        <v>22</v>
      </c>
      <c r="C415" s="39" t="s">
        <v>1278</v>
      </c>
      <c r="D415" s="39" t="s">
        <v>19</v>
      </c>
      <c r="E415" s="39" t="s">
        <v>1279</v>
      </c>
      <c r="F415" s="39" t="s">
        <v>1280</v>
      </c>
      <c r="G415" s="13">
        <f t="shared" si="33"/>
        <v>2539.1800000000003</v>
      </c>
      <c r="H415" s="13">
        <f t="shared" si="34"/>
        <v>2853.76</v>
      </c>
      <c r="I415" s="13">
        <f t="shared" si="35"/>
        <v>3368.63</v>
      </c>
      <c r="J415" s="13">
        <f t="shared" si="36"/>
        <v>4511.75</v>
      </c>
      <c r="K415" s="13" t="str">
        <f t="shared" si="37"/>
        <v>0</v>
      </c>
      <c r="L415" s="13" t="str">
        <f t="shared" si="37"/>
        <v>201,57</v>
      </c>
      <c r="M415" s="14"/>
      <c r="N415" s="33"/>
      <c r="O415" s="34"/>
      <c r="P415" s="34">
        <v>0</v>
      </c>
      <c r="Q415" s="34">
        <v>201.57</v>
      </c>
    </row>
    <row r="416" spans="1:17" s="12" customFormat="1" ht="14.25" customHeight="1">
      <c r="A416" s="39" t="s">
        <v>1214</v>
      </c>
      <c r="B416" s="39">
        <v>23</v>
      </c>
      <c r="C416" s="39" t="s">
        <v>1281</v>
      </c>
      <c r="D416" s="39" t="s">
        <v>19</v>
      </c>
      <c r="E416" s="39" t="s">
        <v>1282</v>
      </c>
      <c r="F416" s="39" t="s">
        <v>1283</v>
      </c>
      <c r="G416" s="13">
        <f t="shared" si="33"/>
        <v>2197.42</v>
      </c>
      <c r="H416" s="13">
        <f t="shared" si="34"/>
        <v>2512</v>
      </c>
      <c r="I416" s="13">
        <f t="shared" si="35"/>
        <v>3026.87</v>
      </c>
      <c r="J416" s="13">
        <f t="shared" si="36"/>
        <v>4169.99</v>
      </c>
      <c r="K416" s="13" t="str">
        <f t="shared" si="37"/>
        <v>0</v>
      </c>
      <c r="L416" s="13" t="str">
        <f t="shared" si="37"/>
        <v>1146,09</v>
      </c>
      <c r="M416" s="14"/>
      <c r="N416" s="33"/>
      <c r="O416" s="34"/>
      <c r="P416" s="34">
        <v>0</v>
      </c>
      <c r="Q416" s="34">
        <v>1146.09</v>
      </c>
    </row>
    <row r="417" spans="1:17" s="12" customFormat="1" ht="14.25" customHeight="1">
      <c r="A417" s="39" t="s">
        <v>1284</v>
      </c>
      <c r="B417" s="39">
        <v>0</v>
      </c>
      <c r="C417" s="39" t="s">
        <v>1285</v>
      </c>
      <c r="D417" s="39" t="s">
        <v>19</v>
      </c>
      <c r="E417" s="39" t="s">
        <v>1286</v>
      </c>
      <c r="F417" s="39" t="s">
        <v>1287</v>
      </c>
      <c r="G417" s="13">
        <f t="shared" si="33"/>
        <v>2069.8199999999997</v>
      </c>
      <c r="H417" s="13">
        <f t="shared" si="34"/>
        <v>2384.3999999999996</v>
      </c>
      <c r="I417" s="13">
        <f t="shared" si="35"/>
        <v>2899.27</v>
      </c>
      <c r="J417" s="13">
        <f t="shared" si="36"/>
        <v>4042.39</v>
      </c>
      <c r="K417" s="13" t="str">
        <f t="shared" si="37"/>
        <v>0</v>
      </c>
      <c r="L417" s="13" t="str">
        <f t="shared" si="37"/>
        <v>152,02</v>
      </c>
      <c r="M417" s="14"/>
      <c r="N417" s="33"/>
      <c r="O417" s="34"/>
      <c r="P417" s="34">
        <v>0</v>
      </c>
      <c r="Q417" s="34">
        <v>152.02</v>
      </c>
    </row>
    <row r="418" spans="1:17" s="12" customFormat="1" ht="14.25" customHeight="1">
      <c r="A418" s="39" t="s">
        <v>1284</v>
      </c>
      <c r="B418" s="39">
        <v>1</v>
      </c>
      <c r="C418" s="39" t="s">
        <v>1288</v>
      </c>
      <c r="D418" s="39" t="s">
        <v>19</v>
      </c>
      <c r="E418" s="39" t="s">
        <v>1289</v>
      </c>
      <c r="F418" s="39" t="s">
        <v>1290</v>
      </c>
      <c r="G418" s="13">
        <f aca="true" t="shared" si="38" ref="G418:G481">C418+$Q$3</f>
        <v>2006.56</v>
      </c>
      <c r="H418" s="13">
        <f aca="true" t="shared" si="39" ref="H418:H481">C418+$R$3</f>
        <v>2321.14</v>
      </c>
      <c r="I418" s="13">
        <f aca="true" t="shared" si="40" ref="I418:I481">C418+$S$3</f>
        <v>2836.01</v>
      </c>
      <c r="J418" s="13">
        <f aca="true" t="shared" si="41" ref="J418:J481">C418+$T$3</f>
        <v>3979.13</v>
      </c>
      <c r="K418" s="13" t="str">
        <f t="shared" si="37"/>
        <v>0</v>
      </c>
      <c r="L418" s="13" t="str">
        <f t="shared" si="37"/>
        <v>209,66</v>
      </c>
      <c r="M418" s="14"/>
      <c r="N418" s="33"/>
      <c r="O418" s="34"/>
      <c r="P418" s="34">
        <v>0</v>
      </c>
      <c r="Q418" s="34">
        <v>209.66</v>
      </c>
    </row>
    <row r="419" spans="1:17" s="12" customFormat="1" ht="14.25" customHeight="1">
      <c r="A419" s="39" t="s">
        <v>1284</v>
      </c>
      <c r="B419" s="39">
        <v>2</v>
      </c>
      <c r="C419" s="39" t="s">
        <v>1291</v>
      </c>
      <c r="D419" s="39" t="s">
        <v>19</v>
      </c>
      <c r="E419" s="39" t="s">
        <v>1292</v>
      </c>
      <c r="F419" s="39" t="s">
        <v>1293</v>
      </c>
      <c r="G419" s="13">
        <f t="shared" si="38"/>
        <v>1968</v>
      </c>
      <c r="H419" s="13">
        <f t="shared" si="39"/>
        <v>2282.58</v>
      </c>
      <c r="I419" s="13">
        <f t="shared" si="40"/>
        <v>2797.45</v>
      </c>
      <c r="J419" s="13">
        <f t="shared" si="41"/>
        <v>3940.5699999999997</v>
      </c>
      <c r="K419" s="13" t="str">
        <f t="shared" si="37"/>
        <v>0</v>
      </c>
      <c r="L419" s="13" t="str">
        <f t="shared" si="37"/>
        <v>141,08</v>
      </c>
      <c r="M419" s="14"/>
      <c r="N419" s="33"/>
      <c r="O419" s="34"/>
      <c r="P419" s="34">
        <v>0</v>
      </c>
      <c r="Q419" s="34">
        <v>141.08</v>
      </c>
    </row>
    <row r="420" spans="1:17" s="12" customFormat="1" ht="14.25" customHeight="1">
      <c r="A420" s="39" t="s">
        <v>1284</v>
      </c>
      <c r="B420" s="39">
        <v>3</v>
      </c>
      <c r="C420" s="39" t="s">
        <v>1294</v>
      </c>
      <c r="D420" s="39" t="s">
        <v>19</v>
      </c>
      <c r="E420" s="39" t="s">
        <v>1295</v>
      </c>
      <c r="F420" s="39" t="s">
        <v>1296</v>
      </c>
      <c r="G420" s="13">
        <f t="shared" si="38"/>
        <v>1939.15</v>
      </c>
      <c r="H420" s="13">
        <f t="shared" si="39"/>
        <v>2253.73</v>
      </c>
      <c r="I420" s="13">
        <f t="shared" si="40"/>
        <v>2768.6</v>
      </c>
      <c r="J420" s="13">
        <f t="shared" si="41"/>
        <v>3911.72</v>
      </c>
      <c r="K420" s="13" t="str">
        <f t="shared" si="37"/>
        <v>0</v>
      </c>
      <c r="L420" s="13" t="str">
        <f t="shared" si="37"/>
        <v>188,14</v>
      </c>
      <c r="M420" s="14"/>
      <c r="N420" s="33"/>
      <c r="O420" s="34"/>
      <c r="P420" s="34">
        <v>0</v>
      </c>
      <c r="Q420" s="34">
        <v>188.14</v>
      </c>
    </row>
    <row r="421" spans="1:17" s="12" customFormat="1" ht="14.25" customHeight="1">
      <c r="A421" s="39" t="s">
        <v>1284</v>
      </c>
      <c r="B421" s="39">
        <v>4</v>
      </c>
      <c r="C421" s="39" t="s">
        <v>1297</v>
      </c>
      <c r="D421" s="39" t="s">
        <v>19</v>
      </c>
      <c r="E421" s="39" t="s">
        <v>1298</v>
      </c>
      <c r="F421" s="39" t="s">
        <v>1299</v>
      </c>
      <c r="G421" s="13">
        <f t="shared" si="38"/>
        <v>2139.51</v>
      </c>
      <c r="H421" s="13">
        <f t="shared" si="39"/>
        <v>2454.09</v>
      </c>
      <c r="I421" s="13">
        <f t="shared" si="40"/>
        <v>2968.96</v>
      </c>
      <c r="J421" s="13">
        <f t="shared" si="41"/>
        <v>4112.08</v>
      </c>
      <c r="K421" s="13" t="str">
        <f t="shared" si="37"/>
        <v>0</v>
      </c>
      <c r="L421" s="13" t="str">
        <f t="shared" si="37"/>
        <v>81,41</v>
      </c>
      <c r="M421" s="14"/>
      <c r="N421" s="33"/>
      <c r="O421" s="34"/>
      <c r="P421" s="34">
        <v>0</v>
      </c>
      <c r="Q421" s="34">
        <v>81.41</v>
      </c>
    </row>
    <row r="422" spans="1:17" s="12" customFormat="1" ht="14.25" customHeight="1">
      <c r="A422" s="39" t="s">
        <v>1284</v>
      </c>
      <c r="B422" s="39">
        <v>5</v>
      </c>
      <c r="C422" s="39" t="s">
        <v>1300</v>
      </c>
      <c r="D422" s="39" t="s">
        <v>1301</v>
      </c>
      <c r="E422" s="39" t="s">
        <v>19</v>
      </c>
      <c r="F422" s="39" t="s">
        <v>1302</v>
      </c>
      <c r="G422" s="13">
        <f t="shared" si="38"/>
        <v>2127.85</v>
      </c>
      <c r="H422" s="13">
        <f t="shared" si="39"/>
        <v>2442.43</v>
      </c>
      <c r="I422" s="13">
        <f t="shared" si="40"/>
        <v>2957.3</v>
      </c>
      <c r="J422" s="13">
        <f t="shared" si="41"/>
        <v>4100.42</v>
      </c>
      <c r="K422" s="13" t="str">
        <f t="shared" si="37"/>
        <v>41,17</v>
      </c>
      <c r="L422" s="13" t="str">
        <f t="shared" si="37"/>
        <v>0</v>
      </c>
      <c r="M422" s="14"/>
      <c r="N422" s="33"/>
      <c r="O422" s="34"/>
      <c r="P422" s="34">
        <v>41.17</v>
      </c>
      <c r="Q422" s="34">
        <v>0</v>
      </c>
    </row>
    <row r="423" spans="1:17" s="12" customFormat="1" ht="14.25" customHeight="1">
      <c r="A423" s="39" t="s">
        <v>1284</v>
      </c>
      <c r="B423" s="39">
        <v>6</v>
      </c>
      <c r="C423" s="39" t="s">
        <v>1303</v>
      </c>
      <c r="D423" s="39" t="s">
        <v>1304</v>
      </c>
      <c r="E423" s="39" t="s">
        <v>19</v>
      </c>
      <c r="F423" s="39" t="s">
        <v>1305</v>
      </c>
      <c r="G423" s="13">
        <f t="shared" si="38"/>
        <v>2545.12</v>
      </c>
      <c r="H423" s="13">
        <f t="shared" si="39"/>
        <v>2859.7</v>
      </c>
      <c r="I423" s="13">
        <f t="shared" si="40"/>
        <v>3374.5699999999997</v>
      </c>
      <c r="J423" s="13">
        <f t="shared" si="41"/>
        <v>4517.69</v>
      </c>
      <c r="K423" s="13" t="str">
        <f t="shared" si="37"/>
        <v>29,93</v>
      </c>
      <c r="L423" s="13" t="str">
        <f t="shared" si="37"/>
        <v>0</v>
      </c>
      <c r="M423" s="14"/>
      <c r="N423" s="33"/>
      <c r="O423" s="34"/>
      <c r="P423" s="34">
        <v>29.93</v>
      </c>
      <c r="Q423" s="34">
        <v>0</v>
      </c>
    </row>
    <row r="424" spans="1:17" s="12" customFormat="1" ht="14.25" customHeight="1">
      <c r="A424" s="39" t="s">
        <v>1284</v>
      </c>
      <c r="B424" s="39">
        <v>7</v>
      </c>
      <c r="C424" s="39" t="s">
        <v>1306</v>
      </c>
      <c r="D424" s="39" t="s">
        <v>19</v>
      </c>
      <c r="E424" s="39" t="s">
        <v>1307</v>
      </c>
      <c r="F424" s="39" t="s">
        <v>1308</v>
      </c>
      <c r="G424" s="13">
        <f t="shared" si="38"/>
        <v>2606.4700000000003</v>
      </c>
      <c r="H424" s="13">
        <f t="shared" si="39"/>
        <v>2921.05</v>
      </c>
      <c r="I424" s="13">
        <f t="shared" si="40"/>
        <v>3435.92</v>
      </c>
      <c r="J424" s="13">
        <f t="shared" si="41"/>
        <v>4579.04</v>
      </c>
      <c r="K424" s="13" t="str">
        <f t="shared" si="37"/>
        <v>0</v>
      </c>
      <c r="L424" s="13" t="str">
        <f t="shared" si="37"/>
        <v>51,23</v>
      </c>
      <c r="M424" s="14"/>
      <c r="N424" s="33"/>
      <c r="O424" s="34"/>
      <c r="P424" s="34">
        <v>0</v>
      </c>
      <c r="Q424" s="34">
        <v>51.23</v>
      </c>
    </row>
    <row r="425" spans="1:17" s="12" customFormat="1" ht="14.25" customHeight="1">
      <c r="A425" s="39" t="s">
        <v>1284</v>
      </c>
      <c r="B425" s="39">
        <v>8</v>
      </c>
      <c r="C425" s="39" t="s">
        <v>1309</v>
      </c>
      <c r="D425" s="39" t="s">
        <v>19</v>
      </c>
      <c r="E425" s="39" t="s">
        <v>1310</v>
      </c>
      <c r="F425" s="39" t="s">
        <v>1311</v>
      </c>
      <c r="G425" s="13">
        <f t="shared" si="38"/>
        <v>2727.38</v>
      </c>
      <c r="H425" s="13">
        <f t="shared" si="39"/>
        <v>3041.96</v>
      </c>
      <c r="I425" s="13">
        <f t="shared" si="40"/>
        <v>3556.83</v>
      </c>
      <c r="J425" s="13">
        <f t="shared" si="41"/>
        <v>4699.95</v>
      </c>
      <c r="K425" s="13" t="str">
        <f t="shared" si="37"/>
        <v>0</v>
      </c>
      <c r="L425" s="13" t="str">
        <f t="shared" si="37"/>
        <v>72,42</v>
      </c>
      <c r="M425" s="14"/>
      <c r="N425" s="33"/>
      <c r="O425" s="34"/>
      <c r="P425" s="34">
        <v>0</v>
      </c>
      <c r="Q425" s="34">
        <v>72.42</v>
      </c>
    </row>
    <row r="426" spans="1:17" s="12" customFormat="1" ht="14.25" customHeight="1">
      <c r="A426" s="39" t="s">
        <v>1284</v>
      </c>
      <c r="B426" s="39">
        <v>9</v>
      </c>
      <c r="C426" s="39" t="s">
        <v>1312</v>
      </c>
      <c r="D426" s="39" t="s">
        <v>19</v>
      </c>
      <c r="E426" s="39" t="s">
        <v>42</v>
      </c>
      <c r="F426" s="39" t="s">
        <v>1313</v>
      </c>
      <c r="G426" s="13">
        <f t="shared" si="38"/>
        <v>2793.13</v>
      </c>
      <c r="H426" s="13">
        <f t="shared" si="39"/>
        <v>3107.71</v>
      </c>
      <c r="I426" s="13">
        <f t="shared" si="40"/>
        <v>3622.58</v>
      </c>
      <c r="J426" s="13">
        <f t="shared" si="41"/>
        <v>4765.7</v>
      </c>
      <c r="K426" s="13" t="str">
        <f t="shared" si="37"/>
        <v>0</v>
      </c>
      <c r="L426" s="13" t="str">
        <f t="shared" si="37"/>
        <v>154,33</v>
      </c>
      <c r="M426" s="14"/>
      <c r="N426" s="33"/>
      <c r="O426" s="34"/>
      <c r="P426" s="34">
        <v>0</v>
      </c>
      <c r="Q426" s="34">
        <v>154.33</v>
      </c>
    </row>
    <row r="427" spans="1:17" s="12" customFormat="1" ht="14.25" customHeight="1">
      <c r="A427" s="39" t="s">
        <v>1284</v>
      </c>
      <c r="B427" s="39">
        <v>10</v>
      </c>
      <c r="C427" s="39" t="s">
        <v>1314</v>
      </c>
      <c r="D427" s="39" t="s">
        <v>19</v>
      </c>
      <c r="E427" s="39" t="s">
        <v>1315</v>
      </c>
      <c r="F427" s="39" t="s">
        <v>1316</v>
      </c>
      <c r="G427" s="13">
        <f t="shared" si="38"/>
        <v>2796.08</v>
      </c>
      <c r="H427" s="13">
        <f t="shared" si="39"/>
        <v>3110.66</v>
      </c>
      <c r="I427" s="13">
        <f t="shared" si="40"/>
        <v>3625.5299999999997</v>
      </c>
      <c r="J427" s="13">
        <f t="shared" si="41"/>
        <v>4768.65</v>
      </c>
      <c r="K427" s="13" t="str">
        <f t="shared" si="37"/>
        <v>0</v>
      </c>
      <c r="L427" s="13" t="str">
        <f t="shared" si="37"/>
        <v>271,92</v>
      </c>
      <c r="M427" s="14"/>
      <c r="N427" s="33"/>
      <c r="O427" s="34"/>
      <c r="P427" s="34">
        <v>0</v>
      </c>
      <c r="Q427" s="34">
        <v>271.92</v>
      </c>
    </row>
    <row r="428" spans="1:17" s="12" customFormat="1" ht="14.25" customHeight="1">
      <c r="A428" s="39" t="s">
        <v>1284</v>
      </c>
      <c r="B428" s="39">
        <v>11</v>
      </c>
      <c r="C428" s="39" t="s">
        <v>1317</v>
      </c>
      <c r="D428" s="39" t="s">
        <v>19</v>
      </c>
      <c r="E428" s="39" t="s">
        <v>1318</v>
      </c>
      <c r="F428" s="39" t="s">
        <v>1319</v>
      </c>
      <c r="G428" s="13">
        <f t="shared" si="38"/>
        <v>2782.3199999999997</v>
      </c>
      <c r="H428" s="13">
        <f t="shared" si="39"/>
        <v>3096.8999999999996</v>
      </c>
      <c r="I428" s="13">
        <f t="shared" si="40"/>
        <v>3611.77</v>
      </c>
      <c r="J428" s="13">
        <f t="shared" si="41"/>
        <v>4754.889999999999</v>
      </c>
      <c r="K428" s="13" t="str">
        <f t="shared" si="37"/>
        <v>0</v>
      </c>
      <c r="L428" s="13" t="str">
        <f t="shared" si="37"/>
        <v>224,71</v>
      </c>
      <c r="M428" s="14"/>
      <c r="N428" s="33"/>
      <c r="O428" s="34"/>
      <c r="P428" s="34">
        <v>0</v>
      </c>
      <c r="Q428" s="34">
        <v>224.71</v>
      </c>
    </row>
    <row r="429" spans="1:17" s="12" customFormat="1" ht="14.25" customHeight="1">
      <c r="A429" s="39" t="s">
        <v>1284</v>
      </c>
      <c r="B429" s="39">
        <v>12</v>
      </c>
      <c r="C429" s="39" t="s">
        <v>1320</v>
      </c>
      <c r="D429" s="39" t="s">
        <v>19</v>
      </c>
      <c r="E429" s="39" t="s">
        <v>1321</v>
      </c>
      <c r="F429" s="39" t="s">
        <v>1322</v>
      </c>
      <c r="G429" s="13">
        <f t="shared" si="38"/>
        <v>2768.51</v>
      </c>
      <c r="H429" s="13">
        <f t="shared" si="39"/>
        <v>3083.09</v>
      </c>
      <c r="I429" s="13">
        <f t="shared" si="40"/>
        <v>3597.96</v>
      </c>
      <c r="J429" s="13">
        <f t="shared" si="41"/>
        <v>4741.08</v>
      </c>
      <c r="K429" s="13" t="str">
        <f t="shared" si="37"/>
        <v>0</v>
      </c>
      <c r="L429" s="13" t="str">
        <f t="shared" si="37"/>
        <v>14,43</v>
      </c>
      <c r="M429" s="14"/>
      <c r="N429" s="33"/>
      <c r="O429" s="34"/>
      <c r="P429" s="34">
        <v>0</v>
      </c>
      <c r="Q429" s="34">
        <v>14.43</v>
      </c>
    </row>
    <row r="430" spans="1:17" s="12" customFormat="1" ht="14.25" customHeight="1">
      <c r="A430" s="39" t="s">
        <v>1284</v>
      </c>
      <c r="B430" s="39">
        <v>13</v>
      </c>
      <c r="C430" s="39" t="s">
        <v>1323</v>
      </c>
      <c r="D430" s="39" t="s">
        <v>1324</v>
      </c>
      <c r="E430" s="39" t="s">
        <v>19</v>
      </c>
      <c r="F430" s="39" t="s">
        <v>1325</v>
      </c>
      <c r="G430" s="13">
        <f t="shared" si="38"/>
        <v>2769.7799999999997</v>
      </c>
      <c r="H430" s="13">
        <f t="shared" si="39"/>
        <v>3084.3599999999997</v>
      </c>
      <c r="I430" s="13">
        <f t="shared" si="40"/>
        <v>3599.23</v>
      </c>
      <c r="J430" s="13">
        <f t="shared" si="41"/>
        <v>4742.35</v>
      </c>
      <c r="K430" s="13" t="str">
        <f t="shared" si="37"/>
        <v>0,89</v>
      </c>
      <c r="L430" s="13" t="str">
        <f t="shared" si="37"/>
        <v>0</v>
      </c>
      <c r="M430" s="14"/>
      <c r="N430" s="33"/>
      <c r="O430" s="34"/>
      <c r="P430" s="34">
        <v>0.89</v>
      </c>
      <c r="Q430" s="34">
        <v>0</v>
      </c>
    </row>
    <row r="431" spans="1:17" s="12" customFormat="1" ht="14.25" customHeight="1">
      <c r="A431" s="39" t="s">
        <v>1284</v>
      </c>
      <c r="B431" s="39">
        <v>14</v>
      </c>
      <c r="C431" s="39" t="s">
        <v>1326</v>
      </c>
      <c r="D431" s="39" t="s">
        <v>1327</v>
      </c>
      <c r="E431" s="39" t="s">
        <v>19</v>
      </c>
      <c r="F431" s="39" t="s">
        <v>1328</v>
      </c>
      <c r="G431" s="13">
        <f t="shared" si="38"/>
        <v>2767.84</v>
      </c>
      <c r="H431" s="13">
        <f t="shared" si="39"/>
        <v>3082.42</v>
      </c>
      <c r="I431" s="13">
        <f t="shared" si="40"/>
        <v>3597.29</v>
      </c>
      <c r="J431" s="13">
        <f t="shared" si="41"/>
        <v>4740.41</v>
      </c>
      <c r="K431" s="13" t="str">
        <f t="shared" si="37"/>
        <v>1542,71</v>
      </c>
      <c r="L431" s="13" t="str">
        <f t="shared" si="37"/>
        <v>0</v>
      </c>
      <c r="M431" s="14"/>
      <c r="N431" s="33"/>
      <c r="O431" s="34"/>
      <c r="P431" s="34">
        <v>1542.71</v>
      </c>
      <c r="Q431" s="34">
        <v>0</v>
      </c>
    </row>
    <row r="432" spans="1:17" s="12" customFormat="1" ht="14.25" customHeight="1">
      <c r="A432" s="39" t="s">
        <v>1284</v>
      </c>
      <c r="B432" s="39">
        <v>15</v>
      </c>
      <c r="C432" s="39" t="s">
        <v>1329</v>
      </c>
      <c r="D432" s="39" t="s">
        <v>360</v>
      </c>
      <c r="E432" s="39" t="s">
        <v>19</v>
      </c>
      <c r="F432" s="39" t="s">
        <v>1330</v>
      </c>
      <c r="G432" s="13">
        <f t="shared" si="38"/>
        <v>2730.2</v>
      </c>
      <c r="H432" s="13">
        <f t="shared" si="39"/>
        <v>3044.7799999999997</v>
      </c>
      <c r="I432" s="13">
        <f t="shared" si="40"/>
        <v>3559.65</v>
      </c>
      <c r="J432" s="13">
        <f t="shared" si="41"/>
        <v>4702.77</v>
      </c>
      <c r="K432" s="13" t="str">
        <f t="shared" si="37"/>
        <v>1472,62</v>
      </c>
      <c r="L432" s="13" t="str">
        <f t="shared" si="37"/>
        <v>0</v>
      </c>
      <c r="M432" s="14"/>
      <c r="N432" s="33"/>
      <c r="O432" s="34"/>
      <c r="P432" s="34">
        <v>1472.62</v>
      </c>
      <c r="Q432" s="34">
        <v>0</v>
      </c>
    </row>
    <row r="433" spans="1:17" s="12" customFormat="1" ht="14.25" customHeight="1">
      <c r="A433" s="39" t="s">
        <v>1284</v>
      </c>
      <c r="B433" s="39">
        <v>16</v>
      </c>
      <c r="C433" s="39" t="s">
        <v>1331</v>
      </c>
      <c r="D433" s="39" t="s">
        <v>1332</v>
      </c>
      <c r="E433" s="39" t="s">
        <v>19</v>
      </c>
      <c r="F433" s="39" t="s">
        <v>1333</v>
      </c>
      <c r="G433" s="13">
        <f t="shared" si="38"/>
        <v>2659.63</v>
      </c>
      <c r="H433" s="13">
        <f t="shared" si="39"/>
        <v>2974.21</v>
      </c>
      <c r="I433" s="13">
        <f t="shared" si="40"/>
        <v>3489.08</v>
      </c>
      <c r="J433" s="13">
        <f t="shared" si="41"/>
        <v>4632.2</v>
      </c>
      <c r="K433" s="13" t="str">
        <f t="shared" si="37"/>
        <v>1695,13</v>
      </c>
      <c r="L433" s="13" t="str">
        <f t="shared" si="37"/>
        <v>0</v>
      </c>
      <c r="M433" s="14"/>
      <c r="N433" s="33"/>
      <c r="O433" s="34"/>
      <c r="P433" s="34">
        <v>1695.13</v>
      </c>
      <c r="Q433" s="34">
        <v>0</v>
      </c>
    </row>
    <row r="434" spans="1:17" s="12" customFormat="1" ht="14.25" customHeight="1">
      <c r="A434" s="39" t="s">
        <v>1284</v>
      </c>
      <c r="B434" s="39">
        <v>17</v>
      </c>
      <c r="C434" s="39" t="s">
        <v>1334</v>
      </c>
      <c r="D434" s="39" t="s">
        <v>1335</v>
      </c>
      <c r="E434" s="39" t="s">
        <v>19</v>
      </c>
      <c r="F434" s="39" t="s">
        <v>1336</v>
      </c>
      <c r="G434" s="13">
        <f t="shared" si="38"/>
        <v>2809.25</v>
      </c>
      <c r="H434" s="13">
        <f t="shared" si="39"/>
        <v>3123.83</v>
      </c>
      <c r="I434" s="13">
        <f t="shared" si="40"/>
        <v>3638.7</v>
      </c>
      <c r="J434" s="13">
        <f t="shared" si="41"/>
        <v>4781.82</v>
      </c>
      <c r="K434" s="13" t="str">
        <f t="shared" si="37"/>
        <v>34,04</v>
      </c>
      <c r="L434" s="13" t="str">
        <f t="shared" si="37"/>
        <v>0</v>
      </c>
      <c r="M434" s="14"/>
      <c r="N434" s="33"/>
      <c r="O434" s="34"/>
      <c r="P434" s="34">
        <v>34.04</v>
      </c>
      <c r="Q434" s="34">
        <v>0</v>
      </c>
    </row>
    <row r="435" spans="1:17" s="12" customFormat="1" ht="14.25" customHeight="1">
      <c r="A435" s="39" t="s">
        <v>1284</v>
      </c>
      <c r="B435" s="39">
        <v>18</v>
      </c>
      <c r="C435" s="39" t="s">
        <v>1337</v>
      </c>
      <c r="D435" s="39" t="s">
        <v>19</v>
      </c>
      <c r="E435" s="39" t="s">
        <v>1338</v>
      </c>
      <c r="F435" s="39" t="s">
        <v>1339</v>
      </c>
      <c r="G435" s="13">
        <f t="shared" si="38"/>
        <v>2827.99</v>
      </c>
      <c r="H435" s="13">
        <f t="shared" si="39"/>
        <v>3142.5699999999997</v>
      </c>
      <c r="I435" s="13">
        <f t="shared" si="40"/>
        <v>3657.44</v>
      </c>
      <c r="J435" s="13">
        <f t="shared" si="41"/>
        <v>4800.5599999999995</v>
      </c>
      <c r="K435" s="13" t="str">
        <f t="shared" si="37"/>
        <v>0</v>
      </c>
      <c r="L435" s="13" t="str">
        <f t="shared" si="37"/>
        <v>172,92</v>
      </c>
      <c r="M435" s="14"/>
      <c r="N435" s="33"/>
      <c r="O435" s="34"/>
      <c r="P435" s="34">
        <v>0</v>
      </c>
      <c r="Q435" s="34">
        <v>172.92</v>
      </c>
    </row>
    <row r="436" spans="1:17" s="12" customFormat="1" ht="14.25" customHeight="1">
      <c r="A436" s="39" t="s">
        <v>1284</v>
      </c>
      <c r="B436" s="39">
        <v>19</v>
      </c>
      <c r="C436" s="39" t="s">
        <v>1340</v>
      </c>
      <c r="D436" s="39" t="s">
        <v>19</v>
      </c>
      <c r="E436" s="39" t="s">
        <v>1341</v>
      </c>
      <c r="F436" s="39" t="s">
        <v>1342</v>
      </c>
      <c r="G436" s="13">
        <f t="shared" si="38"/>
        <v>2817.84</v>
      </c>
      <c r="H436" s="13">
        <f t="shared" si="39"/>
        <v>3132.42</v>
      </c>
      <c r="I436" s="13">
        <f t="shared" si="40"/>
        <v>3647.29</v>
      </c>
      <c r="J436" s="13">
        <f t="shared" si="41"/>
        <v>4790.41</v>
      </c>
      <c r="K436" s="13" t="str">
        <f t="shared" si="37"/>
        <v>0</v>
      </c>
      <c r="L436" s="13" t="str">
        <f t="shared" si="37"/>
        <v>227,51</v>
      </c>
      <c r="M436" s="14"/>
      <c r="N436" s="33"/>
      <c r="O436" s="34"/>
      <c r="P436" s="34">
        <v>0</v>
      </c>
      <c r="Q436" s="34">
        <v>227.51</v>
      </c>
    </row>
    <row r="437" spans="1:17" s="12" customFormat="1" ht="14.25" customHeight="1">
      <c r="A437" s="39" t="s">
        <v>1284</v>
      </c>
      <c r="B437" s="39">
        <v>20</v>
      </c>
      <c r="C437" s="39" t="s">
        <v>1343</v>
      </c>
      <c r="D437" s="39" t="s">
        <v>19</v>
      </c>
      <c r="E437" s="39" t="s">
        <v>1344</v>
      </c>
      <c r="F437" s="39" t="s">
        <v>1345</v>
      </c>
      <c r="G437" s="13">
        <f t="shared" si="38"/>
        <v>2800.56</v>
      </c>
      <c r="H437" s="13">
        <f t="shared" si="39"/>
        <v>3115.14</v>
      </c>
      <c r="I437" s="13">
        <f t="shared" si="40"/>
        <v>3630.01</v>
      </c>
      <c r="J437" s="13">
        <f t="shared" si="41"/>
        <v>4773.13</v>
      </c>
      <c r="K437" s="13" t="str">
        <f t="shared" si="37"/>
        <v>0</v>
      </c>
      <c r="L437" s="13" t="str">
        <f t="shared" si="37"/>
        <v>213,83</v>
      </c>
      <c r="M437" s="14"/>
      <c r="N437" s="33"/>
      <c r="O437" s="34"/>
      <c r="P437" s="34">
        <v>0</v>
      </c>
      <c r="Q437" s="34">
        <v>213.83</v>
      </c>
    </row>
    <row r="438" spans="1:17" s="12" customFormat="1" ht="14.25" customHeight="1">
      <c r="A438" s="39" t="s">
        <v>1284</v>
      </c>
      <c r="B438" s="39">
        <v>21</v>
      </c>
      <c r="C438" s="39" t="s">
        <v>1346</v>
      </c>
      <c r="D438" s="39" t="s">
        <v>19</v>
      </c>
      <c r="E438" s="39" t="s">
        <v>1347</v>
      </c>
      <c r="F438" s="39" t="s">
        <v>1348</v>
      </c>
      <c r="G438" s="13">
        <f t="shared" si="38"/>
        <v>2781.14</v>
      </c>
      <c r="H438" s="13">
        <f t="shared" si="39"/>
        <v>3095.72</v>
      </c>
      <c r="I438" s="13">
        <f t="shared" si="40"/>
        <v>3610.59</v>
      </c>
      <c r="J438" s="13">
        <f t="shared" si="41"/>
        <v>4753.71</v>
      </c>
      <c r="K438" s="13" t="str">
        <f t="shared" si="37"/>
        <v>0</v>
      </c>
      <c r="L438" s="13" t="str">
        <f t="shared" si="37"/>
        <v>196,81</v>
      </c>
      <c r="M438" s="14"/>
      <c r="N438" s="33"/>
      <c r="O438" s="34"/>
      <c r="P438" s="34">
        <v>0</v>
      </c>
      <c r="Q438" s="34">
        <v>196.81</v>
      </c>
    </row>
    <row r="439" spans="1:17" s="12" customFormat="1" ht="14.25" customHeight="1">
      <c r="A439" s="39" t="s">
        <v>1284</v>
      </c>
      <c r="B439" s="39">
        <v>22</v>
      </c>
      <c r="C439" s="39" t="s">
        <v>1349</v>
      </c>
      <c r="D439" s="39" t="s">
        <v>19</v>
      </c>
      <c r="E439" s="39" t="s">
        <v>1350</v>
      </c>
      <c r="F439" s="39" t="s">
        <v>1351</v>
      </c>
      <c r="G439" s="13">
        <f t="shared" si="38"/>
        <v>2701.06</v>
      </c>
      <c r="H439" s="13">
        <f t="shared" si="39"/>
        <v>3015.64</v>
      </c>
      <c r="I439" s="13">
        <f t="shared" si="40"/>
        <v>3530.51</v>
      </c>
      <c r="J439" s="13">
        <f t="shared" si="41"/>
        <v>4673.63</v>
      </c>
      <c r="K439" s="13" t="str">
        <f t="shared" si="37"/>
        <v>0</v>
      </c>
      <c r="L439" s="13" t="str">
        <f t="shared" si="37"/>
        <v>553,16</v>
      </c>
      <c r="M439" s="14"/>
      <c r="N439" s="33"/>
      <c r="O439" s="34"/>
      <c r="P439" s="34">
        <v>0</v>
      </c>
      <c r="Q439" s="34">
        <v>553.16</v>
      </c>
    </row>
    <row r="440" spans="1:17" s="12" customFormat="1" ht="14.25" customHeight="1">
      <c r="A440" s="39" t="s">
        <v>1284</v>
      </c>
      <c r="B440" s="39">
        <v>23</v>
      </c>
      <c r="C440" s="39" t="s">
        <v>1352</v>
      </c>
      <c r="D440" s="39" t="s">
        <v>19</v>
      </c>
      <c r="E440" s="39" t="s">
        <v>1353</v>
      </c>
      <c r="F440" s="39" t="s">
        <v>1354</v>
      </c>
      <c r="G440" s="13">
        <f t="shared" si="38"/>
        <v>2576.87</v>
      </c>
      <c r="H440" s="13">
        <f t="shared" si="39"/>
        <v>2891.45</v>
      </c>
      <c r="I440" s="13">
        <f t="shared" si="40"/>
        <v>3406.3199999999997</v>
      </c>
      <c r="J440" s="13">
        <f t="shared" si="41"/>
        <v>4549.44</v>
      </c>
      <c r="K440" s="13" t="str">
        <f t="shared" si="37"/>
        <v>0</v>
      </c>
      <c r="L440" s="13" t="str">
        <f t="shared" si="37"/>
        <v>826,06</v>
      </c>
      <c r="M440" s="14"/>
      <c r="N440" s="33"/>
      <c r="O440" s="34"/>
      <c r="P440" s="34">
        <v>0</v>
      </c>
      <c r="Q440" s="34">
        <v>826.06</v>
      </c>
    </row>
    <row r="441" spans="1:17" s="12" customFormat="1" ht="14.25" customHeight="1">
      <c r="A441" s="39" t="s">
        <v>1355</v>
      </c>
      <c r="B441" s="39">
        <v>0</v>
      </c>
      <c r="C441" s="39" t="s">
        <v>1356</v>
      </c>
      <c r="D441" s="39" t="s">
        <v>19</v>
      </c>
      <c r="E441" s="39" t="s">
        <v>1357</v>
      </c>
      <c r="F441" s="39" t="s">
        <v>136</v>
      </c>
      <c r="G441" s="13">
        <f t="shared" si="38"/>
        <v>2523.85</v>
      </c>
      <c r="H441" s="13">
        <f t="shared" si="39"/>
        <v>2838.43</v>
      </c>
      <c r="I441" s="13">
        <f t="shared" si="40"/>
        <v>3353.3</v>
      </c>
      <c r="J441" s="13">
        <f t="shared" si="41"/>
        <v>4496.42</v>
      </c>
      <c r="K441" s="13" t="str">
        <f t="shared" si="37"/>
        <v>0</v>
      </c>
      <c r="L441" s="13" t="str">
        <f t="shared" si="37"/>
        <v>20,9</v>
      </c>
      <c r="M441" s="14"/>
      <c r="N441" s="33"/>
      <c r="O441" s="34"/>
      <c r="P441" s="34">
        <v>0</v>
      </c>
      <c r="Q441" s="34">
        <v>20.9</v>
      </c>
    </row>
    <row r="442" spans="1:17" s="12" customFormat="1" ht="14.25" customHeight="1">
      <c r="A442" s="39" t="s">
        <v>1355</v>
      </c>
      <c r="B442" s="39">
        <v>1</v>
      </c>
      <c r="C442" s="39" t="s">
        <v>1358</v>
      </c>
      <c r="D442" s="39" t="s">
        <v>19</v>
      </c>
      <c r="E442" s="39" t="s">
        <v>1359</v>
      </c>
      <c r="F442" s="39" t="s">
        <v>1360</v>
      </c>
      <c r="G442" s="13">
        <f t="shared" si="38"/>
        <v>2495.06</v>
      </c>
      <c r="H442" s="13">
        <f t="shared" si="39"/>
        <v>2809.64</v>
      </c>
      <c r="I442" s="13">
        <f t="shared" si="40"/>
        <v>3324.51</v>
      </c>
      <c r="J442" s="13">
        <f t="shared" si="41"/>
        <v>4467.63</v>
      </c>
      <c r="K442" s="13" t="str">
        <f t="shared" si="37"/>
        <v>0</v>
      </c>
      <c r="L442" s="13" t="str">
        <f t="shared" si="37"/>
        <v>1,27</v>
      </c>
      <c r="M442" s="14"/>
      <c r="N442" s="33"/>
      <c r="O442" s="34"/>
      <c r="P442" s="34">
        <v>0</v>
      </c>
      <c r="Q442" s="34">
        <v>1.27</v>
      </c>
    </row>
    <row r="443" spans="1:17" s="12" customFormat="1" ht="14.25" customHeight="1">
      <c r="A443" s="39" t="s">
        <v>1355</v>
      </c>
      <c r="B443" s="39">
        <v>2</v>
      </c>
      <c r="C443" s="39" t="s">
        <v>1361</v>
      </c>
      <c r="D443" s="39" t="s">
        <v>19</v>
      </c>
      <c r="E443" s="39" t="s">
        <v>1362</v>
      </c>
      <c r="F443" s="39" t="s">
        <v>1363</v>
      </c>
      <c r="G443" s="13">
        <f t="shared" si="38"/>
        <v>2470.69</v>
      </c>
      <c r="H443" s="13">
        <f t="shared" si="39"/>
        <v>2785.27</v>
      </c>
      <c r="I443" s="13">
        <f t="shared" si="40"/>
        <v>3300.1400000000003</v>
      </c>
      <c r="J443" s="13">
        <f t="shared" si="41"/>
        <v>4443.26</v>
      </c>
      <c r="K443" s="13" t="str">
        <f aca="true" t="shared" si="42" ref="K443:L506">D443</f>
        <v>0</v>
      </c>
      <c r="L443" s="13" t="str">
        <f t="shared" si="42"/>
        <v>565,65</v>
      </c>
      <c r="M443" s="14"/>
      <c r="N443" s="33"/>
      <c r="O443" s="34"/>
      <c r="P443" s="34">
        <v>0</v>
      </c>
      <c r="Q443" s="34">
        <v>565.65</v>
      </c>
    </row>
    <row r="444" spans="1:17" s="12" customFormat="1" ht="14.25" customHeight="1">
      <c r="A444" s="39" t="s">
        <v>1355</v>
      </c>
      <c r="B444" s="39">
        <v>3</v>
      </c>
      <c r="C444" s="39" t="s">
        <v>1364</v>
      </c>
      <c r="D444" s="39" t="s">
        <v>19</v>
      </c>
      <c r="E444" s="39" t="s">
        <v>1365</v>
      </c>
      <c r="F444" s="39" t="s">
        <v>1366</v>
      </c>
      <c r="G444" s="13">
        <f t="shared" si="38"/>
        <v>2409.66</v>
      </c>
      <c r="H444" s="13">
        <f t="shared" si="39"/>
        <v>2724.24</v>
      </c>
      <c r="I444" s="13">
        <f t="shared" si="40"/>
        <v>3239.11</v>
      </c>
      <c r="J444" s="13">
        <f t="shared" si="41"/>
        <v>4382.23</v>
      </c>
      <c r="K444" s="13" t="str">
        <f t="shared" si="42"/>
        <v>0</v>
      </c>
      <c r="L444" s="13" t="str">
        <f t="shared" si="42"/>
        <v>496,17</v>
      </c>
      <c r="M444" s="14"/>
      <c r="N444" s="33"/>
      <c r="O444" s="34"/>
      <c r="P444" s="34">
        <v>0</v>
      </c>
      <c r="Q444" s="34">
        <v>496.17</v>
      </c>
    </row>
    <row r="445" spans="1:17" s="12" customFormat="1" ht="14.25" customHeight="1">
      <c r="A445" s="39" t="s">
        <v>1355</v>
      </c>
      <c r="B445" s="39">
        <v>4</v>
      </c>
      <c r="C445" s="39" t="s">
        <v>1367</v>
      </c>
      <c r="D445" s="39" t="s">
        <v>19</v>
      </c>
      <c r="E445" s="39" t="s">
        <v>1368</v>
      </c>
      <c r="F445" s="39" t="s">
        <v>1369</v>
      </c>
      <c r="G445" s="13">
        <f t="shared" si="38"/>
        <v>2494.05</v>
      </c>
      <c r="H445" s="13">
        <f t="shared" si="39"/>
        <v>2808.63</v>
      </c>
      <c r="I445" s="13">
        <f t="shared" si="40"/>
        <v>3323.5</v>
      </c>
      <c r="J445" s="13">
        <f t="shared" si="41"/>
        <v>4466.62</v>
      </c>
      <c r="K445" s="13" t="str">
        <f t="shared" si="42"/>
        <v>0</v>
      </c>
      <c r="L445" s="13" t="str">
        <f t="shared" si="42"/>
        <v>399,99</v>
      </c>
      <c r="M445" s="14"/>
      <c r="N445" s="33"/>
      <c r="O445" s="34"/>
      <c r="P445" s="34">
        <v>0</v>
      </c>
      <c r="Q445" s="34">
        <v>399.99</v>
      </c>
    </row>
    <row r="446" spans="1:17" s="12" customFormat="1" ht="14.25" customHeight="1">
      <c r="A446" s="39" t="s">
        <v>1355</v>
      </c>
      <c r="B446" s="39">
        <v>5</v>
      </c>
      <c r="C446" s="39" t="s">
        <v>1370</v>
      </c>
      <c r="D446" s="39" t="s">
        <v>19</v>
      </c>
      <c r="E446" s="39" t="s">
        <v>1371</v>
      </c>
      <c r="F446" s="39" t="s">
        <v>1372</v>
      </c>
      <c r="G446" s="13">
        <f t="shared" si="38"/>
        <v>2507.58</v>
      </c>
      <c r="H446" s="13">
        <f t="shared" si="39"/>
        <v>2822.16</v>
      </c>
      <c r="I446" s="13">
        <f t="shared" si="40"/>
        <v>3337.0299999999997</v>
      </c>
      <c r="J446" s="13">
        <f t="shared" si="41"/>
        <v>4480.15</v>
      </c>
      <c r="K446" s="13" t="str">
        <f t="shared" si="42"/>
        <v>0</v>
      </c>
      <c r="L446" s="13" t="str">
        <f t="shared" si="42"/>
        <v>263,29</v>
      </c>
      <c r="M446" s="14"/>
      <c r="N446" s="33"/>
      <c r="O446" s="34"/>
      <c r="P446" s="34">
        <v>0</v>
      </c>
      <c r="Q446" s="34">
        <v>263.29</v>
      </c>
    </row>
    <row r="447" spans="1:17" s="12" customFormat="1" ht="14.25" customHeight="1">
      <c r="A447" s="39" t="s">
        <v>1355</v>
      </c>
      <c r="B447" s="39">
        <v>6</v>
      </c>
      <c r="C447" s="39" t="s">
        <v>1373</v>
      </c>
      <c r="D447" s="39" t="s">
        <v>19</v>
      </c>
      <c r="E447" s="39" t="s">
        <v>1374</v>
      </c>
      <c r="F447" s="39" t="s">
        <v>1375</v>
      </c>
      <c r="G447" s="13">
        <f t="shared" si="38"/>
        <v>2617.3999999999996</v>
      </c>
      <c r="H447" s="13">
        <f t="shared" si="39"/>
        <v>2931.9799999999996</v>
      </c>
      <c r="I447" s="13">
        <f t="shared" si="40"/>
        <v>3446.85</v>
      </c>
      <c r="J447" s="13">
        <f t="shared" si="41"/>
        <v>4589.969999999999</v>
      </c>
      <c r="K447" s="13" t="str">
        <f t="shared" si="42"/>
        <v>0</v>
      </c>
      <c r="L447" s="13" t="str">
        <f t="shared" si="42"/>
        <v>2,69</v>
      </c>
      <c r="M447" s="14"/>
      <c r="N447" s="33"/>
      <c r="O447" s="34"/>
      <c r="P447" s="34">
        <v>0</v>
      </c>
      <c r="Q447" s="34">
        <v>2.69</v>
      </c>
    </row>
    <row r="448" spans="1:17" s="12" customFormat="1" ht="14.25" customHeight="1">
      <c r="A448" s="39" t="s">
        <v>1355</v>
      </c>
      <c r="B448" s="39">
        <v>7</v>
      </c>
      <c r="C448" s="39" t="s">
        <v>1376</v>
      </c>
      <c r="D448" s="39" t="s">
        <v>1377</v>
      </c>
      <c r="E448" s="39" t="s">
        <v>19</v>
      </c>
      <c r="F448" s="39" t="s">
        <v>1378</v>
      </c>
      <c r="G448" s="13">
        <f t="shared" si="38"/>
        <v>2610.8</v>
      </c>
      <c r="H448" s="13">
        <f t="shared" si="39"/>
        <v>2925.38</v>
      </c>
      <c r="I448" s="13">
        <f t="shared" si="40"/>
        <v>3440.25</v>
      </c>
      <c r="J448" s="13">
        <f t="shared" si="41"/>
        <v>4583.37</v>
      </c>
      <c r="K448" s="13" t="str">
        <f t="shared" si="42"/>
        <v>38,18</v>
      </c>
      <c r="L448" s="13" t="str">
        <f t="shared" si="42"/>
        <v>0</v>
      </c>
      <c r="M448" s="14"/>
      <c r="N448" s="33"/>
      <c r="O448" s="34"/>
      <c r="P448" s="34">
        <v>38.18</v>
      </c>
      <c r="Q448" s="34">
        <v>0</v>
      </c>
    </row>
    <row r="449" spans="1:17" s="12" customFormat="1" ht="14.25" customHeight="1">
      <c r="A449" s="39" t="s">
        <v>1355</v>
      </c>
      <c r="B449" s="39">
        <v>8</v>
      </c>
      <c r="C449" s="39" t="s">
        <v>60</v>
      </c>
      <c r="D449" s="39" t="s">
        <v>1379</v>
      </c>
      <c r="E449" s="39" t="s">
        <v>19</v>
      </c>
      <c r="F449" s="39" t="s">
        <v>1380</v>
      </c>
      <c r="G449" s="13">
        <f t="shared" si="38"/>
        <v>2742.5699999999997</v>
      </c>
      <c r="H449" s="13">
        <f t="shared" si="39"/>
        <v>3057.1499999999996</v>
      </c>
      <c r="I449" s="13">
        <f t="shared" si="40"/>
        <v>3572.02</v>
      </c>
      <c r="J449" s="13">
        <f t="shared" si="41"/>
        <v>4715.139999999999</v>
      </c>
      <c r="K449" s="13" t="str">
        <f t="shared" si="42"/>
        <v>74,98</v>
      </c>
      <c r="L449" s="13" t="str">
        <f t="shared" si="42"/>
        <v>0</v>
      </c>
      <c r="M449" s="14"/>
      <c r="N449" s="33"/>
      <c r="O449" s="34"/>
      <c r="P449" s="34">
        <v>74.98</v>
      </c>
      <c r="Q449" s="34">
        <v>0</v>
      </c>
    </row>
    <row r="450" spans="1:17" s="12" customFormat="1" ht="14.25" customHeight="1">
      <c r="A450" s="39" t="s">
        <v>1355</v>
      </c>
      <c r="B450" s="39">
        <v>9</v>
      </c>
      <c r="C450" s="39" t="s">
        <v>1381</v>
      </c>
      <c r="D450" s="39" t="s">
        <v>19</v>
      </c>
      <c r="E450" s="39" t="s">
        <v>1382</v>
      </c>
      <c r="F450" s="39" t="s">
        <v>1383</v>
      </c>
      <c r="G450" s="13">
        <f t="shared" si="38"/>
        <v>2823.31</v>
      </c>
      <c r="H450" s="13">
        <f t="shared" si="39"/>
        <v>3137.89</v>
      </c>
      <c r="I450" s="13">
        <f t="shared" si="40"/>
        <v>3652.76</v>
      </c>
      <c r="J450" s="13">
        <f t="shared" si="41"/>
        <v>4795.88</v>
      </c>
      <c r="K450" s="13" t="str">
        <f t="shared" si="42"/>
        <v>0</v>
      </c>
      <c r="L450" s="13" t="str">
        <f t="shared" si="42"/>
        <v>33,17</v>
      </c>
      <c r="M450" s="14"/>
      <c r="N450" s="33"/>
      <c r="O450" s="34"/>
      <c r="P450" s="34">
        <v>0</v>
      </c>
      <c r="Q450" s="34">
        <v>33.17</v>
      </c>
    </row>
    <row r="451" spans="1:17" s="12" customFormat="1" ht="14.25" customHeight="1">
      <c r="A451" s="39" t="s">
        <v>1355</v>
      </c>
      <c r="B451" s="39">
        <v>10</v>
      </c>
      <c r="C451" s="39" t="s">
        <v>1384</v>
      </c>
      <c r="D451" s="39" t="s">
        <v>1385</v>
      </c>
      <c r="E451" s="39" t="s">
        <v>19</v>
      </c>
      <c r="F451" s="39" t="s">
        <v>1386</v>
      </c>
      <c r="G451" s="13">
        <f t="shared" si="38"/>
        <v>2823.4300000000003</v>
      </c>
      <c r="H451" s="13">
        <f t="shared" si="39"/>
        <v>3138.01</v>
      </c>
      <c r="I451" s="13">
        <f t="shared" si="40"/>
        <v>3652.88</v>
      </c>
      <c r="J451" s="13">
        <f t="shared" si="41"/>
        <v>4796</v>
      </c>
      <c r="K451" s="13" t="str">
        <f t="shared" si="42"/>
        <v>1525,91</v>
      </c>
      <c r="L451" s="13" t="str">
        <f t="shared" si="42"/>
        <v>0</v>
      </c>
      <c r="M451" s="14"/>
      <c r="N451" s="33"/>
      <c r="O451" s="34"/>
      <c r="P451" s="34">
        <v>1525.91</v>
      </c>
      <c r="Q451" s="34">
        <v>0</v>
      </c>
    </row>
    <row r="452" spans="1:17" s="12" customFormat="1" ht="14.25" customHeight="1">
      <c r="A452" s="39" t="s">
        <v>1355</v>
      </c>
      <c r="B452" s="39">
        <v>11</v>
      </c>
      <c r="C452" s="39" t="s">
        <v>1387</v>
      </c>
      <c r="D452" s="39" t="s">
        <v>19</v>
      </c>
      <c r="E452" s="39" t="s">
        <v>1388</v>
      </c>
      <c r="F452" s="39" t="s">
        <v>1389</v>
      </c>
      <c r="G452" s="13">
        <f t="shared" si="38"/>
        <v>2838.88</v>
      </c>
      <c r="H452" s="13">
        <f t="shared" si="39"/>
        <v>3153.46</v>
      </c>
      <c r="I452" s="13">
        <f t="shared" si="40"/>
        <v>3668.33</v>
      </c>
      <c r="J452" s="13">
        <f t="shared" si="41"/>
        <v>4811.45</v>
      </c>
      <c r="K452" s="13" t="str">
        <f t="shared" si="42"/>
        <v>0</v>
      </c>
      <c r="L452" s="13" t="str">
        <f t="shared" si="42"/>
        <v>141,6</v>
      </c>
      <c r="M452" s="14"/>
      <c r="N452" s="33"/>
      <c r="O452" s="34"/>
      <c r="P452" s="34">
        <v>0</v>
      </c>
      <c r="Q452" s="34">
        <v>141.6</v>
      </c>
    </row>
    <row r="453" spans="1:17" s="12" customFormat="1" ht="14.25" customHeight="1">
      <c r="A453" s="39" t="s">
        <v>1355</v>
      </c>
      <c r="B453" s="39">
        <v>12</v>
      </c>
      <c r="C453" s="39" t="s">
        <v>1390</v>
      </c>
      <c r="D453" s="39" t="s">
        <v>1391</v>
      </c>
      <c r="E453" s="39" t="s">
        <v>19</v>
      </c>
      <c r="F453" s="39" t="s">
        <v>1392</v>
      </c>
      <c r="G453" s="13">
        <f t="shared" si="38"/>
        <v>2669.79</v>
      </c>
      <c r="H453" s="13">
        <f t="shared" si="39"/>
        <v>2984.37</v>
      </c>
      <c r="I453" s="13">
        <f t="shared" si="40"/>
        <v>3499.24</v>
      </c>
      <c r="J453" s="13">
        <f t="shared" si="41"/>
        <v>4642.36</v>
      </c>
      <c r="K453" s="13" t="str">
        <f t="shared" si="42"/>
        <v>19,23</v>
      </c>
      <c r="L453" s="13" t="str">
        <f t="shared" si="42"/>
        <v>0</v>
      </c>
      <c r="M453" s="14"/>
      <c r="N453" s="33"/>
      <c r="O453" s="34"/>
      <c r="P453" s="34">
        <v>19.23</v>
      </c>
      <c r="Q453" s="34">
        <v>0</v>
      </c>
    </row>
    <row r="454" spans="1:17" s="12" customFormat="1" ht="14.25" customHeight="1">
      <c r="A454" s="39" t="s">
        <v>1355</v>
      </c>
      <c r="B454" s="39">
        <v>13</v>
      </c>
      <c r="C454" s="39" t="s">
        <v>1393</v>
      </c>
      <c r="D454" s="39" t="s">
        <v>644</v>
      </c>
      <c r="E454" s="39" t="s">
        <v>19</v>
      </c>
      <c r="F454" s="39" t="s">
        <v>1394</v>
      </c>
      <c r="G454" s="13">
        <f t="shared" si="38"/>
        <v>2666.9300000000003</v>
      </c>
      <c r="H454" s="13">
        <f t="shared" si="39"/>
        <v>2981.51</v>
      </c>
      <c r="I454" s="13">
        <f t="shared" si="40"/>
        <v>3496.38</v>
      </c>
      <c r="J454" s="13">
        <f t="shared" si="41"/>
        <v>4639.5</v>
      </c>
      <c r="K454" s="13" t="str">
        <f t="shared" si="42"/>
        <v>57,12</v>
      </c>
      <c r="L454" s="13" t="str">
        <f t="shared" si="42"/>
        <v>0</v>
      </c>
      <c r="M454" s="14"/>
      <c r="N454" s="33"/>
      <c r="O454" s="34"/>
      <c r="P454" s="34">
        <v>57.12</v>
      </c>
      <c r="Q454" s="34">
        <v>0</v>
      </c>
    </row>
    <row r="455" spans="1:17" s="12" customFormat="1" ht="14.25" customHeight="1">
      <c r="A455" s="39" t="s">
        <v>1355</v>
      </c>
      <c r="B455" s="39">
        <v>14</v>
      </c>
      <c r="C455" s="39" t="s">
        <v>1395</v>
      </c>
      <c r="D455" s="39" t="s">
        <v>1396</v>
      </c>
      <c r="E455" s="39" t="s">
        <v>19</v>
      </c>
      <c r="F455" s="39" t="s">
        <v>1397</v>
      </c>
      <c r="G455" s="13">
        <f t="shared" si="38"/>
        <v>2661.88</v>
      </c>
      <c r="H455" s="13">
        <f t="shared" si="39"/>
        <v>2976.46</v>
      </c>
      <c r="I455" s="13">
        <f t="shared" si="40"/>
        <v>3491.33</v>
      </c>
      <c r="J455" s="13">
        <f t="shared" si="41"/>
        <v>4634.45</v>
      </c>
      <c r="K455" s="13" t="str">
        <f t="shared" si="42"/>
        <v>52,07</v>
      </c>
      <c r="L455" s="13" t="str">
        <f t="shared" si="42"/>
        <v>0</v>
      </c>
      <c r="M455" s="14"/>
      <c r="N455" s="33"/>
      <c r="O455" s="34"/>
      <c r="P455" s="34">
        <v>52.07</v>
      </c>
      <c r="Q455" s="34">
        <v>0</v>
      </c>
    </row>
    <row r="456" spans="1:17" s="12" customFormat="1" ht="14.25" customHeight="1">
      <c r="A456" s="39" t="s">
        <v>1355</v>
      </c>
      <c r="B456" s="39">
        <v>15</v>
      </c>
      <c r="C456" s="39" t="s">
        <v>1398</v>
      </c>
      <c r="D456" s="39" t="s">
        <v>1399</v>
      </c>
      <c r="E456" s="39" t="s">
        <v>19</v>
      </c>
      <c r="F456" s="39" t="s">
        <v>1400</v>
      </c>
      <c r="G456" s="13">
        <f t="shared" si="38"/>
        <v>2644.21</v>
      </c>
      <c r="H456" s="13">
        <f t="shared" si="39"/>
        <v>2958.79</v>
      </c>
      <c r="I456" s="13">
        <f t="shared" si="40"/>
        <v>3473.66</v>
      </c>
      <c r="J456" s="13">
        <f t="shared" si="41"/>
        <v>4616.78</v>
      </c>
      <c r="K456" s="13" t="str">
        <f t="shared" si="42"/>
        <v>64,67</v>
      </c>
      <c r="L456" s="13" t="str">
        <f t="shared" si="42"/>
        <v>0</v>
      </c>
      <c r="M456" s="14"/>
      <c r="N456" s="33"/>
      <c r="O456" s="34"/>
      <c r="P456" s="34">
        <v>64.67</v>
      </c>
      <c r="Q456" s="34">
        <v>0</v>
      </c>
    </row>
    <row r="457" spans="1:17" s="12" customFormat="1" ht="14.25" customHeight="1">
      <c r="A457" s="39" t="s">
        <v>1355</v>
      </c>
      <c r="B457" s="39">
        <v>16</v>
      </c>
      <c r="C457" s="39" t="s">
        <v>1401</v>
      </c>
      <c r="D457" s="39" t="s">
        <v>1402</v>
      </c>
      <c r="E457" s="39" t="s">
        <v>19</v>
      </c>
      <c r="F457" s="39" t="s">
        <v>1403</v>
      </c>
      <c r="G457" s="13">
        <f t="shared" si="38"/>
        <v>2642.94</v>
      </c>
      <c r="H457" s="13">
        <f t="shared" si="39"/>
        <v>2957.52</v>
      </c>
      <c r="I457" s="13">
        <f t="shared" si="40"/>
        <v>3472.3900000000003</v>
      </c>
      <c r="J457" s="13">
        <f t="shared" si="41"/>
        <v>4615.51</v>
      </c>
      <c r="K457" s="13" t="str">
        <f t="shared" si="42"/>
        <v>149,32</v>
      </c>
      <c r="L457" s="13" t="str">
        <f t="shared" si="42"/>
        <v>0</v>
      </c>
      <c r="M457" s="14"/>
      <c r="N457" s="33"/>
      <c r="O457" s="34"/>
      <c r="P457" s="34">
        <v>149.32</v>
      </c>
      <c r="Q457" s="34">
        <v>0</v>
      </c>
    </row>
    <row r="458" spans="1:17" s="12" customFormat="1" ht="14.25" customHeight="1">
      <c r="A458" s="39" t="s">
        <v>1355</v>
      </c>
      <c r="B458" s="39">
        <v>17</v>
      </c>
      <c r="C458" s="39" t="s">
        <v>260</v>
      </c>
      <c r="D458" s="39" t="s">
        <v>1404</v>
      </c>
      <c r="E458" s="39" t="s">
        <v>19</v>
      </c>
      <c r="F458" s="39" t="s">
        <v>1405</v>
      </c>
      <c r="G458" s="13">
        <f t="shared" si="38"/>
        <v>2811.91</v>
      </c>
      <c r="H458" s="13">
        <f t="shared" si="39"/>
        <v>3126.49</v>
      </c>
      <c r="I458" s="13">
        <f t="shared" si="40"/>
        <v>3641.36</v>
      </c>
      <c r="J458" s="13">
        <f t="shared" si="41"/>
        <v>4784.48</v>
      </c>
      <c r="K458" s="13" t="str">
        <f t="shared" si="42"/>
        <v>5,38</v>
      </c>
      <c r="L458" s="13" t="str">
        <f t="shared" si="42"/>
        <v>0</v>
      </c>
      <c r="M458" s="14"/>
      <c r="N458" s="33"/>
      <c r="O458" s="34"/>
      <c r="P458" s="34">
        <v>5.38</v>
      </c>
      <c r="Q458" s="34">
        <v>0</v>
      </c>
    </row>
    <row r="459" spans="1:17" s="12" customFormat="1" ht="14.25" customHeight="1">
      <c r="A459" s="39" t="s">
        <v>1355</v>
      </c>
      <c r="B459" s="39">
        <v>18</v>
      </c>
      <c r="C459" s="39" t="s">
        <v>1406</v>
      </c>
      <c r="D459" s="39" t="s">
        <v>19</v>
      </c>
      <c r="E459" s="39" t="s">
        <v>1407</v>
      </c>
      <c r="F459" s="39" t="s">
        <v>1408</v>
      </c>
      <c r="G459" s="13">
        <f t="shared" si="38"/>
        <v>2859.02</v>
      </c>
      <c r="H459" s="13">
        <f t="shared" si="39"/>
        <v>3173.6</v>
      </c>
      <c r="I459" s="13">
        <f t="shared" si="40"/>
        <v>3688.4700000000003</v>
      </c>
      <c r="J459" s="13">
        <f t="shared" si="41"/>
        <v>4831.59</v>
      </c>
      <c r="K459" s="13" t="str">
        <f t="shared" si="42"/>
        <v>0</v>
      </c>
      <c r="L459" s="13" t="str">
        <f t="shared" si="42"/>
        <v>200,14</v>
      </c>
      <c r="M459" s="14"/>
      <c r="N459" s="33"/>
      <c r="O459" s="34"/>
      <c r="P459" s="34">
        <v>0</v>
      </c>
      <c r="Q459" s="34">
        <v>200.14</v>
      </c>
    </row>
    <row r="460" spans="1:17" s="12" customFormat="1" ht="14.25" customHeight="1">
      <c r="A460" s="39" t="s">
        <v>1355</v>
      </c>
      <c r="B460" s="39">
        <v>19</v>
      </c>
      <c r="C460" s="39" t="s">
        <v>1409</v>
      </c>
      <c r="D460" s="39" t="s">
        <v>19</v>
      </c>
      <c r="E460" s="39" t="s">
        <v>1410</v>
      </c>
      <c r="F460" s="39" t="s">
        <v>1411</v>
      </c>
      <c r="G460" s="13">
        <f t="shared" si="38"/>
        <v>2855.94</v>
      </c>
      <c r="H460" s="13">
        <f t="shared" si="39"/>
        <v>3170.52</v>
      </c>
      <c r="I460" s="13">
        <f t="shared" si="40"/>
        <v>3685.3900000000003</v>
      </c>
      <c r="J460" s="13">
        <f t="shared" si="41"/>
        <v>4828.51</v>
      </c>
      <c r="K460" s="13" t="str">
        <f t="shared" si="42"/>
        <v>0</v>
      </c>
      <c r="L460" s="13" t="str">
        <f t="shared" si="42"/>
        <v>258,7</v>
      </c>
      <c r="M460" s="14"/>
      <c r="N460" s="33"/>
      <c r="O460" s="34"/>
      <c r="P460" s="34">
        <v>0</v>
      </c>
      <c r="Q460" s="34">
        <v>258.7</v>
      </c>
    </row>
    <row r="461" spans="1:17" s="12" customFormat="1" ht="14.25" customHeight="1">
      <c r="A461" s="39" t="s">
        <v>1355</v>
      </c>
      <c r="B461" s="39">
        <v>20</v>
      </c>
      <c r="C461" s="39" t="s">
        <v>1412</v>
      </c>
      <c r="D461" s="39" t="s">
        <v>19</v>
      </c>
      <c r="E461" s="39" t="s">
        <v>1413</v>
      </c>
      <c r="F461" s="39" t="s">
        <v>1414</v>
      </c>
      <c r="G461" s="13">
        <f t="shared" si="38"/>
        <v>2890.76</v>
      </c>
      <c r="H461" s="13">
        <f t="shared" si="39"/>
        <v>3205.34</v>
      </c>
      <c r="I461" s="13">
        <f t="shared" si="40"/>
        <v>3720.21</v>
      </c>
      <c r="J461" s="13">
        <f t="shared" si="41"/>
        <v>4863.33</v>
      </c>
      <c r="K461" s="13" t="str">
        <f t="shared" si="42"/>
        <v>0</v>
      </c>
      <c r="L461" s="13" t="str">
        <f t="shared" si="42"/>
        <v>811,89</v>
      </c>
      <c r="M461" s="14"/>
      <c r="N461" s="33"/>
      <c r="O461" s="34"/>
      <c r="P461" s="34">
        <v>0</v>
      </c>
      <c r="Q461" s="34">
        <v>811.89</v>
      </c>
    </row>
    <row r="462" spans="1:17" s="12" customFormat="1" ht="14.25" customHeight="1">
      <c r="A462" s="39" t="s">
        <v>1355</v>
      </c>
      <c r="B462" s="39">
        <v>21</v>
      </c>
      <c r="C462" s="39" t="s">
        <v>1415</v>
      </c>
      <c r="D462" s="39" t="s">
        <v>19</v>
      </c>
      <c r="E462" s="39" t="s">
        <v>1416</v>
      </c>
      <c r="F462" s="39" t="s">
        <v>1417</v>
      </c>
      <c r="G462" s="13">
        <f t="shared" si="38"/>
        <v>2975.95</v>
      </c>
      <c r="H462" s="13">
        <f t="shared" si="39"/>
        <v>3290.5299999999997</v>
      </c>
      <c r="I462" s="13">
        <f t="shared" si="40"/>
        <v>3805.4</v>
      </c>
      <c r="J462" s="13">
        <f t="shared" si="41"/>
        <v>4948.52</v>
      </c>
      <c r="K462" s="13" t="str">
        <f t="shared" si="42"/>
        <v>0</v>
      </c>
      <c r="L462" s="13" t="str">
        <f t="shared" si="42"/>
        <v>841,49</v>
      </c>
      <c r="M462" s="14"/>
      <c r="N462" s="33"/>
      <c r="O462" s="34"/>
      <c r="P462" s="34">
        <v>0</v>
      </c>
      <c r="Q462" s="34">
        <v>841.49</v>
      </c>
    </row>
    <row r="463" spans="1:17" s="12" customFormat="1" ht="14.25" customHeight="1">
      <c r="A463" s="39" t="s">
        <v>1355</v>
      </c>
      <c r="B463" s="39">
        <v>22</v>
      </c>
      <c r="C463" s="39" t="s">
        <v>1418</v>
      </c>
      <c r="D463" s="39" t="s">
        <v>19</v>
      </c>
      <c r="E463" s="39" t="s">
        <v>1419</v>
      </c>
      <c r="F463" s="39" t="s">
        <v>1420</v>
      </c>
      <c r="G463" s="13">
        <f t="shared" si="38"/>
        <v>2733.6499999999996</v>
      </c>
      <c r="H463" s="13">
        <f t="shared" si="39"/>
        <v>3048.2299999999996</v>
      </c>
      <c r="I463" s="13">
        <f t="shared" si="40"/>
        <v>3563.1</v>
      </c>
      <c r="J463" s="13">
        <f t="shared" si="41"/>
        <v>4706.219999999999</v>
      </c>
      <c r="K463" s="13" t="str">
        <f t="shared" si="42"/>
        <v>0</v>
      </c>
      <c r="L463" s="13" t="str">
        <f t="shared" si="42"/>
        <v>677,93</v>
      </c>
      <c r="M463" s="14"/>
      <c r="N463" s="33"/>
      <c r="O463" s="34"/>
      <c r="P463" s="34">
        <v>0</v>
      </c>
      <c r="Q463" s="34">
        <v>677.93</v>
      </c>
    </row>
    <row r="464" spans="1:17" s="12" customFormat="1" ht="14.25" customHeight="1">
      <c r="A464" s="39" t="s">
        <v>1355</v>
      </c>
      <c r="B464" s="39">
        <v>23</v>
      </c>
      <c r="C464" s="39" t="s">
        <v>1421</v>
      </c>
      <c r="D464" s="39" t="s">
        <v>19</v>
      </c>
      <c r="E464" s="39" t="s">
        <v>1422</v>
      </c>
      <c r="F464" s="39" t="s">
        <v>1423</v>
      </c>
      <c r="G464" s="13">
        <f t="shared" si="38"/>
        <v>2673.81</v>
      </c>
      <c r="H464" s="13">
        <f t="shared" si="39"/>
        <v>2988.39</v>
      </c>
      <c r="I464" s="13">
        <f t="shared" si="40"/>
        <v>3503.26</v>
      </c>
      <c r="J464" s="13">
        <f t="shared" si="41"/>
        <v>4646.38</v>
      </c>
      <c r="K464" s="13" t="str">
        <f t="shared" si="42"/>
        <v>0</v>
      </c>
      <c r="L464" s="13" t="str">
        <f t="shared" si="42"/>
        <v>622,87</v>
      </c>
      <c r="M464" s="14"/>
      <c r="N464" s="33"/>
      <c r="O464" s="34"/>
      <c r="P464" s="34">
        <v>0</v>
      </c>
      <c r="Q464" s="34">
        <v>622.87</v>
      </c>
    </row>
    <row r="465" spans="1:17" s="12" customFormat="1" ht="14.25" customHeight="1">
      <c r="A465" s="39" t="s">
        <v>1424</v>
      </c>
      <c r="B465" s="39">
        <v>0</v>
      </c>
      <c r="C465" s="39" t="s">
        <v>1425</v>
      </c>
      <c r="D465" s="39" t="s">
        <v>19</v>
      </c>
      <c r="E465" s="39" t="s">
        <v>1426</v>
      </c>
      <c r="F465" s="39" t="s">
        <v>1427</v>
      </c>
      <c r="G465" s="13">
        <f t="shared" si="38"/>
        <v>2647.0699999999997</v>
      </c>
      <c r="H465" s="13">
        <f t="shared" si="39"/>
        <v>2961.6499999999996</v>
      </c>
      <c r="I465" s="13">
        <f t="shared" si="40"/>
        <v>3476.52</v>
      </c>
      <c r="J465" s="13">
        <f t="shared" si="41"/>
        <v>4619.639999999999</v>
      </c>
      <c r="K465" s="13" t="str">
        <f t="shared" si="42"/>
        <v>0</v>
      </c>
      <c r="L465" s="13" t="str">
        <f t="shared" si="42"/>
        <v>576,44</v>
      </c>
      <c r="M465" s="14"/>
      <c r="N465" s="33"/>
      <c r="O465" s="34"/>
      <c r="P465" s="34">
        <v>0</v>
      </c>
      <c r="Q465" s="34">
        <v>576.44</v>
      </c>
    </row>
    <row r="466" spans="1:17" s="12" customFormat="1" ht="14.25" customHeight="1">
      <c r="A466" s="39" t="s">
        <v>1424</v>
      </c>
      <c r="B466" s="39">
        <v>1</v>
      </c>
      <c r="C466" s="39" t="s">
        <v>1428</v>
      </c>
      <c r="D466" s="39" t="s">
        <v>19</v>
      </c>
      <c r="E466" s="39" t="s">
        <v>1429</v>
      </c>
      <c r="F466" s="39" t="s">
        <v>1430</v>
      </c>
      <c r="G466" s="13">
        <f t="shared" si="38"/>
        <v>2502.0699999999997</v>
      </c>
      <c r="H466" s="13">
        <f t="shared" si="39"/>
        <v>2816.6499999999996</v>
      </c>
      <c r="I466" s="13">
        <f t="shared" si="40"/>
        <v>3331.52</v>
      </c>
      <c r="J466" s="13">
        <f t="shared" si="41"/>
        <v>4474.639999999999</v>
      </c>
      <c r="K466" s="13" t="str">
        <f t="shared" si="42"/>
        <v>0</v>
      </c>
      <c r="L466" s="13" t="str">
        <f t="shared" si="42"/>
        <v>425,99</v>
      </c>
      <c r="M466" s="14"/>
      <c r="N466" s="33"/>
      <c r="O466" s="34"/>
      <c r="P466" s="34">
        <v>0</v>
      </c>
      <c r="Q466" s="34">
        <v>425.99</v>
      </c>
    </row>
    <row r="467" spans="1:17" s="12" customFormat="1" ht="14.25" customHeight="1">
      <c r="A467" s="39" t="s">
        <v>1424</v>
      </c>
      <c r="B467" s="39">
        <v>2</v>
      </c>
      <c r="C467" s="39" t="s">
        <v>1431</v>
      </c>
      <c r="D467" s="39" t="s">
        <v>19</v>
      </c>
      <c r="E467" s="39" t="s">
        <v>1432</v>
      </c>
      <c r="F467" s="39" t="s">
        <v>1433</v>
      </c>
      <c r="G467" s="13">
        <f t="shared" si="38"/>
        <v>2487.87</v>
      </c>
      <c r="H467" s="13">
        <f t="shared" si="39"/>
        <v>2802.45</v>
      </c>
      <c r="I467" s="13">
        <f t="shared" si="40"/>
        <v>3317.3199999999997</v>
      </c>
      <c r="J467" s="13">
        <f t="shared" si="41"/>
        <v>4460.44</v>
      </c>
      <c r="K467" s="13" t="str">
        <f t="shared" si="42"/>
        <v>0</v>
      </c>
      <c r="L467" s="13" t="str">
        <f t="shared" si="42"/>
        <v>393,05</v>
      </c>
      <c r="M467" s="14"/>
      <c r="N467" s="33"/>
      <c r="O467" s="34"/>
      <c r="P467" s="34">
        <v>0</v>
      </c>
      <c r="Q467" s="34">
        <v>393.05</v>
      </c>
    </row>
    <row r="468" spans="1:17" s="12" customFormat="1" ht="14.25" customHeight="1">
      <c r="A468" s="39" t="s">
        <v>1424</v>
      </c>
      <c r="B468" s="39">
        <v>3</v>
      </c>
      <c r="C468" s="39" t="s">
        <v>1434</v>
      </c>
      <c r="D468" s="39" t="s">
        <v>19</v>
      </c>
      <c r="E468" s="39" t="s">
        <v>1435</v>
      </c>
      <c r="F468" s="39" t="s">
        <v>1436</v>
      </c>
      <c r="G468" s="13">
        <f t="shared" si="38"/>
        <v>2030.4099999999999</v>
      </c>
      <c r="H468" s="13">
        <f t="shared" si="39"/>
        <v>2344.99</v>
      </c>
      <c r="I468" s="13">
        <f t="shared" si="40"/>
        <v>2859.86</v>
      </c>
      <c r="J468" s="13">
        <f t="shared" si="41"/>
        <v>4002.98</v>
      </c>
      <c r="K468" s="13" t="str">
        <f t="shared" si="42"/>
        <v>0</v>
      </c>
      <c r="L468" s="13" t="str">
        <f t="shared" si="42"/>
        <v>15,47</v>
      </c>
      <c r="M468" s="14"/>
      <c r="N468" s="33"/>
      <c r="O468" s="34"/>
      <c r="P468" s="34">
        <v>0</v>
      </c>
      <c r="Q468" s="34">
        <v>15.47</v>
      </c>
    </row>
    <row r="469" spans="1:17" s="12" customFormat="1" ht="14.25" customHeight="1">
      <c r="A469" s="39" t="s">
        <v>1424</v>
      </c>
      <c r="B469" s="39">
        <v>4</v>
      </c>
      <c r="C469" s="39" t="s">
        <v>1437</v>
      </c>
      <c r="D469" s="39" t="s">
        <v>19</v>
      </c>
      <c r="E469" s="39" t="s">
        <v>1438</v>
      </c>
      <c r="F469" s="39" t="s">
        <v>1439</v>
      </c>
      <c r="G469" s="13">
        <f t="shared" si="38"/>
        <v>2099.55</v>
      </c>
      <c r="H469" s="13">
        <f t="shared" si="39"/>
        <v>2414.13</v>
      </c>
      <c r="I469" s="13">
        <f t="shared" si="40"/>
        <v>2929</v>
      </c>
      <c r="J469" s="13">
        <f t="shared" si="41"/>
        <v>4072.12</v>
      </c>
      <c r="K469" s="13" t="str">
        <f t="shared" si="42"/>
        <v>0</v>
      </c>
      <c r="L469" s="13" t="str">
        <f t="shared" si="42"/>
        <v>69,19</v>
      </c>
      <c r="M469" s="14"/>
      <c r="N469" s="33"/>
      <c r="O469" s="34"/>
      <c r="P469" s="34">
        <v>0</v>
      </c>
      <c r="Q469" s="34">
        <v>69.19</v>
      </c>
    </row>
    <row r="470" spans="1:17" s="12" customFormat="1" ht="14.25" customHeight="1">
      <c r="A470" s="39" t="s">
        <v>1424</v>
      </c>
      <c r="B470" s="39">
        <v>5</v>
      </c>
      <c r="C470" s="39" t="s">
        <v>1440</v>
      </c>
      <c r="D470" s="39" t="s">
        <v>1441</v>
      </c>
      <c r="E470" s="39" t="s">
        <v>19</v>
      </c>
      <c r="F470" s="39" t="s">
        <v>1442</v>
      </c>
      <c r="G470" s="13">
        <f t="shared" si="38"/>
        <v>2497.3999999999996</v>
      </c>
      <c r="H470" s="13">
        <f t="shared" si="39"/>
        <v>2811.9799999999996</v>
      </c>
      <c r="I470" s="13">
        <f t="shared" si="40"/>
        <v>3326.85</v>
      </c>
      <c r="J470" s="13">
        <f t="shared" si="41"/>
        <v>4469.969999999999</v>
      </c>
      <c r="K470" s="13" t="str">
        <f t="shared" si="42"/>
        <v>18,34</v>
      </c>
      <c r="L470" s="13" t="str">
        <f t="shared" si="42"/>
        <v>0</v>
      </c>
      <c r="M470" s="14"/>
      <c r="N470" s="33"/>
      <c r="O470" s="34"/>
      <c r="P470" s="34">
        <v>18.34</v>
      </c>
      <c r="Q470" s="34">
        <v>0</v>
      </c>
    </row>
    <row r="471" spans="1:17" s="12" customFormat="1" ht="14.25" customHeight="1">
      <c r="A471" s="39" t="s">
        <v>1424</v>
      </c>
      <c r="B471" s="39">
        <v>6</v>
      </c>
      <c r="C471" s="39" t="s">
        <v>1443</v>
      </c>
      <c r="D471" s="39" t="s">
        <v>1444</v>
      </c>
      <c r="E471" s="39" t="s">
        <v>19</v>
      </c>
      <c r="F471" s="39" t="s">
        <v>1445</v>
      </c>
      <c r="G471" s="13">
        <f t="shared" si="38"/>
        <v>2553.4700000000003</v>
      </c>
      <c r="H471" s="13">
        <f t="shared" si="39"/>
        <v>2868.05</v>
      </c>
      <c r="I471" s="13">
        <f t="shared" si="40"/>
        <v>3382.92</v>
      </c>
      <c r="J471" s="13">
        <f t="shared" si="41"/>
        <v>4526.04</v>
      </c>
      <c r="K471" s="13" t="str">
        <f t="shared" si="42"/>
        <v>318,08</v>
      </c>
      <c r="L471" s="13" t="str">
        <f t="shared" si="42"/>
        <v>0</v>
      </c>
      <c r="M471" s="14"/>
      <c r="N471" s="33"/>
      <c r="O471" s="34"/>
      <c r="P471" s="34">
        <v>318.08</v>
      </c>
      <c r="Q471" s="34">
        <v>0</v>
      </c>
    </row>
    <row r="472" spans="1:17" s="12" customFormat="1" ht="14.25" customHeight="1">
      <c r="A472" s="39" t="s">
        <v>1424</v>
      </c>
      <c r="B472" s="39">
        <v>7</v>
      </c>
      <c r="C472" s="39" t="s">
        <v>1446</v>
      </c>
      <c r="D472" s="39" t="s">
        <v>19</v>
      </c>
      <c r="E472" s="39" t="s">
        <v>1447</v>
      </c>
      <c r="F472" s="39" t="s">
        <v>1448</v>
      </c>
      <c r="G472" s="13">
        <f t="shared" si="38"/>
        <v>2622.3</v>
      </c>
      <c r="H472" s="13">
        <f t="shared" si="39"/>
        <v>2936.88</v>
      </c>
      <c r="I472" s="13">
        <f t="shared" si="40"/>
        <v>3451.75</v>
      </c>
      <c r="J472" s="13">
        <f t="shared" si="41"/>
        <v>4594.87</v>
      </c>
      <c r="K472" s="13" t="str">
        <f t="shared" si="42"/>
        <v>0</v>
      </c>
      <c r="L472" s="13" t="str">
        <f t="shared" si="42"/>
        <v>39</v>
      </c>
      <c r="M472" s="14"/>
      <c r="N472" s="33"/>
      <c r="O472" s="34"/>
      <c r="P472" s="34">
        <v>0</v>
      </c>
      <c r="Q472" s="34">
        <v>39</v>
      </c>
    </row>
    <row r="473" spans="1:17" s="12" customFormat="1" ht="14.25" customHeight="1">
      <c r="A473" s="39" t="s">
        <v>1424</v>
      </c>
      <c r="B473" s="39">
        <v>8</v>
      </c>
      <c r="C473" s="39" t="s">
        <v>1449</v>
      </c>
      <c r="D473" s="39" t="s">
        <v>19</v>
      </c>
      <c r="E473" s="39" t="s">
        <v>57</v>
      </c>
      <c r="F473" s="39" t="s">
        <v>1450</v>
      </c>
      <c r="G473" s="13">
        <f t="shared" si="38"/>
        <v>2884.54</v>
      </c>
      <c r="H473" s="13">
        <f t="shared" si="39"/>
        <v>3199.12</v>
      </c>
      <c r="I473" s="13">
        <f t="shared" si="40"/>
        <v>3713.99</v>
      </c>
      <c r="J473" s="13">
        <f t="shared" si="41"/>
        <v>4857.11</v>
      </c>
      <c r="K473" s="13" t="str">
        <f t="shared" si="42"/>
        <v>0</v>
      </c>
      <c r="L473" s="13" t="str">
        <f t="shared" si="42"/>
        <v>33,76</v>
      </c>
      <c r="M473" s="14"/>
      <c r="N473" s="33"/>
      <c r="O473" s="34"/>
      <c r="P473" s="34">
        <v>0</v>
      </c>
      <c r="Q473" s="34">
        <v>33.76</v>
      </c>
    </row>
    <row r="474" spans="1:17" s="12" customFormat="1" ht="14.25" customHeight="1">
      <c r="A474" s="39" t="s">
        <v>1424</v>
      </c>
      <c r="B474" s="39">
        <v>9</v>
      </c>
      <c r="C474" s="39" t="s">
        <v>1451</v>
      </c>
      <c r="D474" s="39" t="s">
        <v>19</v>
      </c>
      <c r="E474" s="39" t="s">
        <v>1452</v>
      </c>
      <c r="F474" s="39" t="s">
        <v>1453</v>
      </c>
      <c r="G474" s="13">
        <f t="shared" si="38"/>
        <v>2870.21</v>
      </c>
      <c r="H474" s="13">
        <f t="shared" si="39"/>
        <v>3184.79</v>
      </c>
      <c r="I474" s="13">
        <f t="shared" si="40"/>
        <v>3699.66</v>
      </c>
      <c r="J474" s="13">
        <f t="shared" si="41"/>
        <v>4842.78</v>
      </c>
      <c r="K474" s="13" t="str">
        <f t="shared" si="42"/>
        <v>0</v>
      </c>
      <c r="L474" s="13" t="str">
        <f t="shared" si="42"/>
        <v>176,73</v>
      </c>
      <c r="M474" s="14"/>
      <c r="N474" s="33"/>
      <c r="O474" s="34"/>
      <c r="P474" s="34">
        <v>0</v>
      </c>
      <c r="Q474" s="34">
        <v>176.73</v>
      </c>
    </row>
    <row r="475" spans="1:17" s="12" customFormat="1" ht="14.25" customHeight="1">
      <c r="A475" s="39" t="s">
        <v>1424</v>
      </c>
      <c r="B475" s="39">
        <v>10</v>
      </c>
      <c r="C475" s="39" t="s">
        <v>1454</v>
      </c>
      <c r="D475" s="39" t="s">
        <v>19</v>
      </c>
      <c r="E475" s="39" t="s">
        <v>1455</v>
      </c>
      <c r="F475" s="39" t="s">
        <v>1456</v>
      </c>
      <c r="G475" s="13">
        <f t="shared" si="38"/>
        <v>2873.8599999999997</v>
      </c>
      <c r="H475" s="13">
        <f t="shared" si="39"/>
        <v>3188.4399999999996</v>
      </c>
      <c r="I475" s="13">
        <f t="shared" si="40"/>
        <v>3703.31</v>
      </c>
      <c r="J475" s="13">
        <f t="shared" si="41"/>
        <v>4846.43</v>
      </c>
      <c r="K475" s="13" t="str">
        <f t="shared" si="42"/>
        <v>0</v>
      </c>
      <c r="L475" s="13" t="str">
        <f t="shared" si="42"/>
        <v>451,06</v>
      </c>
      <c r="M475" s="14"/>
      <c r="N475" s="33"/>
      <c r="O475" s="34"/>
      <c r="P475" s="34">
        <v>0</v>
      </c>
      <c r="Q475" s="34">
        <v>451.06</v>
      </c>
    </row>
    <row r="476" spans="1:17" s="12" customFormat="1" ht="14.25" customHeight="1">
      <c r="A476" s="39" t="s">
        <v>1424</v>
      </c>
      <c r="B476" s="39">
        <v>11</v>
      </c>
      <c r="C476" s="39" t="s">
        <v>1457</v>
      </c>
      <c r="D476" s="39" t="s">
        <v>19</v>
      </c>
      <c r="E476" s="39" t="s">
        <v>1458</v>
      </c>
      <c r="F476" s="39" t="s">
        <v>1459</v>
      </c>
      <c r="G476" s="13">
        <f t="shared" si="38"/>
        <v>2868.39</v>
      </c>
      <c r="H476" s="13">
        <f t="shared" si="39"/>
        <v>3182.97</v>
      </c>
      <c r="I476" s="13">
        <f t="shared" si="40"/>
        <v>3697.84</v>
      </c>
      <c r="J476" s="13">
        <f t="shared" si="41"/>
        <v>4840.96</v>
      </c>
      <c r="K476" s="13" t="str">
        <f t="shared" si="42"/>
        <v>0</v>
      </c>
      <c r="L476" s="13" t="str">
        <f t="shared" si="42"/>
        <v>480,49</v>
      </c>
      <c r="M476" s="14"/>
      <c r="N476" s="33"/>
      <c r="O476" s="34"/>
      <c r="P476" s="34">
        <v>0</v>
      </c>
      <c r="Q476" s="34">
        <v>480.49</v>
      </c>
    </row>
    <row r="477" spans="1:17" s="12" customFormat="1" ht="14.25" customHeight="1">
      <c r="A477" s="39" t="s">
        <v>1424</v>
      </c>
      <c r="B477" s="39">
        <v>12</v>
      </c>
      <c r="C477" s="39" t="s">
        <v>1460</v>
      </c>
      <c r="D477" s="39" t="s">
        <v>19</v>
      </c>
      <c r="E477" s="39" t="s">
        <v>1461</v>
      </c>
      <c r="F477" s="39" t="s">
        <v>1462</v>
      </c>
      <c r="G477" s="13">
        <f t="shared" si="38"/>
        <v>2872.95</v>
      </c>
      <c r="H477" s="13">
        <f t="shared" si="39"/>
        <v>3187.5299999999997</v>
      </c>
      <c r="I477" s="13">
        <f t="shared" si="40"/>
        <v>3702.4</v>
      </c>
      <c r="J477" s="13">
        <f t="shared" si="41"/>
        <v>4845.52</v>
      </c>
      <c r="K477" s="13" t="str">
        <f t="shared" si="42"/>
        <v>0</v>
      </c>
      <c r="L477" s="13" t="str">
        <f t="shared" si="42"/>
        <v>179,21</v>
      </c>
      <c r="M477" s="14"/>
      <c r="N477" s="33"/>
      <c r="O477" s="34"/>
      <c r="P477" s="34">
        <v>0</v>
      </c>
      <c r="Q477" s="34">
        <v>179.21</v>
      </c>
    </row>
    <row r="478" spans="1:17" s="12" customFormat="1" ht="14.25" customHeight="1">
      <c r="A478" s="39" t="s">
        <v>1424</v>
      </c>
      <c r="B478" s="39">
        <v>13</v>
      </c>
      <c r="C478" s="39" t="s">
        <v>1463</v>
      </c>
      <c r="D478" s="39" t="s">
        <v>19</v>
      </c>
      <c r="E478" s="39" t="s">
        <v>1464</v>
      </c>
      <c r="F478" s="39" t="s">
        <v>1465</v>
      </c>
      <c r="G478" s="13">
        <f t="shared" si="38"/>
        <v>2868.21</v>
      </c>
      <c r="H478" s="13">
        <f t="shared" si="39"/>
        <v>3182.79</v>
      </c>
      <c r="I478" s="13">
        <f t="shared" si="40"/>
        <v>3697.66</v>
      </c>
      <c r="J478" s="13">
        <f t="shared" si="41"/>
        <v>4840.78</v>
      </c>
      <c r="K478" s="13" t="str">
        <f t="shared" si="42"/>
        <v>0</v>
      </c>
      <c r="L478" s="13" t="str">
        <f t="shared" si="42"/>
        <v>231,55</v>
      </c>
      <c r="M478" s="14"/>
      <c r="N478" s="33"/>
      <c r="O478" s="34"/>
      <c r="P478" s="34">
        <v>0</v>
      </c>
      <c r="Q478" s="34">
        <v>231.55</v>
      </c>
    </row>
    <row r="479" spans="1:17" s="12" customFormat="1" ht="14.25" customHeight="1">
      <c r="A479" s="39" t="s">
        <v>1424</v>
      </c>
      <c r="B479" s="39">
        <v>14</v>
      </c>
      <c r="C479" s="39" t="s">
        <v>1466</v>
      </c>
      <c r="D479" s="39" t="s">
        <v>19</v>
      </c>
      <c r="E479" s="39" t="s">
        <v>1467</v>
      </c>
      <c r="F479" s="39" t="s">
        <v>1468</v>
      </c>
      <c r="G479" s="13">
        <f t="shared" si="38"/>
        <v>2870.3599999999997</v>
      </c>
      <c r="H479" s="13">
        <f t="shared" si="39"/>
        <v>3184.9399999999996</v>
      </c>
      <c r="I479" s="13">
        <f t="shared" si="40"/>
        <v>3699.81</v>
      </c>
      <c r="J479" s="13">
        <f t="shared" si="41"/>
        <v>4842.93</v>
      </c>
      <c r="K479" s="13" t="str">
        <f t="shared" si="42"/>
        <v>0</v>
      </c>
      <c r="L479" s="13" t="str">
        <f t="shared" si="42"/>
        <v>133,87</v>
      </c>
      <c r="M479" s="14"/>
      <c r="N479" s="33"/>
      <c r="O479" s="34"/>
      <c r="P479" s="34">
        <v>0</v>
      </c>
      <c r="Q479" s="34">
        <v>133.87</v>
      </c>
    </row>
    <row r="480" spans="1:17" s="12" customFormat="1" ht="14.25" customHeight="1">
      <c r="A480" s="39" t="s">
        <v>1424</v>
      </c>
      <c r="B480" s="39">
        <v>15</v>
      </c>
      <c r="C480" s="39" t="s">
        <v>1469</v>
      </c>
      <c r="D480" s="39" t="s">
        <v>1470</v>
      </c>
      <c r="E480" s="39" t="s">
        <v>19</v>
      </c>
      <c r="F480" s="39" t="s">
        <v>1471</v>
      </c>
      <c r="G480" s="13">
        <f t="shared" si="38"/>
        <v>2862.83</v>
      </c>
      <c r="H480" s="13">
        <f t="shared" si="39"/>
        <v>3177.41</v>
      </c>
      <c r="I480" s="13">
        <f t="shared" si="40"/>
        <v>3692.2799999999997</v>
      </c>
      <c r="J480" s="13">
        <f t="shared" si="41"/>
        <v>4835.4</v>
      </c>
      <c r="K480" s="13" t="str">
        <f t="shared" si="42"/>
        <v>1335,61</v>
      </c>
      <c r="L480" s="13" t="str">
        <f t="shared" si="42"/>
        <v>0</v>
      </c>
      <c r="M480" s="14"/>
      <c r="N480" s="33"/>
      <c r="O480" s="34"/>
      <c r="P480" s="34">
        <v>1335.61</v>
      </c>
      <c r="Q480" s="34">
        <v>0</v>
      </c>
    </row>
    <row r="481" spans="1:17" s="12" customFormat="1" ht="14.25" customHeight="1">
      <c r="A481" s="39" t="s">
        <v>1424</v>
      </c>
      <c r="B481" s="39">
        <v>16</v>
      </c>
      <c r="C481" s="39" t="s">
        <v>1472</v>
      </c>
      <c r="D481" s="39" t="s">
        <v>1473</v>
      </c>
      <c r="E481" s="39" t="s">
        <v>19</v>
      </c>
      <c r="F481" s="39" t="s">
        <v>1474</v>
      </c>
      <c r="G481" s="13">
        <f t="shared" si="38"/>
        <v>2853.27</v>
      </c>
      <c r="H481" s="13">
        <f t="shared" si="39"/>
        <v>3167.85</v>
      </c>
      <c r="I481" s="13">
        <f t="shared" si="40"/>
        <v>3682.7200000000003</v>
      </c>
      <c r="J481" s="13">
        <f t="shared" si="41"/>
        <v>4825.84</v>
      </c>
      <c r="K481" s="13" t="str">
        <f t="shared" si="42"/>
        <v>318,18</v>
      </c>
      <c r="L481" s="13" t="str">
        <f t="shared" si="42"/>
        <v>0</v>
      </c>
      <c r="M481" s="14"/>
      <c r="N481" s="33"/>
      <c r="O481" s="34"/>
      <c r="P481" s="34">
        <v>318.18</v>
      </c>
      <c r="Q481" s="34">
        <v>0</v>
      </c>
    </row>
    <row r="482" spans="1:17" s="12" customFormat="1" ht="14.25" customHeight="1">
      <c r="A482" s="39" t="s">
        <v>1424</v>
      </c>
      <c r="B482" s="39">
        <v>17</v>
      </c>
      <c r="C482" s="39" t="s">
        <v>1475</v>
      </c>
      <c r="D482" s="39" t="s">
        <v>1476</v>
      </c>
      <c r="E482" s="39" t="s">
        <v>19</v>
      </c>
      <c r="F482" s="39" t="s">
        <v>1477</v>
      </c>
      <c r="G482" s="13">
        <f aca="true" t="shared" si="43" ref="G482:G545">C482+$Q$3</f>
        <v>2796.37</v>
      </c>
      <c r="H482" s="13">
        <f aca="true" t="shared" si="44" ref="H482:H545">C482+$R$3</f>
        <v>3110.95</v>
      </c>
      <c r="I482" s="13">
        <f aca="true" t="shared" si="45" ref="I482:I545">C482+$S$3</f>
        <v>3625.8199999999997</v>
      </c>
      <c r="J482" s="13">
        <f aca="true" t="shared" si="46" ref="J482:J545">C482+$T$3</f>
        <v>4768.94</v>
      </c>
      <c r="K482" s="13" t="str">
        <f t="shared" si="42"/>
        <v>23,72</v>
      </c>
      <c r="L482" s="13" t="str">
        <f t="shared" si="42"/>
        <v>0</v>
      </c>
      <c r="M482" s="14"/>
      <c r="N482" s="33"/>
      <c r="O482" s="34"/>
      <c r="P482" s="34">
        <v>23.72</v>
      </c>
      <c r="Q482" s="34">
        <v>0</v>
      </c>
    </row>
    <row r="483" spans="1:17" s="12" customFormat="1" ht="14.25" customHeight="1">
      <c r="A483" s="39" t="s">
        <v>1424</v>
      </c>
      <c r="B483" s="39">
        <v>18</v>
      </c>
      <c r="C483" s="39" t="s">
        <v>1478</v>
      </c>
      <c r="D483" s="39" t="s">
        <v>19</v>
      </c>
      <c r="E483" s="39" t="s">
        <v>1479</v>
      </c>
      <c r="F483" s="39" t="s">
        <v>1480</v>
      </c>
      <c r="G483" s="13">
        <f t="shared" si="43"/>
        <v>2810.84</v>
      </c>
      <c r="H483" s="13">
        <f t="shared" si="44"/>
        <v>3125.42</v>
      </c>
      <c r="I483" s="13">
        <f t="shared" si="45"/>
        <v>3640.29</v>
      </c>
      <c r="J483" s="13">
        <f t="shared" si="46"/>
        <v>4783.41</v>
      </c>
      <c r="K483" s="13" t="str">
        <f t="shared" si="42"/>
        <v>0</v>
      </c>
      <c r="L483" s="13" t="str">
        <f t="shared" si="42"/>
        <v>21,39</v>
      </c>
      <c r="M483" s="14"/>
      <c r="N483" s="33"/>
      <c r="O483" s="34"/>
      <c r="P483" s="34">
        <v>0</v>
      </c>
      <c r="Q483" s="34">
        <v>21.39</v>
      </c>
    </row>
    <row r="484" spans="1:17" s="12" customFormat="1" ht="14.25" customHeight="1">
      <c r="A484" s="39" t="s">
        <v>1424</v>
      </c>
      <c r="B484" s="39">
        <v>19</v>
      </c>
      <c r="C484" s="39" t="s">
        <v>1481</v>
      </c>
      <c r="D484" s="39" t="s">
        <v>19</v>
      </c>
      <c r="E484" s="39" t="s">
        <v>1482</v>
      </c>
      <c r="F484" s="39" t="s">
        <v>1483</v>
      </c>
      <c r="G484" s="13">
        <f t="shared" si="43"/>
        <v>2790.56</v>
      </c>
      <c r="H484" s="13">
        <f t="shared" si="44"/>
        <v>3105.14</v>
      </c>
      <c r="I484" s="13">
        <f t="shared" si="45"/>
        <v>3620.01</v>
      </c>
      <c r="J484" s="13">
        <f t="shared" si="46"/>
        <v>4763.13</v>
      </c>
      <c r="K484" s="13" t="str">
        <f t="shared" si="42"/>
        <v>0</v>
      </c>
      <c r="L484" s="13" t="str">
        <f t="shared" si="42"/>
        <v>29,83</v>
      </c>
      <c r="M484" s="14"/>
      <c r="N484" s="33"/>
      <c r="O484" s="34"/>
      <c r="P484" s="34">
        <v>0</v>
      </c>
      <c r="Q484" s="34">
        <v>29.83</v>
      </c>
    </row>
    <row r="485" spans="1:17" s="12" customFormat="1" ht="14.25" customHeight="1">
      <c r="A485" s="39" t="s">
        <v>1424</v>
      </c>
      <c r="B485" s="39">
        <v>20</v>
      </c>
      <c r="C485" s="39" t="s">
        <v>1484</v>
      </c>
      <c r="D485" s="39" t="s">
        <v>19</v>
      </c>
      <c r="E485" s="39" t="s">
        <v>1485</v>
      </c>
      <c r="F485" s="39" t="s">
        <v>1486</v>
      </c>
      <c r="G485" s="13">
        <f t="shared" si="43"/>
        <v>2771.23</v>
      </c>
      <c r="H485" s="13">
        <f t="shared" si="44"/>
        <v>3085.81</v>
      </c>
      <c r="I485" s="13">
        <f t="shared" si="45"/>
        <v>3600.6800000000003</v>
      </c>
      <c r="J485" s="13">
        <f t="shared" si="46"/>
        <v>4743.8</v>
      </c>
      <c r="K485" s="13" t="str">
        <f t="shared" si="42"/>
        <v>0</v>
      </c>
      <c r="L485" s="13" t="str">
        <f t="shared" si="42"/>
        <v>208,07</v>
      </c>
      <c r="M485" s="14"/>
      <c r="N485" s="33"/>
      <c r="O485" s="34"/>
      <c r="P485" s="34">
        <v>0</v>
      </c>
      <c r="Q485" s="34">
        <v>208.07</v>
      </c>
    </row>
    <row r="486" spans="1:17" s="12" customFormat="1" ht="14.25" customHeight="1">
      <c r="A486" s="39" t="s">
        <v>1424</v>
      </c>
      <c r="B486" s="39">
        <v>21</v>
      </c>
      <c r="C486" s="39" t="s">
        <v>1487</v>
      </c>
      <c r="D486" s="39" t="s">
        <v>19</v>
      </c>
      <c r="E486" s="39" t="s">
        <v>1488</v>
      </c>
      <c r="F486" s="39" t="s">
        <v>1489</v>
      </c>
      <c r="G486" s="13">
        <f t="shared" si="43"/>
        <v>2758.23</v>
      </c>
      <c r="H486" s="13">
        <f t="shared" si="44"/>
        <v>3072.81</v>
      </c>
      <c r="I486" s="13">
        <f t="shared" si="45"/>
        <v>3587.6800000000003</v>
      </c>
      <c r="J486" s="13">
        <f t="shared" si="46"/>
        <v>4730.8</v>
      </c>
      <c r="K486" s="13" t="str">
        <f t="shared" si="42"/>
        <v>0</v>
      </c>
      <c r="L486" s="13" t="str">
        <f t="shared" si="42"/>
        <v>551,96</v>
      </c>
      <c r="M486" s="14"/>
      <c r="N486" s="33"/>
      <c r="O486" s="34"/>
      <c r="P486" s="34">
        <v>0</v>
      </c>
      <c r="Q486" s="34">
        <v>551.96</v>
      </c>
    </row>
    <row r="487" spans="1:17" s="12" customFormat="1" ht="14.25" customHeight="1">
      <c r="A487" s="39" t="s">
        <v>1424</v>
      </c>
      <c r="B487" s="39">
        <v>22</v>
      </c>
      <c r="C487" s="39" t="s">
        <v>1490</v>
      </c>
      <c r="D487" s="39" t="s">
        <v>19</v>
      </c>
      <c r="E487" s="39" t="s">
        <v>1491</v>
      </c>
      <c r="F487" s="39" t="s">
        <v>1492</v>
      </c>
      <c r="G487" s="13">
        <f t="shared" si="43"/>
        <v>2621.26</v>
      </c>
      <c r="H487" s="13">
        <f t="shared" si="44"/>
        <v>2935.84</v>
      </c>
      <c r="I487" s="13">
        <f t="shared" si="45"/>
        <v>3450.71</v>
      </c>
      <c r="J487" s="13">
        <f t="shared" si="46"/>
        <v>4593.83</v>
      </c>
      <c r="K487" s="13" t="str">
        <f t="shared" si="42"/>
        <v>0</v>
      </c>
      <c r="L487" s="13" t="str">
        <f t="shared" si="42"/>
        <v>29,86</v>
      </c>
      <c r="M487" s="14"/>
      <c r="N487" s="33"/>
      <c r="O487" s="34"/>
      <c r="P487" s="34">
        <v>0</v>
      </c>
      <c r="Q487" s="34">
        <v>29.86</v>
      </c>
    </row>
    <row r="488" spans="1:17" s="12" customFormat="1" ht="14.25" customHeight="1">
      <c r="A488" s="39" t="s">
        <v>1424</v>
      </c>
      <c r="B488" s="39">
        <v>23</v>
      </c>
      <c r="C488" s="39" t="s">
        <v>1493</v>
      </c>
      <c r="D488" s="39" t="s">
        <v>19</v>
      </c>
      <c r="E488" s="39" t="s">
        <v>1494</v>
      </c>
      <c r="F488" s="39" t="s">
        <v>1495</v>
      </c>
      <c r="G488" s="13">
        <f t="shared" si="43"/>
        <v>2425.19</v>
      </c>
      <c r="H488" s="13">
        <f t="shared" si="44"/>
        <v>2739.77</v>
      </c>
      <c r="I488" s="13">
        <f t="shared" si="45"/>
        <v>3254.6400000000003</v>
      </c>
      <c r="J488" s="13">
        <f t="shared" si="46"/>
        <v>4397.76</v>
      </c>
      <c r="K488" s="13" t="str">
        <f t="shared" si="42"/>
        <v>0</v>
      </c>
      <c r="L488" s="13" t="str">
        <f t="shared" si="42"/>
        <v>662,22</v>
      </c>
      <c r="M488" s="14"/>
      <c r="N488" s="33"/>
      <c r="O488" s="34"/>
      <c r="P488" s="34">
        <v>0</v>
      </c>
      <c r="Q488" s="34">
        <v>662.22</v>
      </c>
    </row>
    <row r="489" spans="1:17" s="12" customFormat="1" ht="14.25" customHeight="1">
      <c r="A489" s="39" t="s">
        <v>1496</v>
      </c>
      <c r="B489" s="39">
        <v>0</v>
      </c>
      <c r="C489" s="39" t="s">
        <v>1497</v>
      </c>
      <c r="D489" s="39" t="s">
        <v>19</v>
      </c>
      <c r="E489" s="39" t="s">
        <v>1498</v>
      </c>
      <c r="F489" s="39" t="s">
        <v>1499</v>
      </c>
      <c r="G489" s="13">
        <f t="shared" si="43"/>
        <v>2223.27</v>
      </c>
      <c r="H489" s="13">
        <f t="shared" si="44"/>
        <v>2537.85</v>
      </c>
      <c r="I489" s="13">
        <f t="shared" si="45"/>
        <v>3052.7200000000003</v>
      </c>
      <c r="J489" s="13">
        <f t="shared" si="46"/>
        <v>4195.84</v>
      </c>
      <c r="K489" s="13" t="str">
        <f t="shared" si="42"/>
        <v>0</v>
      </c>
      <c r="L489" s="13" t="str">
        <f t="shared" si="42"/>
        <v>197,36</v>
      </c>
      <c r="M489" s="14"/>
      <c r="N489" s="33"/>
      <c r="O489" s="34"/>
      <c r="P489" s="34">
        <v>0</v>
      </c>
      <c r="Q489" s="34">
        <v>197.36</v>
      </c>
    </row>
    <row r="490" spans="1:17" s="12" customFormat="1" ht="14.25" customHeight="1">
      <c r="A490" s="39" t="s">
        <v>1496</v>
      </c>
      <c r="B490" s="39">
        <v>1</v>
      </c>
      <c r="C490" s="39" t="s">
        <v>1500</v>
      </c>
      <c r="D490" s="39" t="s">
        <v>19</v>
      </c>
      <c r="E490" s="39" t="s">
        <v>1501</v>
      </c>
      <c r="F490" s="39" t="s">
        <v>1502</v>
      </c>
      <c r="G490" s="13">
        <f t="shared" si="43"/>
        <v>2022.3899999999999</v>
      </c>
      <c r="H490" s="13">
        <f t="shared" si="44"/>
        <v>2336.97</v>
      </c>
      <c r="I490" s="13">
        <f t="shared" si="45"/>
        <v>2851.84</v>
      </c>
      <c r="J490" s="13">
        <f t="shared" si="46"/>
        <v>3994.96</v>
      </c>
      <c r="K490" s="13" t="str">
        <f t="shared" si="42"/>
        <v>0</v>
      </c>
      <c r="L490" s="13" t="str">
        <f t="shared" si="42"/>
        <v>58,97</v>
      </c>
      <c r="M490" s="14"/>
      <c r="N490" s="33"/>
      <c r="O490" s="34"/>
      <c r="P490" s="34">
        <v>0</v>
      </c>
      <c r="Q490" s="34">
        <v>58.97</v>
      </c>
    </row>
    <row r="491" spans="1:17" s="12" customFormat="1" ht="14.25" customHeight="1">
      <c r="A491" s="39" t="s">
        <v>1496</v>
      </c>
      <c r="B491" s="39">
        <v>2</v>
      </c>
      <c r="C491" s="39" t="s">
        <v>1503</v>
      </c>
      <c r="D491" s="39" t="s">
        <v>19</v>
      </c>
      <c r="E491" s="39" t="s">
        <v>1504</v>
      </c>
      <c r="F491" s="39" t="s">
        <v>1505</v>
      </c>
      <c r="G491" s="13">
        <f t="shared" si="43"/>
        <v>2043.67</v>
      </c>
      <c r="H491" s="13">
        <f t="shared" si="44"/>
        <v>2358.25</v>
      </c>
      <c r="I491" s="13">
        <f t="shared" si="45"/>
        <v>2873.12</v>
      </c>
      <c r="J491" s="13">
        <f t="shared" si="46"/>
        <v>4016.24</v>
      </c>
      <c r="K491" s="13" t="str">
        <f t="shared" si="42"/>
        <v>0</v>
      </c>
      <c r="L491" s="13" t="str">
        <f t="shared" si="42"/>
        <v>79,96</v>
      </c>
      <c r="M491" s="14"/>
      <c r="N491" s="33"/>
      <c r="O491" s="34"/>
      <c r="P491" s="34">
        <v>0</v>
      </c>
      <c r="Q491" s="34">
        <v>79.96</v>
      </c>
    </row>
    <row r="492" spans="1:17" s="12" customFormat="1" ht="14.25" customHeight="1">
      <c r="A492" s="39" t="s">
        <v>1496</v>
      </c>
      <c r="B492" s="39">
        <v>3</v>
      </c>
      <c r="C492" s="39" t="s">
        <v>1506</v>
      </c>
      <c r="D492" s="39" t="s">
        <v>19</v>
      </c>
      <c r="E492" s="39" t="s">
        <v>1507</v>
      </c>
      <c r="F492" s="39" t="s">
        <v>1508</v>
      </c>
      <c r="G492" s="13">
        <f t="shared" si="43"/>
        <v>2046.28</v>
      </c>
      <c r="H492" s="13">
        <f t="shared" si="44"/>
        <v>2360.8599999999997</v>
      </c>
      <c r="I492" s="13">
        <f t="shared" si="45"/>
        <v>2875.73</v>
      </c>
      <c r="J492" s="13">
        <f t="shared" si="46"/>
        <v>4018.85</v>
      </c>
      <c r="K492" s="13" t="str">
        <f t="shared" si="42"/>
        <v>0</v>
      </c>
      <c r="L492" s="13" t="str">
        <f t="shared" si="42"/>
        <v>41,37</v>
      </c>
      <c r="M492" s="14"/>
      <c r="N492" s="33"/>
      <c r="O492" s="34"/>
      <c r="P492" s="34">
        <v>0</v>
      </c>
      <c r="Q492" s="34">
        <v>41.37</v>
      </c>
    </row>
    <row r="493" spans="1:17" s="12" customFormat="1" ht="14.25" customHeight="1">
      <c r="A493" s="39" t="s">
        <v>1496</v>
      </c>
      <c r="B493" s="39">
        <v>4</v>
      </c>
      <c r="C493" s="39" t="s">
        <v>1509</v>
      </c>
      <c r="D493" s="39" t="s">
        <v>19</v>
      </c>
      <c r="E493" s="39" t="s">
        <v>1510</v>
      </c>
      <c r="F493" s="39" t="s">
        <v>1511</v>
      </c>
      <c r="G493" s="13">
        <f t="shared" si="43"/>
        <v>2114.5299999999997</v>
      </c>
      <c r="H493" s="13">
        <f t="shared" si="44"/>
        <v>2429.1099999999997</v>
      </c>
      <c r="I493" s="13">
        <f t="shared" si="45"/>
        <v>2943.98</v>
      </c>
      <c r="J493" s="13">
        <f t="shared" si="46"/>
        <v>4087.1</v>
      </c>
      <c r="K493" s="13" t="str">
        <f t="shared" si="42"/>
        <v>0</v>
      </c>
      <c r="L493" s="13" t="str">
        <f t="shared" si="42"/>
        <v>74,72</v>
      </c>
      <c r="M493" s="14"/>
      <c r="N493" s="33"/>
      <c r="O493" s="34"/>
      <c r="P493" s="34">
        <v>0</v>
      </c>
      <c r="Q493" s="34">
        <v>74.72</v>
      </c>
    </row>
    <row r="494" spans="1:17" s="12" customFormat="1" ht="14.25" customHeight="1">
      <c r="A494" s="39" t="s">
        <v>1496</v>
      </c>
      <c r="B494" s="39">
        <v>5</v>
      </c>
      <c r="C494" s="39" t="s">
        <v>1512</v>
      </c>
      <c r="D494" s="39" t="s">
        <v>1513</v>
      </c>
      <c r="E494" s="39" t="s">
        <v>19</v>
      </c>
      <c r="F494" s="39" t="s">
        <v>1514</v>
      </c>
      <c r="G494" s="13">
        <f t="shared" si="43"/>
        <v>2149.56</v>
      </c>
      <c r="H494" s="13">
        <f t="shared" si="44"/>
        <v>2464.14</v>
      </c>
      <c r="I494" s="13">
        <f t="shared" si="45"/>
        <v>2979.01</v>
      </c>
      <c r="J494" s="13">
        <f t="shared" si="46"/>
        <v>4122.13</v>
      </c>
      <c r="K494" s="13" t="str">
        <f t="shared" si="42"/>
        <v>29,55</v>
      </c>
      <c r="L494" s="13" t="str">
        <f t="shared" si="42"/>
        <v>0</v>
      </c>
      <c r="M494" s="14"/>
      <c r="N494" s="33"/>
      <c r="O494" s="34"/>
      <c r="P494" s="34">
        <v>29.55</v>
      </c>
      <c r="Q494" s="34">
        <v>0</v>
      </c>
    </row>
    <row r="495" spans="1:17" s="12" customFormat="1" ht="14.25" customHeight="1">
      <c r="A495" s="39" t="s">
        <v>1496</v>
      </c>
      <c r="B495" s="39">
        <v>6</v>
      </c>
      <c r="C495" s="39" t="s">
        <v>1515</v>
      </c>
      <c r="D495" s="39" t="s">
        <v>1516</v>
      </c>
      <c r="E495" s="39" t="s">
        <v>19</v>
      </c>
      <c r="F495" s="39" t="s">
        <v>1517</v>
      </c>
      <c r="G495" s="13">
        <f t="shared" si="43"/>
        <v>2430.46</v>
      </c>
      <c r="H495" s="13">
        <f t="shared" si="44"/>
        <v>2745.04</v>
      </c>
      <c r="I495" s="13">
        <f t="shared" si="45"/>
        <v>3259.91</v>
      </c>
      <c r="J495" s="13">
        <f t="shared" si="46"/>
        <v>4403.03</v>
      </c>
      <c r="K495" s="13" t="str">
        <f t="shared" si="42"/>
        <v>65,99</v>
      </c>
      <c r="L495" s="13" t="str">
        <f t="shared" si="42"/>
        <v>0</v>
      </c>
      <c r="M495" s="14"/>
      <c r="N495" s="33"/>
      <c r="O495" s="34"/>
      <c r="P495" s="34">
        <v>65.99</v>
      </c>
      <c r="Q495" s="34">
        <v>0</v>
      </c>
    </row>
    <row r="496" spans="1:17" s="12" customFormat="1" ht="14.25" customHeight="1">
      <c r="A496" s="39" t="s">
        <v>1496</v>
      </c>
      <c r="B496" s="39">
        <v>7</v>
      </c>
      <c r="C496" s="39" t="s">
        <v>1518</v>
      </c>
      <c r="D496" s="39" t="s">
        <v>19</v>
      </c>
      <c r="E496" s="39" t="s">
        <v>1519</v>
      </c>
      <c r="F496" s="39" t="s">
        <v>1520</v>
      </c>
      <c r="G496" s="13">
        <f t="shared" si="43"/>
        <v>2754.96</v>
      </c>
      <c r="H496" s="13">
        <f t="shared" si="44"/>
        <v>3069.54</v>
      </c>
      <c r="I496" s="13">
        <f t="shared" si="45"/>
        <v>3584.41</v>
      </c>
      <c r="J496" s="13">
        <f t="shared" si="46"/>
        <v>4727.53</v>
      </c>
      <c r="K496" s="13" t="str">
        <f t="shared" si="42"/>
        <v>0</v>
      </c>
      <c r="L496" s="13" t="str">
        <f t="shared" si="42"/>
        <v>162,37</v>
      </c>
      <c r="M496" s="14"/>
      <c r="N496" s="33"/>
      <c r="O496" s="34"/>
      <c r="P496" s="34">
        <v>0</v>
      </c>
      <c r="Q496" s="34">
        <v>162.37</v>
      </c>
    </row>
    <row r="497" spans="1:17" s="12" customFormat="1" ht="14.25" customHeight="1">
      <c r="A497" s="39" t="s">
        <v>1496</v>
      </c>
      <c r="B497" s="39">
        <v>8</v>
      </c>
      <c r="C497" s="39" t="s">
        <v>1521</v>
      </c>
      <c r="D497" s="39" t="s">
        <v>19</v>
      </c>
      <c r="E497" s="39" t="s">
        <v>53</v>
      </c>
      <c r="F497" s="39" t="s">
        <v>1522</v>
      </c>
      <c r="G497" s="13">
        <f t="shared" si="43"/>
        <v>4032.0199999999995</v>
      </c>
      <c r="H497" s="13">
        <f t="shared" si="44"/>
        <v>4346.599999999999</v>
      </c>
      <c r="I497" s="13">
        <f t="shared" si="45"/>
        <v>4861.469999999999</v>
      </c>
      <c r="J497" s="13">
        <f t="shared" si="46"/>
        <v>6004.59</v>
      </c>
      <c r="K497" s="13" t="str">
        <f t="shared" si="42"/>
        <v>0</v>
      </c>
      <c r="L497" s="13" t="str">
        <f t="shared" si="42"/>
        <v>1397,45</v>
      </c>
      <c r="M497" s="14"/>
      <c r="N497" s="33"/>
      <c r="O497" s="34"/>
      <c r="P497" s="34">
        <v>0</v>
      </c>
      <c r="Q497" s="34">
        <v>1397.45</v>
      </c>
    </row>
    <row r="498" spans="1:17" s="12" customFormat="1" ht="14.25" customHeight="1">
      <c r="A498" s="39" t="s">
        <v>1496</v>
      </c>
      <c r="B498" s="39">
        <v>9</v>
      </c>
      <c r="C498" s="39" t="s">
        <v>1523</v>
      </c>
      <c r="D498" s="39" t="s">
        <v>19</v>
      </c>
      <c r="E498" s="39" t="s">
        <v>1524</v>
      </c>
      <c r="F498" s="39" t="s">
        <v>1525</v>
      </c>
      <c r="G498" s="13">
        <f t="shared" si="43"/>
        <v>4045.58</v>
      </c>
      <c r="H498" s="13">
        <f t="shared" si="44"/>
        <v>4360.16</v>
      </c>
      <c r="I498" s="13">
        <f t="shared" si="45"/>
        <v>4875.030000000001</v>
      </c>
      <c r="J498" s="13">
        <f t="shared" si="46"/>
        <v>6018.15</v>
      </c>
      <c r="K498" s="13" t="str">
        <f t="shared" si="42"/>
        <v>0</v>
      </c>
      <c r="L498" s="13" t="str">
        <f t="shared" si="42"/>
        <v>1399,98</v>
      </c>
      <c r="M498" s="14"/>
      <c r="N498" s="33"/>
      <c r="O498" s="34"/>
      <c r="P498" s="34">
        <v>0</v>
      </c>
      <c r="Q498" s="34">
        <v>1399.98</v>
      </c>
    </row>
    <row r="499" spans="1:17" s="12" customFormat="1" ht="14.25" customHeight="1">
      <c r="A499" s="39" t="s">
        <v>1496</v>
      </c>
      <c r="B499" s="39">
        <v>10</v>
      </c>
      <c r="C499" s="39" t="s">
        <v>1526</v>
      </c>
      <c r="D499" s="39" t="s">
        <v>19</v>
      </c>
      <c r="E499" s="39" t="s">
        <v>1527</v>
      </c>
      <c r="F499" s="39" t="s">
        <v>1528</v>
      </c>
      <c r="G499" s="13">
        <f t="shared" si="43"/>
        <v>4052.58</v>
      </c>
      <c r="H499" s="13">
        <f t="shared" si="44"/>
        <v>4367.16</v>
      </c>
      <c r="I499" s="13">
        <f t="shared" si="45"/>
        <v>4882.030000000001</v>
      </c>
      <c r="J499" s="13">
        <f t="shared" si="46"/>
        <v>6025.15</v>
      </c>
      <c r="K499" s="13" t="str">
        <f t="shared" si="42"/>
        <v>0</v>
      </c>
      <c r="L499" s="13" t="str">
        <f t="shared" si="42"/>
        <v>1434,85</v>
      </c>
      <c r="M499" s="14"/>
      <c r="N499" s="33"/>
      <c r="O499" s="34"/>
      <c r="P499" s="34">
        <v>0</v>
      </c>
      <c r="Q499" s="34">
        <v>1434.85</v>
      </c>
    </row>
    <row r="500" spans="1:17" s="12" customFormat="1" ht="14.25" customHeight="1">
      <c r="A500" s="39" t="s">
        <v>1496</v>
      </c>
      <c r="B500" s="39">
        <v>11</v>
      </c>
      <c r="C500" s="39" t="s">
        <v>1529</v>
      </c>
      <c r="D500" s="39" t="s">
        <v>19</v>
      </c>
      <c r="E500" s="39" t="s">
        <v>1530</v>
      </c>
      <c r="F500" s="39" t="s">
        <v>1531</v>
      </c>
      <c r="G500" s="13">
        <f t="shared" si="43"/>
        <v>4038.59</v>
      </c>
      <c r="H500" s="13">
        <f t="shared" si="44"/>
        <v>4353.17</v>
      </c>
      <c r="I500" s="13">
        <f t="shared" si="45"/>
        <v>4868.04</v>
      </c>
      <c r="J500" s="13">
        <f t="shared" si="46"/>
        <v>6011.16</v>
      </c>
      <c r="K500" s="13" t="str">
        <f t="shared" si="42"/>
        <v>0</v>
      </c>
      <c r="L500" s="13" t="str">
        <f t="shared" si="42"/>
        <v>1439,38</v>
      </c>
      <c r="M500" s="14"/>
      <c r="N500" s="33"/>
      <c r="O500" s="34"/>
      <c r="P500" s="34">
        <v>0</v>
      </c>
      <c r="Q500" s="34">
        <v>1439.38</v>
      </c>
    </row>
    <row r="501" spans="1:17" s="12" customFormat="1" ht="14.25" customHeight="1">
      <c r="A501" s="39" t="s">
        <v>1496</v>
      </c>
      <c r="B501" s="39">
        <v>12</v>
      </c>
      <c r="C501" s="39" t="s">
        <v>1532</v>
      </c>
      <c r="D501" s="39" t="s">
        <v>19</v>
      </c>
      <c r="E501" s="39" t="s">
        <v>1533</v>
      </c>
      <c r="F501" s="39" t="s">
        <v>1534</v>
      </c>
      <c r="G501" s="13">
        <f t="shared" si="43"/>
        <v>4005.4799999999996</v>
      </c>
      <c r="H501" s="13">
        <f t="shared" si="44"/>
        <v>4320.0599999999995</v>
      </c>
      <c r="I501" s="13">
        <f t="shared" si="45"/>
        <v>4834.93</v>
      </c>
      <c r="J501" s="13">
        <f t="shared" si="46"/>
        <v>5978.049999999999</v>
      </c>
      <c r="K501" s="13" t="str">
        <f t="shared" si="42"/>
        <v>0</v>
      </c>
      <c r="L501" s="13" t="str">
        <f t="shared" si="42"/>
        <v>1362,17</v>
      </c>
      <c r="M501" s="14"/>
      <c r="N501" s="33"/>
      <c r="O501" s="34"/>
      <c r="P501" s="34">
        <v>0</v>
      </c>
      <c r="Q501" s="34">
        <v>1362.17</v>
      </c>
    </row>
    <row r="502" spans="1:17" s="12" customFormat="1" ht="14.25" customHeight="1">
      <c r="A502" s="39" t="s">
        <v>1496</v>
      </c>
      <c r="B502" s="39">
        <v>13</v>
      </c>
      <c r="C502" s="39" t="s">
        <v>1535</v>
      </c>
      <c r="D502" s="39" t="s">
        <v>19</v>
      </c>
      <c r="E502" s="39" t="s">
        <v>1536</v>
      </c>
      <c r="F502" s="39" t="s">
        <v>1537</v>
      </c>
      <c r="G502" s="13">
        <f t="shared" si="43"/>
        <v>3996.7299999999996</v>
      </c>
      <c r="H502" s="13">
        <f t="shared" si="44"/>
        <v>4311.3099999999995</v>
      </c>
      <c r="I502" s="13">
        <f t="shared" si="45"/>
        <v>4826.18</v>
      </c>
      <c r="J502" s="13">
        <f t="shared" si="46"/>
        <v>5969.299999999999</v>
      </c>
      <c r="K502" s="13" t="str">
        <f t="shared" si="42"/>
        <v>0</v>
      </c>
      <c r="L502" s="13" t="str">
        <f t="shared" si="42"/>
        <v>1383,24</v>
      </c>
      <c r="M502" s="14"/>
      <c r="N502" s="33"/>
      <c r="O502" s="34"/>
      <c r="P502" s="34">
        <v>0</v>
      </c>
      <c r="Q502" s="34">
        <v>1383.24</v>
      </c>
    </row>
    <row r="503" spans="1:17" s="12" customFormat="1" ht="14.25" customHeight="1">
      <c r="A503" s="39" t="s">
        <v>1496</v>
      </c>
      <c r="B503" s="39">
        <v>14</v>
      </c>
      <c r="C503" s="39" t="s">
        <v>1538</v>
      </c>
      <c r="D503" s="39" t="s">
        <v>19</v>
      </c>
      <c r="E503" s="39" t="s">
        <v>1539</v>
      </c>
      <c r="F503" s="39" t="s">
        <v>1540</v>
      </c>
      <c r="G503" s="13">
        <f t="shared" si="43"/>
        <v>3998.21</v>
      </c>
      <c r="H503" s="13">
        <f t="shared" si="44"/>
        <v>4312.79</v>
      </c>
      <c r="I503" s="13">
        <f t="shared" si="45"/>
        <v>4827.66</v>
      </c>
      <c r="J503" s="13">
        <f t="shared" si="46"/>
        <v>5970.78</v>
      </c>
      <c r="K503" s="13" t="str">
        <f t="shared" si="42"/>
        <v>0</v>
      </c>
      <c r="L503" s="13" t="str">
        <f t="shared" si="42"/>
        <v>1388,16</v>
      </c>
      <c r="M503" s="14"/>
      <c r="N503" s="33"/>
      <c r="O503" s="34"/>
      <c r="P503" s="34">
        <v>0</v>
      </c>
      <c r="Q503" s="34">
        <v>1388.16</v>
      </c>
    </row>
    <row r="504" spans="1:17" s="12" customFormat="1" ht="14.25" customHeight="1">
      <c r="A504" s="39" t="s">
        <v>1496</v>
      </c>
      <c r="B504" s="39">
        <v>15</v>
      </c>
      <c r="C504" s="39" t="s">
        <v>1541</v>
      </c>
      <c r="D504" s="39" t="s">
        <v>1542</v>
      </c>
      <c r="E504" s="39" t="s">
        <v>19</v>
      </c>
      <c r="F504" s="39" t="s">
        <v>1543</v>
      </c>
      <c r="G504" s="13">
        <f t="shared" si="43"/>
        <v>2680.41</v>
      </c>
      <c r="H504" s="13">
        <f t="shared" si="44"/>
        <v>2994.99</v>
      </c>
      <c r="I504" s="13">
        <f t="shared" si="45"/>
        <v>3509.86</v>
      </c>
      <c r="J504" s="13">
        <f t="shared" si="46"/>
        <v>4652.98</v>
      </c>
      <c r="K504" s="13" t="str">
        <f t="shared" si="42"/>
        <v>1236,87</v>
      </c>
      <c r="L504" s="13" t="str">
        <f t="shared" si="42"/>
        <v>0</v>
      </c>
      <c r="M504" s="14"/>
      <c r="N504" s="33"/>
      <c r="O504" s="34"/>
      <c r="P504" s="34">
        <v>1236.87</v>
      </c>
      <c r="Q504" s="34">
        <v>0</v>
      </c>
    </row>
    <row r="505" spans="1:17" s="12" customFormat="1" ht="14.25" customHeight="1">
      <c r="A505" s="39" t="s">
        <v>1496</v>
      </c>
      <c r="B505" s="39">
        <v>16</v>
      </c>
      <c r="C505" s="39" t="s">
        <v>1544</v>
      </c>
      <c r="D505" s="39" t="s">
        <v>1545</v>
      </c>
      <c r="E505" s="39" t="s">
        <v>19</v>
      </c>
      <c r="F505" s="39" t="s">
        <v>1546</v>
      </c>
      <c r="G505" s="13">
        <f t="shared" si="43"/>
        <v>2674.84</v>
      </c>
      <c r="H505" s="13">
        <f t="shared" si="44"/>
        <v>2989.42</v>
      </c>
      <c r="I505" s="13">
        <f t="shared" si="45"/>
        <v>3504.29</v>
      </c>
      <c r="J505" s="13">
        <f t="shared" si="46"/>
        <v>4647.41</v>
      </c>
      <c r="K505" s="13" t="str">
        <f t="shared" si="42"/>
        <v>1350,83</v>
      </c>
      <c r="L505" s="13" t="str">
        <f t="shared" si="42"/>
        <v>0</v>
      </c>
      <c r="M505" s="14"/>
      <c r="N505" s="33"/>
      <c r="O505" s="34"/>
      <c r="P505" s="34">
        <v>1350.83</v>
      </c>
      <c r="Q505" s="34">
        <v>0</v>
      </c>
    </row>
    <row r="506" spans="1:17" s="12" customFormat="1" ht="14.25" customHeight="1">
      <c r="A506" s="39" t="s">
        <v>1496</v>
      </c>
      <c r="B506" s="39">
        <v>17</v>
      </c>
      <c r="C506" s="39" t="s">
        <v>1547</v>
      </c>
      <c r="D506" s="39" t="s">
        <v>1548</v>
      </c>
      <c r="E506" s="39" t="s">
        <v>19</v>
      </c>
      <c r="F506" s="39" t="s">
        <v>1549</v>
      </c>
      <c r="G506" s="13">
        <f t="shared" si="43"/>
        <v>2747.19</v>
      </c>
      <c r="H506" s="13">
        <f t="shared" si="44"/>
        <v>3061.77</v>
      </c>
      <c r="I506" s="13">
        <f t="shared" si="45"/>
        <v>3576.6400000000003</v>
      </c>
      <c r="J506" s="13">
        <f t="shared" si="46"/>
        <v>4719.76</v>
      </c>
      <c r="K506" s="13" t="str">
        <f t="shared" si="42"/>
        <v>27,06</v>
      </c>
      <c r="L506" s="13" t="str">
        <f t="shared" si="42"/>
        <v>0</v>
      </c>
      <c r="M506" s="14"/>
      <c r="N506" s="33"/>
      <c r="O506" s="34"/>
      <c r="P506" s="34">
        <v>27.06</v>
      </c>
      <c r="Q506" s="34">
        <v>0</v>
      </c>
    </row>
    <row r="507" spans="1:17" s="12" customFormat="1" ht="14.25" customHeight="1">
      <c r="A507" s="39" t="s">
        <v>1496</v>
      </c>
      <c r="B507" s="39">
        <v>18</v>
      </c>
      <c r="C507" s="39" t="s">
        <v>1550</v>
      </c>
      <c r="D507" s="39" t="s">
        <v>19</v>
      </c>
      <c r="E507" s="39" t="s">
        <v>1551</v>
      </c>
      <c r="F507" s="39" t="s">
        <v>1552</v>
      </c>
      <c r="G507" s="13">
        <f t="shared" si="43"/>
        <v>2753.5699999999997</v>
      </c>
      <c r="H507" s="13">
        <f t="shared" si="44"/>
        <v>3068.1499999999996</v>
      </c>
      <c r="I507" s="13">
        <f t="shared" si="45"/>
        <v>3583.02</v>
      </c>
      <c r="J507" s="13">
        <f t="shared" si="46"/>
        <v>4726.139999999999</v>
      </c>
      <c r="K507" s="13" t="str">
        <f aca="true" t="shared" si="47" ref="K507:L570">D507</f>
        <v>0</v>
      </c>
      <c r="L507" s="13" t="str">
        <f t="shared" si="47"/>
        <v>132,85</v>
      </c>
      <c r="M507" s="14"/>
      <c r="N507" s="33"/>
      <c r="O507" s="34"/>
      <c r="P507" s="34">
        <v>0</v>
      </c>
      <c r="Q507" s="34">
        <v>132.85</v>
      </c>
    </row>
    <row r="508" spans="1:17" s="12" customFormat="1" ht="14.25" customHeight="1">
      <c r="A508" s="39" t="s">
        <v>1496</v>
      </c>
      <c r="B508" s="39">
        <v>19</v>
      </c>
      <c r="C508" s="39" t="s">
        <v>1553</v>
      </c>
      <c r="D508" s="39" t="s">
        <v>19</v>
      </c>
      <c r="E508" s="39" t="s">
        <v>1554</v>
      </c>
      <c r="F508" s="39" t="s">
        <v>1555</v>
      </c>
      <c r="G508" s="13">
        <f t="shared" si="43"/>
        <v>2738.7200000000003</v>
      </c>
      <c r="H508" s="13">
        <f t="shared" si="44"/>
        <v>3053.3</v>
      </c>
      <c r="I508" s="13">
        <f t="shared" si="45"/>
        <v>3568.17</v>
      </c>
      <c r="J508" s="13">
        <f t="shared" si="46"/>
        <v>4711.29</v>
      </c>
      <c r="K508" s="13" t="str">
        <f t="shared" si="47"/>
        <v>0</v>
      </c>
      <c r="L508" s="13" t="str">
        <f t="shared" si="47"/>
        <v>132,25</v>
      </c>
      <c r="M508" s="14"/>
      <c r="N508" s="33"/>
      <c r="O508" s="34"/>
      <c r="P508" s="34">
        <v>0</v>
      </c>
      <c r="Q508" s="34">
        <v>132.25</v>
      </c>
    </row>
    <row r="509" spans="1:17" s="12" customFormat="1" ht="14.25" customHeight="1">
      <c r="A509" s="39" t="s">
        <v>1496</v>
      </c>
      <c r="B509" s="39">
        <v>20</v>
      </c>
      <c r="C509" s="39" t="s">
        <v>1556</v>
      </c>
      <c r="D509" s="39" t="s">
        <v>19</v>
      </c>
      <c r="E509" s="39" t="s">
        <v>1557</v>
      </c>
      <c r="F509" s="39" t="s">
        <v>1558</v>
      </c>
      <c r="G509" s="13">
        <f t="shared" si="43"/>
        <v>2742.66</v>
      </c>
      <c r="H509" s="13">
        <f t="shared" si="44"/>
        <v>3057.24</v>
      </c>
      <c r="I509" s="13">
        <f t="shared" si="45"/>
        <v>3572.11</v>
      </c>
      <c r="J509" s="13">
        <f t="shared" si="46"/>
        <v>4715.23</v>
      </c>
      <c r="K509" s="13" t="str">
        <f t="shared" si="47"/>
        <v>0</v>
      </c>
      <c r="L509" s="13" t="str">
        <f t="shared" si="47"/>
        <v>240,85</v>
      </c>
      <c r="M509" s="14"/>
      <c r="N509" s="33"/>
      <c r="O509" s="34"/>
      <c r="P509" s="34">
        <v>0</v>
      </c>
      <c r="Q509" s="34">
        <v>240.85</v>
      </c>
    </row>
    <row r="510" spans="1:17" s="12" customFormat="1" ht="14.25" customHeight="1">
      <c r="A510" s="39" t="s">
        <v>1496</v>
      </c>
      <c r="B510" s="39">
        <v>21</v>
      </c>
      <c r="C510" s="39" t="s">
        <v>1559</v>
      </c>
      <c r="D510" s="39" t="s">
        <v>19</v>
      </c>
      <c r="E510" s="39" t="s">
        <v>1560</v>
      </c>
      <c r="F510" s="39" t="s">
        <v>1561</v>
      </c>
      <c r="G510" s="13">
        <f t="shared" si="43"/>
        <v>2709.8599999999997</v>
      </c>
      <c r="H510" s="13">
        <f t="shared" si="44"/>
        <v>3024.4399999999996</v>
      </c>
      <c r="I510" s="13">
        <f t="shared" si="45"/>
        <v>3539.31</v>
      </c>
      <c r="J510" s="13">
        <f t="shared" si="46"/>
        <v>4682.43</v>
      </c>
      <c r="K510" s="13" t="str">
        <f t="shared" si="47"/>
        <v>0</v>
      </c>
      <c r="L510" s="13" t="str">
        <f t="shared" si="47"/>
        <v>222,7</v>
      </c>
      <c r="M510" s="14"/>
      <c r="N510" s="33"/>
      <c r="O510" s="34"/>
      <c r="P510" s="34">
        <v>0</v>
      </c>
      <c r="Q510" s="34">
        <v>222.7</v>
      </c>
    </row>
    <row r="511" spans="1:17" s="12" customFormat="1" ht="14.25" customHeight="1">
      <c r="A511" s="39" t="s">
        <v>1496</v>
      </c>
      <c r="B511" s="39">
        <v>22</v>
      </c>
      <c r="C511" s="39" t="s">
        <v>1562</v>
      </c>
      <c r="D511" s="39" t="s">
        <v>19</v>
      </c>
      <c r="E511" s="39" t="s">
        <v>1563</v>
      </c>
      <c r="F511" s="39" t="s">
        <v>1564</v>
      </c>
      <c r="G511" s="13">
        <f t="shared" si="43"/>
        <v>2586.96</v>
      </c>
      <c r="H511" s="13">
        <f t="shared" si="44"/>
        <v>2901.54</v>
      </c>
      <c r="I511" s="13">
        <f t="shared" si="45"/>
        <v>3416.41</v>
      </c>
      <c r="J511" s="13">
        <f t="shared" si="46"/>
        <v>4559.53</v>
      </c>
      <c r="K511" s="13" t="str">
        <f t="shared" si="47"/>
        <v>0</v>
      </c>
      <c r="L511" s="13" t="str">
        <f t="shared" si="47"/>
        <v>33,08</v>
      </c>
      <c r="M511" s="14"/>
      <c r="N511" s="33"/>
      <c r="O511" s="34"/>
      <c r="P511" s="34">
        <v>0</v>
      </c>
      <c r="Q511" s="34">
        <v>33.08</v>
      </c>
    </row>
    <row r="512" spans="1:17" s="12" customFormat="1" ht="14.25" customHeight="1">
      <c r="A512" s="39" t="s">
        <v>1496</v>
      </c>
      <c r="B512" s="39">
        <v>23</v>
      </c>
      <c r="C512" s="39" t="s">
        <v>1565</v>
      </c>
      <c r="D512" s="39" t="s">
        <v>19</v>
      </c>
      <c r="E512" s="39" t="s">
        <v>1566</v>
      </c>
      <c r="F512" s="39" t="s">
        <v>1567</v>
      </c>
      <c r="G512" s="13">
        <f t="shared" si="43"/>
        <v>2529.23</v>
      </c>
      <c r="H512" s="13">
        <f t="shared" si="44"/>
        <v>2843.81</v>
      </c>
      <c r="I512" s="13">
        <f t="shared" si="45"/>
        <v>3358.6800000000003</v>
      </c>
      <c r="J512" s="13">
        <f t="shared" si="46"/>
        <v>4501.8</v>
      </c>
      <c r="K512" s="13" t="str">
        <f t="shared" si="47"/>
        <v>0</v>
      </c>
      <c r="L512" s="13" t="str">
        <f t="shared" si="47"/>
        <v>503,63</v>
      </c>
      <c r="M512" s="14"/>
      <c r="N512" s="33"/>
      <c r="O512" s="34"/>
      <c r="P512" s="34">
        <v>0</v>
      </c>
      <c r="Q512" s="34">
        <v>503.63</v>
      </c>
    </row>
    <row r="513" spans="1:17" s="12" customFormat="1" ht="14.25" customHeight="1">
      <c r="A513" s="39" t="s">
        <v>1568</v>
      </c>
      <c r="B513" s="39">
        <v>0</v>
      </c>
      <c r="C513" s="39" t="s">
        <v>1569</v>
      </c>
      <c r="D513" s="39" t="s">
        <v>19</v>
      </c>
      <c r="E513" s="39" t="s">
        <v>1570</v>
      </c>
      <c r="F513" s="39" t="s">
        <v>1571</v>
      </c>
      <c r="G513" s="13">
        <f t="shared" si="43"/>
        <v>2274.87</v>
      </c>
      <c r="H513" s="13">
        <f t="shared" si="44"/>
        <v>2589.45</v>
      </c>
      <c r="I513" s="13">
        <f t="shared" si="45"/>
        <v>3104.3199999999997</v>
      </c>
      <c r="J513" s="13">
        <f t="shared" si="46"/>
        <v>4247.44</v>
      </c>
      <c r="K513" s="13" t="str">
        <f t="shared" si="47"/>
        <v>0</v>
      </c>
      <c r="L513" s="13" t="str">
        <f t="shared" si="47"/>
        <v>206,72</v>
      </c>
      <c r="M513" s="14"/>
      <c r="N513" s="33"/>
      <c r="O513" s="34"/>
      <c r="P513" s="34">
        <v>0</v>
      </c>
      <c r="Q513" s="34">
        <v>206.72</v>
      </c>
    </row>
    <row r="514" spans="1:17" s="12" customFormat="1" ht="14.25" customHeight="1">
      <c r="A514" s="39" t="s">
        <v>1568</v>
      </c>
      <c r="B514" s="39">
        <v>1</v>
      </c>
      <c r="C514" s="39" t="s">
        <v>1572</v>
      </c>
      <c r="D514" s="39" t="s">
        <v>19</v>
      </c>
      <c r="E514" s="39" t="s">
        <v>1573</v>
      </c>
      <c r="F514" s="39" t="s">
        <v>1574</v>
      </c>
      <c r="G514" s="13">
        <f t="shared" si="43"/>
        <v>2127.24</v>
      </c>
      <c r="H514" s="13">
        <f t="shared" si="44"/>
        <v>2441.8199999999997</v>
      </c>
      <c r="I514" s="13">
        <f t="shared" si="45"/>
        <v>2956.69</v>
      </c>
      <c r="J514" s="13">
        <f t="shared" si="46"/>
        <v>4099.8099999999995</v>
      </c>
      <c r="K514" s="13" t="str">
        <f t="shared" si="47"/>
        <v>0</v>
      </c>
      <c r="L514" s="13" t="str">
        <f t="shared" si="47"/>
        <v>74,74</v>
      </c>
      <c r="M514" s="14"/>
      <c r="N514" s="33"/>
      <c r="O514" s="34"/>
      <c r="P514" s="34">
        <v>0</v>
      </c>
      <c r="Q514" s="34">
        <v>74.74</v>
      </c>
    </row>
    <row r="515" spans="1:17" s="12" customFormat="1" ht="14.25" customHeight="1">
      <c r="A515" s="39" t="s">
        <v>1568</v>
      </c>
      <c r="B515" s="39">
        <v>2</v>
      </c>
      <c r="C515" s="39" t="s">
        <v>1575</v>
      </c>
      <c r="D515" s="39" t="s">
        <v>19</v>
      </c>
      <c r="E515" s="39" t="s">
        <v>1576</v>
      </c>
      <c r="F515" s="39" t="s">
        <v>1577</v>
      </c>
      <c r="G515" s="13">
        <f t="shared" si="43"/>
        <v>2110.81</v>
      </c>
      <c r="H515" s="13">
        <f t="shared" si="44"/>
        <v>2425.39</v>
      </c>
      <c r="I515" s="13">
        <f t="shared" si="45"/>
        <v>2940.26</v>
      </c>
      <c r="J515" s="13">
        <f t="shared" si="46"/>
        <v>4083.38</v>
      </c>
      <c r="K515" s="13" t="str">
        <f t="shared" si="47"/>
        <v>0</v>
      </c>
      <c r="L515" s="13" t="str">
        <f t="shared" si="47"/>
        <v>75,34</v>
      </c>
      <c r="M515" s="14"/>
      <c r="N515" s="33"/>
      <c r="O515" s="34"/>
      <c r="P515" s="34">
        <v>0</v>
      </c>
      <c r="Q515" s="34">
        <v>75.34</v>
      </c>
    </row>
    <row r="516" spans="1:17" s="12" customFormat="1" ht="14.25" customHeight="1">
      <c r="A516" s="39" t="s">
        <v>1568</v>
      </c>
      <c r="B516" s="39">
        <v>3</v>
      </c>
      <c r="C516" s="39" t="s">
        <v>1578</v>
      </c>
      <c r="D516" s="39" t="s">
        <v>19</v>
      </c>
      <c r="E516" s="39" t="s">
        <v>1579</v>
      </c>
      <c r="F516" s="39" t="s">
        <v>1580</v>
      </c>
      <c r="G516" s="13">
        <f t="shared" si="43"/>
        <v>2101.63</v>
      </c>
      <c r="H516" s="13">
        <f t="shared" si="44"/>
        <v>2416.21</v>
      </c>
      <c r="I516" s="13">
        <f t="shared" si="45"/>
        <v>2931.08</v>
      </c>
      <c r="J516" s="13">
        <f t="shared" si="46"/>
        <v>4074.2</v>
      </c>
      <c r="K516" s="13" t="str">
        <f t="shared" si="47"/>
        <v>0</v>
      </c>
      <c r="L516" s="13" t="str">
        <f t="shared" si="47"/>
        <v>70,39</v>
      </c>
      <c r="M516" s="14"/>
      <c r="N516" s="33"/>
      <c r="O516" s="34"/>
      <c r="P516" s="34">
        <v>0</v>
      </c>
      <c r="Q516" s="34">
        <v>70.39</v>
      </c>
    </row>
    <row r="517" spans="1:17" s="12" customFormat="1" ht="14.25" customHeight="1">
      <c r="A517" s="39" t="s">
        <v>1568</v>
      </c>
      <c r="B517" s="39">
        <v>4</v>
      </c>
      <c r="C517" s="39" t="s">
        <v>1581</v>
      </c>
      <c r="D517" s="39" t="s">
        <v>19</v>
      </c>
      <c r="E517" s="39" t="s">
        <v>1582</v>
      </c>
      <c r="F517" s="39" t="s">
        <v>1583</v>
      </c>
      <c r="G517" s="13">
        <f t="shared" si="43"/>
        <v>2083.5699999999997</v>
      </c>
      <c r="H517" s="13">
        <f t="shared" si="44"/>
        <v>2398.1499999999996</v>
      </c>
      <c r="I517" s="13">
        <f t="shared" si="45"/>
        <v>2913.02</v>
      </c>
      <c r="J517" s="13">
        <f t="shared" si="46"/>
        <v>4056.14</v>
      </c>
      <c r="K517" s="13" t="str">
        <f t="shared" si="47"/>
        <v>0</v>
      </c>
      <c r="L517" s="13" t="str">
        <f t="shared" si="47"/>
        <v>38,69</v>
      </c>
      <c r="M517" s="14"/>
      <c r="N517" s="33"/>
      <c r="O517" s="34"/>
      <c r="P517" s="34">
        <v>0</v>
      </c>
      <c r="Q517" s="34">
        <v>38.69</v>
      </c>
    </row>
    <row r="518" spans="1:17" s="12" customFormat="1" ht="14.25" customHeight="1">
      <c r="A518" s="39" t="s">
        <v>1568</v>
      </c>
      <c r="B518" s="39">
        <v>5</v>
      </c>
      <c r="C518" s="39" t="s">
        <v>1584</v>
      </c>
      <c r="D518" s="39" t="s">
        <v>1585</v>
      </c>
      <c r="E518" s="39" t="s">
        <v>19</v>
      </c>
      <c r="F518" s="39" t="s">
        <v>1586</v>
      </c>
      <c r="G518" s="13">
        <f t="shared" si="43"/>
        <v>2065.65</v>
      </c>
      <c r="H518" s="13">
        <f t="shared" si="44"/>
        <v>2380.23</v>
      </c>
      <c r="I518" s="13">
        <f t="shared" si="45"/>
        <v>2895.1</v>
      </c>
      <c r="J518" s="13">
        <f t="shared" si="46"/>
        <v>4038.22</v>
      </c>
      <c r="K518" s="13" t="str">
        <f t="shared" si="47"/>
        <v>79,11</v>
      </c>
      <c r="L518" s="13" t="str">
        <f t="shared" si="47"/>
        <v>0</v>
      </c>
      <c r="M518" s="14"/>
      <c r="N518" s="33"/>
      <c r="O518" s="34"/>
      <c r="P518" s="34">
        <v>79.11</v>
      </c>
      <c r="Q518" s="34">
        <v>0</v>
      </c>
    </row>
    <row r="519" spans="1:17" s="12" customFormat="1" ht="14.25" customHeight="1">
      <c r="A519" s="39" t="s">
        <v>1568</v>
      </c>
      <c r="B519" s="39">
        <v>6</v>
      </c>
      <c r="C519" s="39" t="s">
        <v>1587</v>
      </c>
      <c r="D519" s="39" t="s">
        <v>1588</v>
      </c>
      <c r="E519" s="39" t="s">
        <v>19</v>
      </c>
      <c r="F519" s="39" t="s">
        <v>1589</v>
      </c>
      <c r="G519" s="13">
        <f t="shared" si="43"/>
        <v>2119.05</v>
      </c>
      <c r="H519" s="13">
        <f t="shared" si="44"/>
        <v>2433.63</v>
      </c>
      <c r="I519" s="13">
        <f t="shared" si="45"/>
        <v>2948.5</v>
      </c>
      <c r="J519" s="13">
        <f t="shared" si="46"/>
        <v>4091.62</v>
      </c>
      <c r="K519" s="13" t="str">
        <f t="shared" si="47"/>
        <v>67,46</v>
      </c>
      <c r="L519" s="13" t="str">
        <f t="shared" si="47"/>
        <v>0</v>
      </c>
      <c r="M519" s="14"/>
      <c r="N519" s="33"/>
      <c r="O519" s="34"/>
      <c r="P519" s="34">
        <v>67.46</v>
      </c>
      <c r="Q519" s="34">
        <v>0</v>
      </c>
    </row>
    <row r="520" spans="1:17" s="12" customFormat="1" ht="14.25" customHeight="1">
      <c r="A520" s="39" t="s">
        <v>1568</v>
      </c>
      <c r="B520" s="39">
        <v>7</v>
      </c>
      <c r="C520" s="39" t="s">
        <v>1590</v>
      </c>
      <c r="D520" s="39" t="s">
        <v>19</v>
      </c>
      <c r="E520" s="39" t="s">
        <v>1591</v>
      </c>
      <c r="F520" s="39" t="s">
        <v>1592</v>
      </c>
      <c r="G520" s="13">
        <f t="shared" si="43"/>
        <v>2247.67</v>
      </c>
      <c r="H520" s="13">
        <f t="shared" si="44"/>
        <v>2562.25</v>
      </c>
      <c r="I520" s="13">
        <f t="shared" si="45"/>
        <v>3077.12</v>
      </c>
      <c r="J520" s="13">
        <f t="shared" si="46"/>
        <v>4220.24</v>
      </c>
      <c r="K520" s="13" t="str">
        <f t="shared" si="47"/>
        <v>0</v>
      </c>
      <c r="L520" s="13" t="str">
        <f t="shared" si="47"/>
        <v>6,04</v>
      </c>
      <c r="M520" s="14"/>
      <c r="N520" s="33"/>
      <c r="O520" s="34"/>
      <c r="P520" s="34">
        <v>0</v>
      </c>
      <c r="Q520" s="34">
        <v>6.04</v>
      </c>
    </row>
    <row r="521" spans="1:17" s="12" customFormat="1" ht="14.25" customHeight="1">
      <c r="A521" s="39" t="s">
        <v>1568</v>
      </c>
      <c r="B521" s="39">
        <v>8</v>
      </c>
      <c r="C521" s="39" t="s">
        <v>1593</v>
      </c>
      <c r="D521" s="39" t="s">
        <v>1594</v>
      </c>
      <c r="E521" s="39" t="s">
        <v>19</v>
      </c>
      <c r="F521" s="39" t="s">
        <v>1595</v>
      </c>
      <c r="G521" s="13">
        <f t="shared" si="43"/>
        <v>2367.4700000000003</v>
      </c>
      <c r="H521" s="13">
        <f t="shared" si="44"/>
        <v>2682.05</v>
      </c>
      <c r="I521" s="13">
        <f t="shared" si="45"/>
        <v>3196.92</v>
      </c>
      <c r="J521" s="13">
        <f t="shared" si="46"/>
        <v>4340.04</v>
      </c>
      <c r="K521" s="13" t="str">
        <f t="shared" si="47"/>
        <v>128,06</v>
      </c>
      <c r="L521" s="13" t="str">
        <f t="shared" si="47"/>
        <v>0</v>
      </c>
      <c r="M521" s="14"/>
      <c r="N521" s="33"/>
      <c r="O521" s="34"/>
      <c r="P521" s="34">
        <v>128.06</v>
      </c>
      <c r="Q521" s="34">
        <v>0</v>
      </c>
    </row>
    <row r="522" spans="1:17" s="12" customFormat="1" ht="14.25" customHeight="1">
      <c r="A522" s="39" t="s">
        <v>1568</v>
      </c>
      <c r="B522" s="39">
        <v>9</v>
      </c>
      <c r="C522" s="39" t="s">
        <v>1596</v>
      </c>
      <c r="D522" s="39" t="s">
        <v>19</v>
      </c>
      <c r="E522" s="39" t="s">
        <v>1597</v>
      </c>
      <c r="F522" s="39" t="s">
        <v>1598</v>
      </c>
      <c r="G522" s="13">
        <f t="shared" si="43"/>
        <v>2526.34</v>
      </c>
      <c r="H522" s="13">
        <f t="shared" si="44"/>
        <v>2840.92</v>
      </c>
      <c r="I522" s="13">
        <f t="shared" si="45"/>
        <v>3355.79</v>
      </c>
      <c r="J522" s="13">
        <f t="shared" si="46"/>
        <v>4498.91</v>
      </c>
      <c r="K522" s="13" t="str">
        <f t="shared" si="47"/>
        <v>0</v>
      </c>
      <c r="L522" s="13" t="str">
        <f t="shared" si="47"/>
        <v>118,63</v>
      </c>
      <c r="M522" s="14"/>
      <c r="N522" s="33"/>
      <c r="O522" s="34"/>
      <c r="P522" s="34">
        <v>0</v>
      </c>
      <c r="Q522" s="34">
        <v>118.63</v>
      </c>
    </row>
    <row r="523" spans="1:17" s="12" customFormat="1" ht="14.25" customHeight="1">
      <c r="A523" s="39" t="s">
        <v>1568</v>
      </c>
      <c r="B523" s="39">
        <v>10</v>
      </c>
      <c r="C523" s="39" t="s">
        <v>1599</v>
      </c>
      <c r="D523" s="39" t="s">
        <v>1600</v>
      </c>
      <c r="E523" s="39" t="s">
        <v>19</v>
      </c>
      <c r="F523" s="39" t="s">
        <v>1601</v>
      </c>
      <c r="G523" s="13">
        <f t="shared" si="43"/>
        <v>2528.42</v>
      </c>
      <c r="H523" s="13">
        <f t="shared" si="44"/>
        <v>2843</v>
      </c>
      <c r="I523" s="13">
        <f t="shared" si="45"/>
        <v>3357.87</v>
      </c>
      <c r="J523" s="13">
        <f t="shared" si="46"/>
        <v>4500.99</v>
      </c>
      <c r="K523" s="13" t="str">
        <f t="shared" si="47"/>
        <v>103,92</v>
      </c>
      <c r="L523" s="13" t="str">
        <f t="shared" si="47"/>
        <v>0</v>
      </c>
      <c r="M523" s="14"/>
      <c r="N523" s="33"/>
      <c r="O523" s="34"/>
      <c r="P523" s="34">
        <v>103.92</v>
      </c>
      <c r="Q523" s="34">
        <v>0</v>
      </c>
    </row>
    <row r="524" spans="1:17" s="12" customFormat="1" ht="14.25" customHeight="1">
      <c r="A524" s="39" t="s">
        <v>1568</v>
      </c>
      <c r="B524" s="39">
        <v>11</v>
      </c>
      <c r="C524" s="39" t="s">
        <v>1602</v>
      </c>
      <c r="D524" s="39" t="s">
        <v>1603</v>
      </c>
      <c r="E524" s="39" t="s">
        <v>19</v>
      </c>
      <c r="F524" s="39" t="s">
        <v>1604</v>
      </c>
      <c r="G524" s="13">
        <f t="shared" si="43"/>
        <v>2528.94</v>
      </c>
      <c r="H524" s="13">
        <f t="shared" si="44"/>
        <v>2843.52</v>
      </c>
      <c r="I524" s="13">
        <f t="shared" si="45"/>
        <v>3358.3900000000003</v>
      </c>
      <c r="J524" s="13">
        <f t="shared" si="46"/>
        <v>4501.51</v>
      </c>
      <c r="K524" s="13" t="str">
        <f t="shared" si="47"/>
        <v>78,14</v>
      </c>
      <c r="L524" s="13" t="str">
        <f t="shared" si="47"/>
        <v>0</v>
      </c>
      <c r="M524" s="14"/>
      <c r="N524" s="33"/>
      <c r="O524" s="34"/>
      <c r="P524" s="34">
        <v>78.14</v>
      </c>
      <c r="Q524" s="34">
        <v>0</v>
      </c>
    </row>
    <row r="525" spans="1:17" s="12" customFormat="1" ht="14.25" customHeight="1">
      <c r="A525" s="39" t="s">
        <v>1568</v>
      </c>
      <c r="B525" s="39">
        <v>12</v>
      </c>
      <c r="C525" s="39" t="s">
        <v>1605</v>
      </c>
      <c r="D525" s="39" t="s">
        <v>1606</v>
      </c>
      <c r="E525" s="39" t="s">
        <v>19</v>
      </c>
      <c r="F525" s="39" t="s">
        <v>1607</v>
      </c>
      <c r="G525" s="13">
        <f t="shared" si="43"/>
        <v>2529.12</v>
      </c>
      <c r="H525" s="13">
        <f t="shared" si="44"/>
        <v>2843.7</v>
      </c>
      <c r="I525" s="13">
        <f t="shared" si="45"/>
        <v>3358.5699999999997</v>
      </c>
      <c r="J525" s="13">
        <f t="shared" si="46"/>
        <v>4501.69</v>
      </c>
      <c r="K525" s="13" t="str">
        <f t="shared" si="47"/>
        <v>68,58</v>
      </c>
      <c r="L525" s="13" t="str">
        <f t="shared" si="47"/>
        <v>0</v>
      </c>
      <c r="M525" s="14"/>
      <c r="N525" s="33"/>
      <c r="O525" s="34"/>
      <c r="P525" s="34">
        <v>68.58</v>
      </c>
      <c r="Q525" s="34">
        <v>0</v>
      </c>
    </row>
    <row r="526" spans="1:17" s="12" customFormat="1" ht="14.25" customHeight="1">
      <c r="A526" s="39" t="s">
        <v>1568</v>
      </c>
      <c r="B526" s="39">
        <v>13</v>
      </c>
      <c r="C526" s="39" t="s">
        <v>1608</v>
      </c>
      <c r="D526" s="39" t="s">
        <v>19</v>
      </c>
      <c r="E526" s="39" t="s">
        <v>1609</v>
      </c>
      <c r="F526" s="39" t="s">
        <v>1610</v>
      </c>
      <c r="G526" s="13">
        <f t="shared" si="43"/>
        <v>2528.51</v>
      </c>
      <c r="H526" s="13">
        <f t="shared" si="44"/>
        <v>2843.09</v>
      </c>
      <c r="I526" s="13">
        <f t="shared" si="45"/>
        <v>3357.96</v>
      </c>
      <c r="J526" s="13">
        <f t="shared" si="46"/>
        <v>4501.08</v>
      </c>
      <c r="K526" s="13" t="str">
        <f t="shared" si="47"/>
        <v>0</v>
      </c>
      <c r="L526" s="13" t="str">
        <f t="shared" si="47"/>
        <v>40,97</v>
      </c>
      <c r="M526" s="14"/>
      <c r="N526" s="33"/>
      <c r="O526" s="34"/>
      <c r="P526" s="34">
        <v>0</v>
      </c>
      <c r="Q526" s="34">
        <v>40.97</v>
      </c>
    </row>
    <row r="527" spans="1:17" s="12" customFormat="1" ht="14.25" customHeight="1">
      <c r="A527" s="39" t="s">
        <v>1568</v>
      </c>
      <c r="B527" s="39">
        <v>14</v>
      </c>
      <c r="C527" s="39" t="s">
        <v>1611</v>
      </c>
      <c r="D527" s="39" t="s">
        <v>1612</v>
      </c>
      <c r="E527" s="39" t="s">
        <v>19</v>
      </c>
      <c r="F527" s="39" t="s">
        <v>1613</v>
      </c>
      <c r="G527" s="13">
        <f t="shared" si="43"/>
        <v>2527.2799999999997</v>
      </c>
      <c r="H527" s="13">
        <f t="shared" si="44"/>
        <v>2841.8599999999997</v>
      </c>
      <c r="I527" s="13">
        <f t="shared" si="45"/>
        <v>3356.73</v>
      </c>
      <c r="J527" s="13">
        <f t="shared" si="46"/>
        <v>4499.85</v>
      </c>
      <c r="K527" s="13" t="str">
        <f t="shared" si="47"/>
        <v>0,73</v>
      </c>
      <c r="L527" s="13" t="str">
        <f t="shared" si="47"/>
        <v>0</v>
      </c>
      <c r="M527" s="14"/>
      <c r="N527" s="33"/>
      <c r="O527" s="34"/>
      <c r="P527" s="34">
        <v>0.73</v>
      </c>
      <c r="Q527" s="34">
        <v>0</v>
      </c>
    </row>
    <row r="528" spans="1:17" s="12" customFormat="1" ht="14.25" customHeight="1">
      <c r="A528" s="39" t="s">
        <v>1568</v>
      </c>
      <c r="B528" s="39">
        <v>15</v>
      </c>
      <c r="C528" s="39" t="s">
        <v>1614</v>
      </c>
      <c r="D528" s="39" t="s">
        <v>1615</v>
      </c>
      <c r="E528" s="39" t="s">
        <v>19</v>
      </c>
      <c r="F528" s="39" t="s">
        <v>1616</v>
      </c>
      <c r="G528" s="13">
        <f t="shared" si="43"/>
        <v>2526.98</v>
      </c>
      <c r="H528" s="13">
        <f t="shared" si="44"/>
        <v>2841.56</v>
      </c>
      <c r="I528" s="13">
        <f t="shared" si="45"/>
        <v>3356.4300000000003</v>
      </c>
      <c r="J528" s="13">
        <f t="shared" si="46"/>
        <v>4499.55</v>
      </c>
      <c r="K528" s="13" t="str">
        <f t="shared" si="47"/>
        <v>40,43</v>
      </c>
      <c r="L528" s="13" t="str">
        <f t="shared" si="47"/>
        <v>0</v>
      </c>
      <c r="M528" s="14"/>
      <c r="N528" s="33"/>
      <c r="O528" s="34"/>
      <c r="P528" s="34">
        <v>40.43</v>
      </c>
      <c r="Q528" s="34">
        <v>0</v>
      </c>
    </row>
    <row r="529" spans="1:17" s="12" customFormat="1" ht="14.25" customHeight="1">
      <c r="A529" s="39" t="s">
        <v>1568</v>
      </c>
      <c r="B529" s="39">
        <v>16</v>
      </c>
      <c r="C529" s="39" t="s">
        <v>1617</v>
      </c>
      <c r="D529" s="39" t="s">
        <v>1618</v>
      </c>
      <c r="E529" s="39" t="s">
        <v>19</v>
      </c>
      <c r="F529" s="39" t="s">
        <v>1619</v>
      </c>
      <c r="G529" s="13">
        <f t="shared" si="43"/>
        <v>2530.49</v>
      </c>
      <c r="H529" s="13">
        <f t="shared" si="44"/>
        <v>2845.0699999999997</v>
      </c>
      <c r="I529" s="13">
        <f t="shared" si="45"/>
        <v>3359.94</v>
      </c>
      <c r="J529" s="13">
        <f t="shared" si="46"/>
        <v>4503.0599999999995</v>
      </c>
      <c r="K529" s="13" t="str">
        <f t="shared" si="47"/>
        <v>5,97</v>
      </c>
      <c r="L529" s="13" t="str">
        <f t="shared" si="47"/>
        <v>0</v>
      </c>
      <c r="M529" s="14"/>
      <c r="N529" s="33"/>
      <c r="O529" s="34"/>
      <c r="P529" s="34">
        <v>5.97</v>
      </c>
      <c r="Q529" s="34">
        <v>0</v>
      </c>
    </row>
    <row r="530" spans="1:17" s="12" customFormat="1" ht="14.25" customHeight="1">
      <c r="A530" s="39" t="s">
        <v>1568</v>
      </c>
      <c r="B530" s="39">
        <v>17</v>
      </c>
      <c r="C530" s="39" t="s">
        <v>1620</v>
      </c>
      <c r="D530" s="39" t="s">
        <v>1621</v>
      </c>
      <c r="E530" s="39" t="s">
        <v>19</v>
      </c>
      <c r="F530" s="39" t="s">
        <v>1622</v>
      </c>
      <c r="G530" s="13">
        <f t="shared" si="43"/>
        <v>2576.55</v>
      </c>
      <c r="H530" s="13">
        <f t="shared" si="44"/>
        <v>2891.13</v>
      </c>
      <c r="I530" s="13">
        <f t="shared" si="45"/>
        <v>3406</v>
      </c>
      <c r="J530" s="13">
        <f t="shared" si="46"/>
        <v>4549.12</v>
      </c>
      <c r="K530" s="13" t="str">
        <f t="shared" si="47"/>
        <v>189,64</v>
      </c>
      <c r="L530" s="13" t="str">
        <f t="shared" si="47"/>
        <v>0</v>
      </c>
      <c r="M530" s="14"/>
      <c r="N530" s="33"/>
      <c r="O530" s="34"/>
      <c r="P530" s="34">
        <v>189.64</v>
      </c>
      <c r="Q530" s="34">
        <v>0</v>
      </c>
    </row>
    <row r="531" spans="1:17" s="12" customFormat="1" ht="14.25" customHeight="1">
      <c r="A531" s="39" t="s">
        <v>1568</v>
      </c>
      <c r="B531" s="39">
        <v>18</v>
      </c>
      <c r="C531" s="39" t="s">
        <v>1623</v>
      </c>
      <c r="D531" s="39" t="s">
        <v>1624</v>
      </c>
      <c r="E531" s="39" t="s">
        <v>19</v>
      </c>
      <c r="F531" s="39" t="s">
        <v>1625</v>
      </c>
      <c r="G531" s="13">
        <f t="shared" si="43"/>
        <v>2581.71</v>
      </c>
      <c r="H531" s="13">
        <f t="shared" si="44"/>
        <v>2896.29</v>
      </c>
      <c r="I531" s="13">
        <f t="shared" si="45"/>
        <v>3411.16</v>
      </c>
      <c r="J531" s="13">
        <f t="shared" si="46"/>
        <v>4554.28</v>
      </c>
      <c r="K531" s="13" t="str">
        <f t="shared" si="47"/>
        <v>165,03</v>
      </c>
      <c r="L531" s="13" t="str">
        <f t="shared" si="47"/>
        <v>0</v>
      </c>
      <c r="M531" s="14"/>
      <c r="N531" s="33"/>
      <c r="O531" s="34"/>
      <c r="P531" s="34">
        <v>165.03</v>
      </c>
      <c r="Q531" s="34">
        <v>0</v>
      </c>
    </row>
    <row r="532" spans="1:17" s="12" customFormat="1" ht="14.25" customHeight="1">
      <c r="A532" s="39" t="s">
        <v>1568</v>
      </c>
      <c r="B532" s="39">
        <v>19</v>
      </c>
      <c r="C532" s="39" t="s">
        <v>61</v>
      </c>
      <c r="D532" s="39" t="s">
        <v>1626</v>
      </c>
      <c r="E532" s="39" t="s">
        <v>19</v>
      </c>
      <c r="F532" s="39" t="s">
        <v>1627</v>
      </c>
      <c r="G532" s="13">
        <f t="shared" si="43"/>
        <v>2656.7</v>
      </c>
      <c r="H532" s="13">
        <f t="shared" si="44"/>
        <v>2971.2799999999997</v>
      </c>
      <c r="I532" s="13">
        <f t="shared" si="45"/>
        <v>3486.15</v>
      </c>
      <c r="J532" s="13">
        <f t="shared" si="46"/>
        <v>4629.27</v>
      </c>
      <c r="K532" s="13" t="str">
        <f t="shared" si="47"/>
        <v>41,57</v>
      </c>
      <c r="L532" s="13" t="str">
        <f t="shared" si="47"/>
        <v>0</v>
      </c>
      <c r="M532" s="14"/>
      <c r="N532" s="33"/>
      <c r="O532" s="34"/>
      <c r="P532" s="34">
        <v>41.57</v>
      </c>
      <c r="Q532" s="34">
        <v>0</v>
      </c>
    </row>
    <row r="533" spans="1:17" s="12" customFormat="1" ht="14.25" customHeight="1">
      <c r="A533" s="39" t="s">
        <v>1568</v>
      </c>
      <c r="B533" s="39">
        <v>20</v>
      </c>
      <c r="C533" s="39" t="s">
        <v>1628</v>
      </c>
      <c r="D533" s="39" t="s">
        <v>19</v>
      </c>
      <c r="E533" s="39" t="s">
        <v>1629</v>
      </c>
      <c r="F533" s="39" t="s">
        <v>1630</v>
      </c>
      <c r="G533" s="13">
        <f t="shared" si="43"/>
        <v>2626.2799999999997</v>
      </c>
      <c r="H533" s="13">
        <f t="shared" si="44"/>
        <v>2940.8599999999997</v>
      </c>
      <c r="I533" s="13">
        <f t="shared" si="45"/>
        <v>3455.73</v>
      </c>
      <c r="J533" s="13">
        <f t="shared" si="46"/>
        <v>4598.85</v>
      </c>
      <c r="K533" s="13" t="str">
        <f t="shared" si="47"/>
        <v>0</v>
      </c>
      <c r="L533" s="13" t="str">
        <f t="shared" si="47"/>
        <v>29,94</v>
      </c>
      <c r="M533" s="14"/>
      <c r="N533" s="33"/>
      <c r="O533" s="34"/>
      <c r="P533" s="34">
        <v>0</v>
      </c>
      <c r="Q533" s="34">
        <v>29.94</v>
      </c>
    </row>
    <row r="534" spans="1:17" s="12" customFormat="1" ht="14.25" customHeight="1">
      <c r="A534" s="39" t="s">
        <v>1568</v>
      </c>
      <c r="B534" s="39">
        <v>21</v>
      </c>
      <c r="C534" s="39" t="s">
        <v>1631</v>
      </c>
      <c r="D534" s="39" t="s">
        <v>19</v>
      </c>
      <c r="E534" s="39" t="s">
        <v>1632</v>
      </c>
      <c r="F534" s="39" t="s">
        <v>1633</v>
      </c>
      <c r="G534" s="13">
        <f t="shared" si="43"/>
        <v>2601.3999999999996</v>
      </c>
      <c r="H534" s="13">
        <f t="shared" si="44"/>
        <v>2915.9799999999996</v>
      </c>
      <c r="I534" s="13">
        <f t="shared" si="45"/>
        <v>3430.85</v>
      </c>
      <c r="J534" s="13">
        <f t="shared" si="46"/>
        <v>4573.969999999999</v>
      </c>
      <c r="K534" s="13" t="str">
        <f t="shared" si="47"/>
        <v>0</v>
      </c>
      <c r="L534" s="13" t="str">
        <f t="shared" si="47"/>
        <v>14,51</v>
      </c>
      <c r="M534" s="14"/>
      <c r="N534" s="33"/>
      <c r="O534" s="34"/>
      <c r="P534" s="34">
        <v>0</v>
      </c>
      <c r="Q534" s="34">
        <v>14.51</v>
      </c>
    </row>
    <row r="535" spans="1:17" s="12" customFormat="1" ht="14.25" customHeight="1">
      <c r="A535" s="39" t="s">
        <v>1568</v>
      </c>
      <c r="B535" s="39">
        <v>22</v>
      </c>
      <c r="C535" s="39" t="s">
        <v>1634</v>
      </c>
      <c r="D535" s="39" t="s">
        <v>19</v>
      </c>
      <c r="E535" s="39" t="s">
        <v>1635</v>
      </c>
      <c r="F535" s="39" t="s">
        <v>1636</v>
      </c>
      <c r="G535" s="13">
        <f t="shared" si="43"/>
        <v>2422.3999999999996</v>
      </c>
      <c r="H535" s="13">
        <f t="shared" si="44"/>
        <v>2736.9799999999996</v>
      </c>
      <c r="I535" s="13">
        <f t="shared" si="45"/>
        <v>3251.85</v>
      </c>
      <c r="J535" s="13">
        <f t="shared" si="46"/>
        <v>4394.969999999999</v>
      </c>
      <c r="K535" s="13" t="str">
        <f t="shared" si="47"/>
        <v>0</v>
      </c>
      <c r="L535" s="13" t="str">
        <f t="shared" si="47"/>
        <v>372,68</v>
      </c>
      <c r="M535" s="14"/>
      <c r="N535" s="33"/>
      <c r="O535" s="34"/>
      <c r="P535" s="34">
        <v>0</v>
      </c>
      <c r="Q535" s="34">
        <v>372.68</v>
      </c>
    </row>
    <row r="536" spans="1:17" s="12" customFormat="1" ht="14.25" customHeight="1">
      <c r="A536" s="39" t="s">
        <v>1568</v>
      </c>
      <c r="B536" s="39">
        <v>23</v>
      </c>
      <c r="C536" s="39" t="s">
        <v>1637</v>
      </c>
      <c r="D536" s="39" t="s">
        <v>19</v>
      </c>
      <c r="E536" s="39" t="s">
        <v>43</v>
      </c>
      <c r="F536" s="39" t="s">
        <v>1638</v>
      </c>
      <c r="G536" s="13">
        <f t="shared" si="43"/>
        <v>2064.01</v>
      </c>
      <c r="H536" s="13">
        <f t="shared" si="44"/>
        <v>2378.59</v>
      </c>
      <c r="I536" s="13">
        <f t="shared" si="45"/>
        <v>2893.46</v>
      </c>
      <c r="J536" s="13">
        <f t="shared" si="46"/>
        <v>4036.58</v>
      </c>
      <c r="K536" s="13" t="str">
        <f t="shared" si="47"/>
        <v>0</v>
      </c>
      <c r="L536" s="13" t="str">
        <f t="shared" si="47"/>
        <v>95,98</v>
      </c>
      <c r="M536" s="14"/>
      <c r="N536" s="33"/>
      <c r="O536" s="34"/>
      <c r="P536" s="34">
        <v>0</v>
      </c>
      <c r="Q536" s="34">
        <v>95.98</v>
      </c>
    </row>
    <row r="537" spans="1:17" s="12" customFormat="1" ht="14.25" customHeight="1">
      <c r="A537" s="39" t="s">
        <v>1639</v>
      </c>
      <c r="B537" s="39">
        <v>0</v>
      </c>
      <c r="C537" s="39" t="s">
        <v>1640</v>
      </c>
      <c r="D537" s="39" t="s">
        <v>19</v>
      </c>
      <c r="E537" s="39" t="s">
        <v>1641</v>
      </c>
      <c r="F537" s="39" t="s">
        <v>1642</v>
      </c>
      <c r="G537" s="13">
        <f t="shared" si="43"/>
        <v>2133.7200000000003</v>
      </c>
      <c r="H537" s="13">
        <f t="shared" si="44"/>
        <v>2448.3</v>
      </c>
      <c r="I537" s="13">
        <f t="shared" si="45"/>
        <v>2963.17</v>
      </c>
      <c r="J537" s="13">
        <f t="shared" si="46"/>
        <v>4106.29</v>
      </c>
      <c r="K537" s="13" t="str">
        <f t="shared" si="47"/>
        <v>0</v>
      </c>
      <c r="L537" s="13" t="str">
        <f t="shared" si="47"/>
        <v>60,51</v>
      </c>
      <c r="M537" s="14"/>
      <c r="N537" s="33"/>
      <c r="O537" s="34"/>
      <c r="P537" s="34">
        <v>0</v>
      </c>
      <c r="Q537" s="34">
        <v>60.51</v>
      </c>
    </row>
    <row r="538" spans="1:17" s="12" customFormat="1" ht="14.25" customHeight="1">
      <c r="A538" s="39" t="s">
        <v>1639</v>
      </c>
      <c r="B538" s="39">
        <v>1</v>
      </c>
      <c r="C538" s="39" t="s">
        <v>1643</v>
      </c>
      <c r="D538" s="39" t="s">
        <v>19</v>
      </c>
      <c r="E538" s="39" t="s">
        <v>1644</v>
      </c>
      <c r="F538" s="39" t="s">
        <v>1645</v>
      </c>
      <c r="G538" s="13">
        <f t="shared" si="43"/>
        <v>2042.92</v>
      </c>
      <c r="H538" s="13">
        <f t="shared" si="44"/>
        <v>2357.5</v>
      </c>
      <c r="I538" s="13">
        <f t="shared" si="45"/>
        <v>2872.37</v>
      </c>
      <c r="J538" s="13">
        <f t="shared" si="46"/>
        <v>4015.49</v>
      </c>
      <c r="K538" s="13" t="str">
        <f t="shared" si="47"/>
        <v>0</v>
      </c>
      <c r="L538" s="13" t="str">
        <f t="shared" si="47"/>
        <v>55,61</v>
      </c>
      <c r="M538" s="14"/>
      <c r="N538" s="33"/>
      <c r="O538" s="34"/>
      <c r="P538" s="34">
        <v>0</v>
      </c>
      <c r="Q538" s="34">
        <v>55.61</v>
      </c>
    </row>
    <row r="539" spans="1:17" s="12" customFormat="1" ht="14.25" customHeight="1">
      <c r="A539" s="39" t="s">
        <v>1639</v>
      </c>
      <c r="B539" s="39">
        <v>2</v>
      </c>
      <c r="C539" s="39" t="s">
        <v>1646</v>
      </c>
      <c r="D539" s="39" t="s">
        <v>19</v>
      </c>
      <c r="E539" s="39" t="s">
        <v>1647</v>
      </c>
      <c r="F539" s="39" t="s">
        <v>1648</v>
      </c>
      <c r="G539" s="13">
        <f t="shared" si="43"/>
        <v>1988.3899999999999</v>
      </c>
      <c r="H539" s="13">
        <f t="shared" si="44"/>
        <v>2302.97</v>
      </c>
      <c r="I539" s="13">
        <f t="shared" si="45"/>
        <v>2817.84</v>
      </c>
      <c r="J539" s="13">
        <f t="shared" si="46"/>
        <v>3960.96</v>
      </c>
      <c r="K539" s="13" t="str">
        <f t="shared" si="47"/>
        <v>0</v>
      </c>
      <c r="L539" s="13" t="str">
        <f t="shared" si="47"/>
        <v>113,74</v>
      </c>
      <c r="M539" s="14"/>
      <c r="N539" s="33"/>
      <c r="O539" s="34"/>
      <c r="P539" s="34">
        <v>0</v>
      </c>
      <c r="Q539" s="34">
        <v>113.74</v>
      </c>
    </row>
    <row r="540" spans="1:17" s="12" customFormat="1" ht="14.25" customHeight="1">
      <c r="A540" s="39" t="s">
        <v>1639</v>
      </c>
      <c r="B540" s="39">
        <v>3</v>
      </c>
      <c r="C540" s="39" t="s">
        <v>1649</v>
      </c>
      <c r="D540" s="39" t="s">
        <v>19</v>
      </c>
      <c r="E540" s="39" t="s">
        <v>1650</v>
      </c>
      <c r="F540" s="39" t="s">
        <v>1651</v>
      </c>
      <c r="G540" s="13">
        <f t="shared" si="43"/>
        <v>1953.63</v>
      </c>
      <c r="H540" s="13">
        <f t="shared" si="44"/>
        <v>2268.21</v>
      </c>
      <c r="I540" s="13">
        <f t="shared" si="45"/>
        <v>2783.08</v>
      </c>
      <c r="J540" s="13">
        <f t="shared" si="46"/>
        <v>3926.2</v>
      </c>
      <c r="K540" s="13" t="str">
        <f t="shared" si="47"/>
        <v>0</v>
      </c>
      <c r="L540" s="13" t="str">
        <f t="shared" si="47"/>
        <v>20,3</v>
      </c>
      <c r="M540" s="14"/>
      <c r="N540" s="33"/>
      <c r="O540" s="34"/>
      <c r="P540" s="34">
        <v>0</v>
      </c>
      <c r="Q540" s="34">
        <v>20.3</v>
      </c>
    </row>
    <row r="541" spans="1:17" s="12" customFormat="1" ht="14.25" customHeight="1">
      <c r="A541" s="39" t="s">
        <v>1639</v>
      </c>
      <c r="B541" s="39">
        <v>4</v>
      </c>
      <c r="C541" s="39" t="s">
        <v>1652</v>
      </c>
      <c r="D541" s="39" t="s">
        <v>1653</v>
      </c>
      <c r="E541" s="39" t="s">
        <v>19</v>
      </c>
      <c r="F541" s="39" t="s">
        <v>1654</v>
      </c>
      <c r="G541" s="13">
        <f t="shared" si="43"/>
        <v>1958.79</v>
      </c>
      <c r="H541" s="13">
        <f t="shared" si="44"/>
        <v>2273.37</v>
      </c>
      <c r="I541" s="13">
        <f t="shared" si="45"/>
        <v>2788.24</v>
      </c>
      <c r="J541" s="13">
        <f t="shared" si="46"/>
        <v>3931.3599999999997</v>
      </c>
      <c r="K541" s="13" t="str">
        <f t="shared" si="47"/>
        <v>60,97</v>
      </c>
      <c r="L541" s="13" t="str">
        <f t="shared" si="47"/>
        <v>0</v>
      </c>
      <c r="M541" s="14"/>
      <c r="N541" s="33"/>
      <c r="O541" s="34"/>
      <c r="P541" s="34">
        <v>60.97</v>
      </c>
      <c r="Q541" s="34">
        <v>0</v>
      </c>
    </row>
    <row r="542" spans="1:17" s="12" customFormat="1" ht="14.25" customHeight="1">
      <c r="A542" s="39" t="s">
        <v>1639</v>
      </c>
      <c r="B542" s="39">
        <v>5</v>
      </c>
      <c r="C542" s="39" t="s">
        <v>1655</v>
      </c>
      <c r="D542" s="39" t="s">
        <v>1656</v>
      </c>
      <c r="E542" s="39" t="s">
        <v>19</v>
      </c>
      <c r="F542" s="39" t="s">
        <v>1657</v>
      </c>
      <c r="G542" s="13">
        <f t="shared" si="43"/>
        <v>1982.07</v>
      </c>
      <c r="H542" s="13">
        <f t="shared" si="44"/>
        <v>2296.6499999999996</v>
      </c>
      <c r="I542" s="13">
        <f t="shared" si="45"/>
        <v>2811.52</v>
      </c>
      <c r="J542" s="13">
        <f t="shared" si="46"/>
        <v>3954.64</v>
      </c>
      <c r="K542" s="13" t="str">
        <f t="shared" si="47"/>
        <v>76,03</v>
      </c>
      <c r="L542" s="13" t="str">
        <f t="shared" si="47"/>
        <v>0</v>
      </c>
      <c r="M542" s="14"/>
      <c r="N542" s="33"/>
      <c r="O542" s="34"/>
      <c r="P542" s="34">
        <v>76.03</v>
      </c>
      <c r="Q542" s="34">
        <v>0</v>
      </c>
    </row>
    <row r="543" spans="1:17" s="12" customFormat="1" ht="14.25" customHeight="1">
      <c r="A543" s="39" t="s">
        <v>1639</v>
      </c>
      <c r="B543" s="39">
        <v>6</v>
      </c>
      <c r="C543" s="39" t="s">
        <v>1658</v>
      </c>
      <c r="D543" s="39" t="s">
        <v>1659</v>
      </c>
      <c r="E543" s="39" t="s">
        <v>19</v>
      </c>
      <c r="F543" s="39" t="s">
        <v>1660</v>
      </c>
      <c r="G543" s="13">
        <f t="shared" si="43"/>
        <v>2006.4499999999998</v>
      </c>
      <c r="H543" s="13">
        <f t="shared" si="44"/>
        <v>2321.0299999999997</v>
      </c>
      <c r="I543" s="13">
        <f t="shared" si="45"/>
        <v>2835.9</v>
      </c>
      <c r="J543" s="13">
        <f t="shared" si="46"/>
        <v>3979.02</v>
      </c>
      <c r="K543" s="13" t="str">
        <f t="shared" si="47"/>
        <v>32,34</v>
      </c>
      <c r="L543" s="13" t="str">
        <f t="shared" si="47"/>
        <v>0</v>
      </c>
      <c r="M543" s="14"/>
      <c r="N543" s="33"/>
      <c r="O543" s="34"/>
      <c r="P543" s="34">
        <v>32.34</v>
      </c>
      <c r="Q543" s="34">
        <v>0</v>
      </c>
    </row>
    <row r="544" spans="1:17" s="12" customFormat="1" ht="14.25" customHeight="1">
      <c r="A544" s="39" t="s">
        <v>1639</v>
      </c>
      <c r="B544" s="39">
        <v>7</v>
      </c>
      <c r="C544" s="39" t="s">
        <v>1661</v>
      </c>
      <c r="D544" s="39" t="s">
        <v>1662</v>
      </c>
      <c r="E544" s="39" t="s">
        <v>19</v>
      </c>
      <c r="F544" s="39" t="s">
        <v>1663</v>
      </c>
      <c r="G544" s="13">
        <f t="shared" si="43"/>
        <v>2024.1599999999999</v>
      </c>
      <c r="H544" s="13">
        <f t="shared" si="44"/>
        <v>2338.74</v>
      </c>
      <c r="I544" s="13">
        <f t="shared" si="45"/>
        <v>2853.61</v>
      </c>
      <c r="J544" s="13">
        <f t="shared" si="46"/>
        <v>3996.73</v>
      </c>
      <c r="K544" s="13" t="str">
        <f t="shared" si="47"/>
        <v>105,2</v>
      </c>
      <c r="L544" s="13" t="str">
        <f t="shared" si="47"/>
        <v>0</v>
      </c>
      <c r="M544" s="14"/>
      <c r="N544" s="33"/>
      <c r="O544" s="34"/>
      <c r="P544" s="34">
        <v>105.2</v>
      </c>
      <c r="Q544" s="34">
        <v>0</v>
      </c>
    </row>
    <row r="545" spans="1:17" s="12" customFormat="1" ht="14.25" customHeight="1">
      <c r="A545" s="39" t="s">
        <v>1639</v>
      </c>
      <c r="B545" s="39">
        <v>8</v>
      </c>
      <c r="C545" s="39" t="s">
        <v>1664</v>
      </c>
      <c r="D545" s="39" t="s">
        <v>1665</v>
      </c>
      <c r="E545" s="39" t="s">
        <v>19</v>
      </c>
      <c r="F545" s="39" t="s">
        <v>1666</v>
      </c>
      <c r="G545" s="13">
        <f t="shared" si="43"/>
        <v>2108.54</v>
      </c>
      <c r="H545" s="13">
        <f t="shared" si="44"/>
        <v>2423.12</v>
      </c>
      <c r="I545" s="13">
        <f t="shared" si="45"/>
        <v>2937.99</v>
      </c>
      <c r="J545" s="13">
        <f t="shared" si="46"/>
        <v>4081.1099999999997</v>
      </c>
      <c r="K545" s="13" t="str">
        <f t="shared" si="47"/>
        <v>148,54</v>
      </c>
      <c r="L545" s="13" t="str">
        <f t="shared" si="47"/>
        <v>0</v>
      </c>
      <c r="M545" s="14"/>
      <c r="N545" s="33"/>
      <c r="O545" s="34"/>
      <c r="P545" s="34">
        <v>148.54</v>
      </c>
      <c r="Q545" s="34">
        <v>0</v>
      </c>
    </row>
    <row r="546" spans="1:17" s="12" customFormat="1" ht="14.25" customHeight="1">
      <c r="A546" s="39" t="s">
        <v>1639</v>
      </c>
      <c r="B546" s="39">
        <v>9</v>
      </c>
      <c r="C546" s="39" t="s">
        <v>1667</v>
      </c>
      <c r="D546" s="39" t="s">
        <v>19</v>
      </c>
      <c r="E546" s="39" t="s">
        <v>1668</v>
      </c>
      <c r="F546" s="39" t="s">
        <v>1669</v>
      </c>
      <c r="G546" s="13">
        <f aca="true" t="shared" si="48" ref="G546:G609">C546+$Q$3</f>
        <v>2353.1499999999996</v>
      </c>
      <c r="H546" s="13">
        <f aca="true" t="shared" si="49" ref="H546:H609">C546+$R$3</f>
        <v>2667.7299999999996</v>
      </c>
      <c r="I546" s="13">
        <f aca="true" t="shared" si="50" ref="I546:I609">C546+$S$3</f>
        <v>3182.6</v>
      </c>
      <c r="J546" s="13">
        <f aca="true" t="shared" si="51" ref="J546:J609">C546+$T$3</f>
        <v>4325.719999999999</v>
      </c>
      <c r="K546" s="13" t="str">
        <f t="shared" si="47"/>
        <v>0</v>
      </c>
      <c r="L546" s="13" t="str">
        <f t="shared" si="47"/>
        <v>47,79</v>
      </c>
      <c r="M546" s="14"/>
      <c r="N546" s="33"/>
      <c r="O546" s="34"/>
      <c r="P546" s="34">
        <v>0</v>
      </c>
      <c r="Q546" s="34">
        <v>47.79</v>
      </c>
    </row>
    <row r="547" spans="1:17" s="12" customFormat="1" ht="14.25" customHeight="1">
      <c r="A547" s="39" t="s">
        <v>1639</v>
      </c>
      <c r="B547" s="39">
        <v>10</v>
      </c>
      <c r="C547" s="39" t="s">
        <v>1670</v>
      </c>
      <c r="D547" s="39" t="s">
        <v>19</v>
      </c>
      <c r="E547" s="39" t="s">
        <v>1671</v>
      </c>
      <c r="F547" s="39" t="s">
        <v>1672</v>
      </c>
      <c r="G547" s="13">
        <f t="shared" si="48"/>
        <v>2422.59</v>
      </c>
      <c r="H547" s="13">
        <f t="shared" si="49"/>
        <v>2737.17</v>
      </c>
      <c r="I547" s="13">
        <f t="shared" si="50"/>
        <v>3252.04</v>
      </c>
      <c r="J547" s="13">
        <f t="shared" si="51"/>
        <v>4395.16</v>
      </c>
      <c r="K547" s="13" t="str">
        <f t="shared" si="47"/>
        <v>0</v>
      </c>
      <c r="L547" s="13" t="str">
        <f t="shared" si="47"/>
        <v>297,82</v>
      </c>
      <c r="M547" s="14"/>
      <c r="N547" s="33"/>
      <c r="O547" s="34"/>
      <c r="P547" s="34">
        <v>0</v>
      </c>
      <c r="Q547" s="34">
        <v>297.82</v>
      </c>
    </row>
    <row r="548" spans="1:17" s="12" customFormat="1" ht="14.25" customHeight="1">
      <c r="A548" s="39" t="s">
        <v>1639</v>
      </c>
      <c r="B548" s="39">
        <v>11</v>
      </c>
      <c r="C548" s="39" t="s">
        <v>1673</v>
      </c>
      <c r="D548" s="39" t="s">
        <v>19</v>
      </c>
      <c r="E548" s="39" t="s">
        <v>1674</v>
      </c>
      <c r="F548" s="39" t="s">
        <v>1675</v>
      </c>
      <c r="G548" s="13">
        <f t="shared" si="48"/>
        <v>2428.34</v>
      </c>
      <c r="H548" s="13">
        <f t="shared" si="49"/>
        <v>2742.92</v>
      </c>
      <c r="I548" s="13">
        <f t="shared" si="50"/>
        <v>3257.79</v>
      </c>
      <c r="J548" s="13">
        <f t="shared" si="51"/>
        <v>4400.91</v>
      </c>
      <c r="K548" s="13" t="str">
        <f t="shared" si="47"/>
        <v>0</v>
      </c>
      <c r="L548" s="13" t="str">
        <f t="shared" si="47"/>
        <v>301,49</v>
      </c>
      <c r="M548" s="14"/>
      <c r="N548" s="33"/>
      <c r="O548" s="34"/>
      <c r="P548" s="34">
        <v>0</v>
      </c>
      <c r="Q548" s="34">
        <v>301.49</v>
      </c>
    </row>
    <row r="549" spans="1:17" s="12" customFormat="1" ht="14.25" customHeight="1">
      <c r="A549" s="39" t="s">
        <v>1639</v>
      </c>
      <c r="B549" s="39">
        <v>12</v>
      </c>
      <c r="C549" s="39" t="s">
        <v>1676</v>
      </c>
      <c r="D549" s="39" t="s">
        <v>1677</v>
      </c>
      <c r="E549" s="39" t="s">
        <v>19</v>
      </c>
      <c r="F549" s="39" t="s">
        <v>1678</v>
      </c>
      <c r="G549" s="13">
        <f t="shared" si="48"/>
        <v>2424.34</v>
      </c>
      <c r="H549" s="13">
        <f t="shared" si="49"/>
        <v>2738.92</v>
      </c>
      <c r="I549" s="13">
        <f t="shared" si="50"/>
        <v>3253.79</v>
      </c>
      <c r="J549" s="13">
        <f t="shared" si="51"/>
        <v>4396.91</v>
      </c>
      <c r="K549" s="13" t="str">
        <f t="shared" si="47"/>
        <v>49,58</v>
      </c>
      <c r="L549" s="13" t="str">
        <f t="shared" si="47"/>
        <v>0</v>
      </c>
      <c r="M549" s="14"/>
      <c r="N549" s="33"/>
      <c r="O549" s="34"/>
      <c r="P549" s="34">
        <v>49.58</v>
      </c>
      <c r="Q549" s="34">
        <v>0</v>
      </c>
    </row>
    <row r="550" spans="1:17" s="12" customFormat="1" ht="14.25" customHeight="1">
      <c r="A550" s="39" t="s">
        <v>1639</v>
      </c>
      <c r="B550" s="39">
        <v>13</v>
      </c>
      <c r="C550" s="39" t="s">
        <v>1679</v>
      </c>
      <c r="D550" s="39" t="s">
        <v>1680</v>
      </c>
      <c r="E550" s="39" t="s">
        <v>19</v>
      </c>
      <c r="F550" s="39" t="s">
        <v>1681</v>
      </c>
      <c r="G550" s="13">
        <f t="shared" si="48"/>
        <v>2423.52</v>
      </c>
      <c r="H550" s="13">
        <f t="shared" si="49"/>
        <v>2738.1</v>
      </c>
      <c r="I550" s="13">
        <f t="shared" si="50"/>
        <v>3252.9700000000003</v>
      </c>
      <c r="J550" s="13">
        <f t="shared" si="51"/>
        <v>4396.09</v>
      </c>
      <c r="K550" s="13" t="str">
        <f t="shared" si="47"/>
        <v>45,58</v>
      </c>
      <c r="L550" s="13" t="str">
        <f t="shared" si="47"/>
        <v>0</v>
      </c>
      <c r="M550" s="14"/>
      <c r="N550" s="33"/>
      <c r="O550" s="34"/>
      <c r="P550" s="34">
        <v>45.58</v>
      </c>
      <c r="Q550" s="34">
        <v>0</v>
      </c>
    </row>
    <row r="551" spans="1:17" s="12" customFormat="1" ht="14.25" customHeight="1">
      <c r="A551" s="39" t="s">
        <v>1639</v>
      </c>
      <c r="B551" s="39">
        <v>14</v>
      </c>
      <c r="C551" s="39" t="s">
        <v>1682</v>
      </c>
      <c r="D551" s="39" t="s">
        <v>1683</v>
      </c>
      <c r="E551" s="39" t="s">
        <v>19</v>
      </c>
      <c r="F551" s="39" t="s">
        <v>1684</v>
      </c>
      <c r="G551" s="13">
        <f t="shared" si="48"/>
        <v>2448.58</v>
      </c>
      <c r="H551" s="13">
        <f t="shared" si="49"/>
        <v>2763.16</v>
      </c>
      <c r="I551" s="13">
        <f t="shared" si="50"/>
        <v>3278.0299999999997</v>
      </c>
      <c r="J551" s="13">
        <f t="shared" si="51"/>
        <v>4421.15</v>
      </c>
      <c r="K551" s="13" t="str">
        <f t="shared" si="47"/>
        <v>30,34</v>
      </c>
      <c r="L551" s="13" t="str">
        <f t="shared" si="47"/>
        <v>0</v>
      </c>
      <c r="M551" s="14"/>
      <c r="N551" s="33"/>
      <c r="O551" s="34"/>
      <c r="P551" s="34">
        <v>30.34</v>
      </c>
      <c r="Q551" s="34">
        <v>0</v>
      </c>
    </row>
    <row r="552" spans="1:17" s="12" customFormat="1" ht="14.25" customHeight="1">
      <c r="A552" s="39" t="s">
        <v>1639</v>
      </c>
      <c r="B552" s="39">
        <v>15</v>
      </c>
      <c r="C552" s="39" t="s">
        <v>1685</v>
      </c>
      <c r="D552" s="39" t="s">
        <v>1686</v>
      </c>
      <c r="E552" s="39" t="s">
        <v>19</v>
      </c>
      <c r="F552" s="39" t="s">
        <v>1687</v>
      </c>
      <c r="G552" s="13">
        <f t="shared" si="48"/>
        <v>2451.88</v>
      </c>
      <c r="H552" s="13">
        <f t="shared" si="49"/>
        <v>2766.46</v>
      </c>
      <c r="I552" s="13">
        <f t="shared" si="50"/>
        <v>3281.33</v>
      </c>
      <c r="J552" s="13">
        <f t="shared" si="51"/>
        <v>4424.45</v>
      </c>
      <c r="K552" s="13" t="str">
        <f t="shared" si="47"/>
        <v>66,25</v>
      </c>
      <c r="L552" s="13" t="str">
        <f t="shared" si="47"/>
        <v>0</v>
      </c>
      <c r="M552" s="14"/>
      <c r="N552" s="33"/>
      <c r="O552" s="34"/>
      <c r="P552" s="34">
        <v>66.25</v>
      </c>
      <c r="Q552" s="34">
        <v>0</v>
      </c>
    </row>
    <row r="553" spans="1:17" s="12" customFormat="1" ht="14.25" customHeight="1">
      <c r="A553" s="39" t="s">
        <v>1639</v>
      </c>
      <c r="B553" s="39">
        <v>16</v>
      </c>
      <c r="C553" s="39" t="s">
        <v>1688</v>
      </c>
      <c r="D553" s="39" t="s">
        <v>1689</v>
      </c>
      <c r="E553" s="39" t="s">
        <v>19</v>
      </c>
      <c r="F553" s="39" t="s">
        <v>1690</v>
      </c>
      <c r="G553" s="13">
        <f t="shared" si="48"/>
        <v>2544.26</v>
      </c>
      <c r="H553" s="13">
        <f t="shared" si="49"/>
        <v>2858.84</v>
      </c>
      <c r="I553" s="13">
        <f t="shared" si="50"/>
        <v>3373.71</v>
      </c>
      <c r="J553" s="13">
        <f t="shared" si="51"/>
        <v>4516.83</v>
      </c>
      <c r="K553" s="13" t="str">
        <f t="shared" si="47"/>
        <v>82,41</v>
      </c>
      <c r="L553" s="13" t="str">
        <f t="shared" si="47"/>
        <v>0</v>
      </c>
      <c r="M553" s="14"/>
      <c r="N553" s="33"/>
      <c r="O553" s="34"/>
      <c r="P553" s="34">
        <v>82.41</v>
      </c>
      <c r="Q553" s="34">
        <v>0</v>
      </c>
    </row>
    <row r="554" spans="1:17" s="12" customFormat="1" ht="14.25" customHeight="1">
      <c r="A554" s="39" t="s">
        <v>1639</v>
      </c>
      <c r="B554" s="39">
        <v>17</v>
      </c>
      <c r="C554" s="39" t="s">
        <v>1691</v>
      </c>
      <c r="D554" s="39" t="s">
        <v>1692</v>
      </c>
      <c r="E554" s="39" t="s">
        <v>19</v>
      </c>
      <c r="F554" s="39" t="s">
        <v>1693</v>
      </c>
      <c r="G554" s="13">
        <f t="shared" si="48"/>
        <v>2736.27</v>
      </c>
      <c r="H554" s="13">
        <f t="shared" si="49"/>
        <v>3050.85</v>
      </c>
      <c r="I554" s="13">
        <f t="shared" si="50"/>
        <v>3565.7200000000003</v>
      </c>
      <c r="J554" s="13">
        <f t="shared" si="51"/>
        <v>4708.84</v>
      </c>
      <c r="K554" s="13" t="str">
        <f t="shared" si="47"/>
        <v>16,77</v>
      </c>
      <c r="L554" s="13" t="str">
        <f t="shared" si="47"/>
        <v>0</v>
      </c>
      <c r="M554" s="14"/>
      <c r="N554" s="33"/>
      <c r="O554" s="34"/>
      <c r="P554" s="34">
        <v>16.77</v>
      </c>
      <c r="Q554" s="34">
        <v>0</v>
      </c>
    </row>
    <row r="555" spans="1:17" s="12" customFormat="1" ht="14.25" customHeight="1">
      <c r="A555" s="39" t="s">
        <v>1639</v>
      </c>
      <c r="B555" s="39">
        <v>18</v>
      </c>
      <c r="C555" s="39" t="s">
        <v>1694</v>
      </c>
      <c r="D555" s="39" t="s">
        <v>19</v>
      </c>
      <c r="E555" s="39" t="s">
        <v>1695</v>
      </c>
      <c r="F555" s="39" t="s">
        <v>1696</v>
      </c>
      <c r="G555" s="13">
        <f t="shared" si="48"/>
        <v>2763.45</v>
      </c>
      <c r="H555" s="13">
        <f t="shared" si="49"/>
        <v>3078.0299999999997</v>
      </c>
      <c r="I555" s="13">
        <f t="shared" si="50"/>
        <v>3592.9</v>
      </c>
      <c r="J555" s="13">
        <f t="shared" si="51"/>
        <v>4736.02</v>
      </c>
      <c r="K555" s="13" t="str">
        <f t="shared" si="47"/>
        <v>0</v>
      </c>
      <c r="L555" s="13" t="str">
        <f t="shared" si="47"/>
        <v>85,33</v>
      </c>
      <c r="M555" s="14"/>
      <c r="N555" s="33"/>
      <c r="O555" s="34"/>
      <c r="P555" s="34">
        <v>0</v>
      </c>
      <c r="Q555" s="34">
        <v>85.33</v>
      </c>
    </row>
    <row r="556" spans="1:17" s="12" customFormat="1" ht="14.25" customHeight="1">
      <c r="A556" s="39" t="s">
        <v>1639</v>
      </c>
      <c r="B556" s="39">
        <v>19</v>
      </c>
      <c r="C556" s="39" t="s">
        <v>1697</v>
      </c>
      <c r="D556" s="39" t="s">
        <v>19</v>
      </c>
      <c r="E556" s="39" t="s">
        <v>1698</v>
      </c>
      <c r="F556" s="39" t="s">
        <v>1699</v>
      </c>
      <c r="G556" s="13">
        <f t="shared" si="48"/>
        <v>2753.09</v>
      </c>
      <c r="H556" s="13">
        <f t="shared" si="49"/>
        <v>3067.67</v>
      </c>
      <c r="I556" s="13">
        <f t="shared" si="50"/>
        <v>3582.54</v>
      </c>
      <c r="J556" s="13">
        <f t="shared" si="51"/>
        <v>4725.66</v>
      </c>
      <c r="K556" s="13" t="str">
        <f t="shared" si="47"/>
        <v>0</v>
      </c>
      <c r="L556" s="13" t="str">
        <f t="shared" si="47"/>
        <v>117,47</v>
      </c>
      <c r="M556" s="14"/>
      <c r="N556" s="33"/>
      <c r="O556" s="34"/>
      <c r="P556" s="34">
        <v>0</v>
      </c>
      <c r="Q556" s="34">
        <v>117.47</v>
      </c>
    </row>
    <row r="557" spans="1:17" s="12" customFormat="1" ht="14.25" customHeight="1">
      <c r="A557" s="39" t="s">
        <v>1639</v>
      </c>
      <c r="B557" s="39">
        <v>20</v>
      </c>
      <c r="C557" s="39" t="s">
        <v>1700</v>
      </c>
      <c r="D557" s="39" t="s">
        <v>19</v>
      </c>
      <c r="E557" s="39" t="s">
        <v>1701</v>
      </c>
      <c r="F557" s="39" t="s">
        <v>1702</v>
      </c>
      <c r="G557" s="13">
        <f t="shared" si="48"/>
        <v>2732.69</v>
      </c>
      <c r="H557" s="13">
        <f t="shared" si="49"/>
        <v>3047.27</v>
      </c>
      <c r="I557" s="13">
        <f t="shared" si="50"/>
        <v>3562.1400000000003</v>
      </c>
      <c r="J557" s="13">
        <f t="shared" si="51"/>
        <v>4705.26</v>
      </c>
      <c r="K557" s="13" t="str">
        <f t="shared" si="47"/>
        <v>0</v>
      </c>
      <c r="L557" s="13" t="str">
        <f t="shared" si="47"/>
        <v>228,21</v>
      </c>
      <c r="M557" s="14"/>
      <c r="N557" s="33"/>
      <c r="O557" s="34"/>
      <c r="P557" s="34">
        <v>0</v>
      </c>
      <c r="Q557" s="34">
        <v>228.21</v>
      </c>
    </row>
    <row r="558" spans="1:17" s="12" customFormat="1" ht="14.25" customHeight="1">
      <c r="A558" s="39" t="s">
        <v>1639</v>
      </c>
      <c r="B558" s="39">
        <v>21</v>
      </c>
      <c r="C558" s="39" t="s">
        <v>1703</v>
      </c>
      <c r="D558" s="39" t="s">
        <v>19</v>
      </c>
      <c r="E558" s="39" t="s">
        <v>1704</v>
      </c>
      <c r="F558" s="39" t="s">
        <v>1705</v>
      </c>
      <c r="G558" s="13">
        <f t="shared" si="48"/>
        <v>2713.92</v>
      </c>
      <c r="H558" s="13">
        <f t="shared" si="49"/>
        <v>3028.5</v>
      </c>
      <c r="I558" s="13">
        <f t="shared" si="50"/>
        <v>3543.37</v>
      </c>
      <c r="J558" s="13">
        <f t="shared" si="51"/>
        <v>4686.49</v>
      </c>
      <c r="K558" s="13" t="str">
        <f t="shared" si="47"/>
        <v>0</v>
      </c>
      <c r="L558" s="13" t="str">
        <f t="shared" si="47"/>
        <v>303,62</v>
      </c>
      <c r="M558" s="14"/>
      <c r="N558" s="33"/>
      <c r="O558" s="34"/>
      <c r="P558" s="34">
        <v>0</v>
      </c>
      <c r="Q558" s="34">
        <v>303.62</v>
      </c>
    </row>
    <row r="559" spans="1:17" s="12" customFormat="1" ht="14.25" customHeight="1">
      <c r="A559" s="39" t="s">
        <v>1639</v>
      </c>
      <c r="B559" s="39">
        <v>22</v>
      </c>
      <c r="C559" s="39" t="s">
        <v>1706</v>
      </c>
      <c r="D559" s="39" t="s">
        <v>19</v>
      </c>
      <c r="E559" s="39" t="s">
        <v>1707</v>
      </c>
      <c r="F559" s="39" t="s">
        <v>1708</v>
      </c>
      <c r="G559" s="13">
        <f t="shared" si="48"/>
        <v>2586.23</v>
      </c>
      <c r="H559" s="13">
        <f t="shared" si="49"/>
        <v>2900.81</v>
      </c>
      <c r="I559" s="13">
        <f t="shared" si="50"/>
        <v>3415.6800000000003</v>
      </c>
      <c r="J559" s="13">
        <f t="shared" si="51"/>
        <v>4558.8</v>
      </c>
      <c r="K559" s="13" t="str">
        <f t="shared" si="47"/>
        <v>0</v>
      </c>
      <c r="L559" s="13" t="str">
        <f t="shared" si="47"/>
        <v>63,03</v>
      </c>
      <c r="M559" s="14"/>
      <c r="N559" s="33"/>
      <c r="O559" s="34"/>
      <c r="P559" s="34">
        <v>0</v>
      </c>
      <c r="Q559" s="34">
        <v>63.03</v>
      </c>
    </row>
    <row r="560" spans="1:17" s="12" customFormat="1" ht="14.25" customHeight="1">
      <c r="A560" s="39" t="s">
        <v>1639</v>
      </c>
      <c r="B560" s="39">
        <v>23</v>
      </c>
      <c r="C560" s="39" t="s">
        <v>1709</v>
      </c>
      <c r="D560" s="39" t="s">
        <v>19</v>
      </c>
      <c r="E560" s="39" t="s">
        <v>1710</v>
      </c>
      <c r="F560" s="39" t="s">
        <v>1711</v>
      </c>
      <c r="G560" s="13">
        <f t="shared" si="48"/>
        <v>2540.92</v>
      </c>
      <c r="H560" s="13">
        <f t="shared" si="49"/>
        <v>2855.5</v>
      </c>
      <c r="I560" s="13">
        <f t="shared" si="50"/>
        <v>3370.37</v>
      </c>
      <c r="J560" s="13">
        <f t="shared" si="51"/>
        <v>4513.49</v>
      </c>
      <c r="K560" s="13" t="str">
        <f t="shared" si="47"/>
        <v>0</v>
      </c>
      <c r="L560" s="13" t="str">
        <f t="shared" si="47"/>
        <v>524,67</v>
      </c>
      <c r="M560" s="14"/>
      <c r="N560" s="33"/>
      <c r="O560" s="34"/>
      <c r="P560" s="34">
        <v>0</v>
      </c>
      <c r="Q560" s="34">
        <v>524.67</v>
      </c>
    </row>
    <row r="561" spans="1:17" s="12" customFormat="1" ht="14.25" customHeight="1">
      <c r="A561" s="39" t="s">
        <v>1712</v>
      </c>
      <c r="B561" s="39">
        <v>0</v>
      </c>
      <c r="C561" s="39" t="s">
        <v>1713</v>
      </c>
      <c r="D561" s="39" t="s">
        <v>19</v>
      </c>
      <c r="E561" s="39" t="s">
        <v>1714</v>
      </c>
      <c r="F561" s="39" t="s">
        <v>1715</v>
      </c>
      <c r="G561" s="13">
        <f t="shared" si="48"/>
        <v>2112.18</v>
      </c>
      <c r="H561" s="13">
        <f t="shared" si="49"/>
        <v>2426.7599999999998</v>
      </c>
      <c r="I561" s="13">
        <f t="shared" si="50"/>
        <v>2941.63</v>
      </c>
      <c r="J561" s="13">
        <f t="shared" si="51"/>
        <v>4084.75</v>
      </c>
      <c r="K561" s="13" t="str">
        <f t="shared" si="47"/>
        <v>0</v>
      </c>
      <c r="L561" s="13" t="str">
        <f t="shared" si="47"/>
        <v>62,8</v>
      </c>
      <c r="M561" s="14"/>
      <c r="N561" s="33"/>
      <c r="O561" s="34"/>
      <c r="P561" s="34">
        <v>0</v>
      </c>
      <c r="Q561" s="34">
        <v>62.8</v>
      </c>
    </row>
    <row r="562" spans="1:17" s="12" customFormat="1" ht="14.25" customHeight="1">
      <c r="A562" s="39" t="s">
        <v>1712</v>
      </c>
      <c r="B562" s="39">
        <v>1</v>
      </c>
      <c r="C562" s="39" t="s">
        <v>1716</v>
      </c>
      <c r="D562" s="39" t="s">
        <v>19</v>
      </c>
      <c r="E562" s="39" t="s">
        <v>1717</v>
      </c>
      <c r="F562" s="39" t="s">
        <v>1718</v>
      </c>
      <c r="G562" s="13">
        <f t="shared" si="48"/>
        <v>2046.6799999999998</v>
      </c>
      <c r="H562" s="13">
        <f t="shared" si="49"/>
        <v>2361.2599999999998</v>
      </c>
      <c r="I562" s="13">
        <f t="shared" si="50"/>
        <v>2876.13</v>
      </c>
      <c r="J562" s="13">
        <f t="shared" si="51"/>
        <v>4019.25</v>
      </c>
      <c r="K562" s="13" t="str">
        <f t="shared" si="47"/>
        <v>0</v>
      </c>
      <c r="L562" s="13" t="str">
        <f t="shared" si="47"/>
        <v>110,78</v>
      </c>
      <c r="M562" s="14"/>
      <c r="N562" s="33"/>
      <c r="O562" s="34"/>
      <c r="P562" s="34">
        <v>0</v>
      </c>
      <c r="Q562" s="34">
        <v>110.78</v>
      </c>
    </row>
    <row r="563" spans="1:17" s="12" customFormat="1" ht="14.25" customHeight="1">
      <c r="A563" s="39" t="s">
        <v>1712</v>
      </c>
      <c r="B563" s="39">
        <v>2</v>
      </c>
      <c r="C563" s="39" t="s">
        <v>1719</v>
      </c>
      <c r="D563" s="39" t="s">
        <v>19</v>
      </c>
      <c r="E563" s="39" t="s">
        <v>1720</v>
      </c>
      <c r="F563" s="39" t="s">
        <v>1721</v>
      </c>
      <c r="G563" s="13">
        <f t="shared" si="48"/>
        <v>1957.27</v>
      </c>
      <c r="H563" s="13">
        <f t="shared" si="49"/>
        <v>2271.85</v>
      </c>
      <c r="I563" s="13">
        <f t="shared" si="50"/>
        <v>2786.7200000000003</v>
      </c>
      <c r="J563" s="13">
        <f t="shared" si="51"/>
        <v>3929.84</v>
      </c>
      <c r="K563" s="13" t="str">
        <f t="shared" si="47"/>
        <v>0</v>
      </c>
      <c r="L563" s="13" t="str">
        <f t="shared" si="47"/>
        <v>115,35</v>
      </c>
      <c r="M563" s="14"/>
      <c r="N563" s="33"/>
      <c r="O563" s="34"/>
      <c r="P563" s="34">
        <v>0</v>
      </c>
      <c r="Q563" s="34">
        <v>115.35</v>
      </c>
    </row>
    <row r="564" spans="1:17" s="12" customFormat="1" ht="14.25" customHeight="1">
      <c r="A564" s="39" t="s">
        <v>1712</v>
      </c>
      <c r="B564" s="39">
        <v>3</v>
      </c>
      <c r="C564" s="39" t="s">
        <v>1722</v>
      </c>
      <c r="D564" s="39" t="s">
        <v>19</v>
      </c>
      <c r="E564" s="39" t="s">
        <v>1723</v>
      </c>
      <c r="F564" s="39" t="s">
        <v>1724</v>
      </c>
      <c r="G564" s="13">
        <f t="shared" si="48"/>
        <v>1956.67</v>
      </c>
      <c r="H564" s="13">
        <f t="shared" si="49"/>
        <v>2271.25</v>
      </c>
      <c r="I564" s="13">
        <f t="shared" si="50"/>
        <v>2786.12</v>
      </c>
      <c r="J564" s="13">
        <f t="shared" si="51"/>
        <v>3929.24</v>
      </c>
      <c r="K564" s="13" t="str">
        <f t="shared" si="47"/>
        <v>0</v>
      </c>
      <c r="L564" s="13" t="str">
        <f t="shared" si="47"/>
        <v>192,25</v>
      </c>
      <c r="M564" s="14"/>
      <c r="N564" s="33"/>
      <c r="O564" s="34"/>
      <c r="P564" s="34">
        <v>0</v>
      </c>
      <c r="Q564" s="34">
        <v>192.25</v>
      </c>
    </row>
    <row r="565" spans="1:17" s="12" customFormat="1" ht="14.25" customHeight="1">
      <c r="A565" s="39" t="s">
        <v>1712</v>
      </c>
      <c r="B565" s="39">
        <v>4</v>
      </c>
      <c r="C565" s="39" t="s">
        <v>1725</v>
      </c>
      <c r="D565" s="39" t="s">
        <v>19</v>
      </c>
      <c r="E565" s="39" t="s">
        <v>1726</v>
      </c>
      <c r="F565" s="39" t="s">
        <v>1727</v>
      </c>
      <c r="G565" s="13">
        <f t="shared" si="48"/>
        <v>2017.1100000000001</v>
      </c>
      <c r="H565" s="13">
        <f t="shared" si="49"/>
        <v>2331.69</v>
      </c>
      <c r="I565" s="13">
        <f t="shared" si="50"/>
        <v>2846.56</v>
      </c>
      <c r="J565" s="13">
        <f t="shared" si="51"/>
        <v>3989.68</v>
      </c>
      <c r="K565" s="13" t="str">
        <f t="shared" si="47"/>
        <v>0</v>
      </c>
      <c r="L565" s="13" t="str">
        <f t="shared" si="47"/>
        <v>68,36</v>
      </c>
      <c r="M565" s="14"/>
      <c r="N565" s="33"/>
      <c r="O565" s="34"/>
      <c r="P565" s="34">
        <v>0</v>
      </c>
      <c r="Q565" s="34">
        <v>68.36</v>
      </c>
    </row>
    <row r="566" spans="1:17" s="12" customFormat="1" ht="14.25" customHeight="1">
      <c r="A566" s="39" t="s">
        <v>1712</v>
      </c>
      <c r="B566" s="39">
        <v>5</v>
      </c>
      <c r="C566" s="39" t="s">
        <v>1728</v>
      </c>
      <c r="D566" s="39" t="s">
        <v>1729</v>
      </c>
      <c r="E566" s="39" t="s">
        <v>19</v>
      </c>
      <c r="F566" s="39" t="s">
        <v>1730</v>
      </c>
      <c r="G566" s="13">
        <f t="shared" si="48"/>
        <v>2072.51</v>
      </c>
      <c r="H566" s="13">
        <f t="shared" si="49"/>
        <v>2387.09</v>
      </c>
      <c r="I566" s="13">
        <f t="shared" si="50"/>
        <v>2901.96</v>
      </c>
      <c r="J566" s="13">
        <f t="shared" si="51"/>
        <v>4045.08</v>
      </c>
      <c r="K566" s="13" t="str">
        <f t="shared" si="47"/>
        <v>58,27</v>
      </c>
      <c r="L566" s="13" t="str">
        <f t="shared" si="47"/>
        <v>0</v>
      </c>
      <c r="M566" s="14"/>
      <c r="N566" s="33"/>
      <c r="O566" s="34"/>
      <c r="P566" s="34">
        <v>58.27</v>
      </c>
      <c r="Q566" s="34">
        <v>0</v>
      </c>
    </row>
    <row r="567" spans="1:17" s="12" customFormat="1" ht="14.25" customHeight="1">
      <c r="A567" s="39" t="s">
        <v>1712</v>
      </c>
      <c r="B567" s="39">
        <v>6</v>
      </c>
      <c r="C567" s="39" t="s">
        <v>1731</v>
      </c>
      <c r="D567" s="39" t="s">
        <v>1732</v>
      </c>
      <c r="E567" s="39" t="s">
        <v>19</v>
      </c>
      <c r="F567" s="39" t="s">
        <v>1733</v>
      </c>
      <c r="G567" s="13">
        <f t="shared" si="48"/>
        <v>2217.01</v>
      </c>
      <c r="H567" s="13">
        <f t="shared" si="49"/>
        <v>2531.59</v>
      </c>
      <c r="I567" s="13">
        <f t="shared" si="50"/>
        <v>3046.46</v>
      </c>
      <c r="J567" s="13">
        <f t="shared" si="51"/>
        <v>4189.58</v>
      </c>
      <c r="K567" s="13" t="str">
        <f t="shared" si="47"/>
        <v>86,24</v>
      </c>
      <c r="L567" s="13" t="str">
        <f t="shared" si="47"/>
        <v>0</v>
      </c>
      <c r="M567" s="14"/>
      <c r="N567" s="33"/>
      <c r="O567" s="34"/>
      <c r="P567" s="34">
        <v>86.24</v>
      </c>
      <c r="Q567" s="34">
        <v>0</v>
      </c>
    </row>
    <row r="568" spans="1:17" s="12" customFormat="1" ht="14.25" customHeight="1">
      <c r="A568" s="39" t="s">
        <v>1712</v>
      </c>
      <c r="B568" s="39">
        <v>7</v>
      </c>
      <c r="C568" s="39" t="s">
        <v>1734</v>
      </c>
      <c r="D568" s="39" t="s">
        <v>19</v>
      </c>
      <c r="E568" s="39" t="s">
        <v>1735</v>
      </c>
      <c r="F568" s="39" t="s">
        <v>1736</v>
      </c>
      <c r="G568" s="13">
        <f t="shared" si="48"/>
        <v>2583.91</v>
      </c>
      <c r="H568" s="13">
        <f t="shared" si="49"/>
        <v>2898.49</v>
      </c>
      <c r="I568" s="13">
        <f t="shared" si="50"/>
        <v>3413.36</v>
      </c>
      <c r="J568" s="13">
        <f t="shared" si="51"/>
        <v>4556.48</v>
      </c>
      <c r="K568" s="13" t="str">
        <f t="shared" si="47"/>
        <v>0</v>
      </c>
      <c r="L568" s="13" t="str">
        <f t="shared" si="47"/>
        <v>64,62</v>
      </c>
      <c r="M568" s="14"/>
      <c r="N568" s="33"/>
      <c r="O568" s="34"/>
      <c r="P568" s="34">
        <v>0</v>
      </c>
      <c r="Q568" s="34">
        <v>64.62</v>
      </c>
    </row>
    <row r="569" spans="1:17" s="12" customFormat="1" ht="14.25" customHeight="1">
      <c r="A569" s="39" t="s">
        <v>1712</v>
      </c>
      <c r="B569" s="39">
        <v>8</v>
      </c>
      <c r="C569" s="39" t="s">
        <v>1737</v>
      </c>
      <c r="D569" s="39" t="s">
        <v>1738</v>
      </c>
      <c r="E569" s="39" t="s">
        <v>19</v>
      </c>
      <c r="F569" s="39" t="s">
        <v>1739</v>
      </c>
      <c r="G569" s="13">
        <f t="shared" si="48"/>
        <v>2641.71</v>
      </c>
      <c r="H569" s="13">
        <f t="shared" si="49"/>
        <v>2956.29</v>
      </c>
      <c r="I569" s="13">
        <f t="shared" si="50"/>
        <v>3471.16</v>
      </c>
      <c r="J569" s="13">
        <f t="shared" si="51"/>
        <v>4614.28</v>
      </c>
      <c r="K569" s="13" t="str">
        <f t="shared" si="47"/>
        <v>94,73</v>
      </c>
      <c r="L569" s="13" t="str">
        <f t="shared" si="47"/>
        <v>0</v>
      </c>
      <c r="M569" s="14"/>
      <c r="N569" s="33"/>
      <c r="O569" s="34"/>
      <c r="P569" s="34">
        <v>94.73</v>
      </c>
      <c r="Q569" s="34">
        <v>0</v>
      </c>
    </row>
    <row r="570" spans="1:17" s="12" customFormat="1" ht="14.25" customHeight="1">
      <c r="A570" s="39" t="s">
        <v>1712</v>
      </c>
      <c r="B570" s="39">
        <v>9</v>
      </c>
      <c r="C570" s="39" t="s">
        <v>1740</v>
      </c>
      <c r="D570" s="39" t="s">
        <v>19</v>
      </c>
      <c r="E570" s="39" t="s">
        <v>1741</v>
      </c>
      <c r="F570" s="39" t="s">
        <v>1742</v>
      </c>
      <c r="G570" s="13">
        <f t="shared" si="48"/>
        <v>2749.2200000000003</v>
      </c>
      <c r="H570" s="13">
        <f t="shared" si="49"/>
        <v>3063.8</v>
      </c>
      <c r="I570" s="13">
        <f t="shared" si="50"/>
        <v>3578.67</v>
      </c>
      <c r="J570" s="13">
        <f t="shared" si="51"/>
        <v>4721.79</v>
      </c>
      <c r="K570" s="13" t="str">
        <f t="shared" si="47"/>
        <v>0</v>
      </c>
      <c r="L570" s="13" t="str">
        <f t="shared" si="47"/>
        <v>41,91</v>
      </c>
      <c r="M570" s="14"/>
      <c r="N570" s="33"/>
      <c r="O570" s="34"/>
      <c r="P570" s="34">
        <v>0</v>
      </c>
      <c r="Q570" s="34">
        <v>41.91</v>
      </c>
    </row>
    <row r="571" spans="1:17" s="12" customFormat="1" ht="14.25" customHeight="1">
      <c r="A571" s="39" t="s">
        <v>1712</v>
      </c>
      <c r="B571" s="39">
        <v>10</v>
      </c>
      <c r="C571" s="39" t="s">
        <v>1743</v>
      </c>
      <c r="D571" s="39" t="s">
        <v>19</v>
      </c>
      <c r="E571" s="39" t="s">
        <v>35</v>
      </c>
      <c r="F571" s="39" t="s">
        <v>1744</v>
      </c>
      <c r="G571" s="13">
        <f t="shared" si="48"/>
        <v>2764.71</v>
      </c>
      <c r="H571" s="13">
        <f t="shared" si="49"/>
        <v>3079.29</v>
      </c>
      <c r="I571" s="13">
        <f t="shared" si="50"/>
        <v>3594.16</v>
      </c>
      <c r="J571" s="13">
        <f t="shared" si="51"/>
        <v>4737.28</v>
      </c>
      <c r="K571" s="13" t="str">
        <f aca="true" t="shared" si="52" ref="K571:L634">D571</f>
        <v>0</v>
      </c>
      <c r="L571" s="13" t="str">
        <f t="shared" si="52"/>
        <v>4,65</v>
      </c>
      <c r="M571" s="14"/>
      <c r="N571" s="33"/>
      <c r="O571" s="34"/>
      <c r="P571" s="34">
        <v>0</v>
      </c>
      <c r="Q571" s="34">
        <v>4.65</v>
      </c>
    </row>
    <row r="572" spans="1:17" s="12" customFormat="1" ht="14.25" customHeight="1">
      <c r="A572" s="39" t="s">
        <v>1712</v>
      </c>
      <c r="B572" s="39">
        <v>11</v>
      </c>
      <c r="C572" s="39" t="s">
        <v>1745</v>
      </c>
      <c r="D572" s="39" t="s">
        <v>19</v>
      </c>
      <c r="E572" s="39" t="s">
        <v>1746</v>
      </c>
      <c r="F572" s="39" t="s">
        <v>1747</v>
      </c>
      <c r="G572" s="13">
        <f t="shared" si="48"/>
        <v>2753.45</v>
      </c>
      <c r="H572" s="13">
        <f t="shared" si="49"/>
        <v>3068.0299999999997</v>
      </c>
      <c r="I572" s="13">
        <f t="shared" si="50"/>
        <v>3582.9</v>
      </c>
      <c r="J572" s="13">
        <f t="shared" si="51"/>
        <v>4726.02</v>
      </c>
      <c r="K572" s="13" t="str">
        <f t="shared" si="52"/>
        <v>0</v>
      </c>
      <c r="L572" s="13" t="str">
        <f t="shared" si="52"/>
        <v>64,39</v>
      </c>
      <c r="M572" s="14"/>
      <c r="N572" s="33"/>
      <c r="O572" s="34"/>
      <c r="P572" s="34">
        <v>0</v>
      </c>
      <c r="Q572" s="34">
        <v>64.39</v>
      </c>
    </row>
    <row r="573" spans="1:17" s="12" customFormat="1" ht="14.25" customHeight="1">
      <c r="A573" s="39" t="s">
        <v>1712</v>
      </c>
      <c r="B573" s="39">
        <v>12</v>
      </c>
      <c r="C573" s="39" t="s">
        <v>1748</v>
      </c>
      <c r="D573" s="39" t="s">
        <v>1749</v>
      </c>
      <c r="E573" s="39" t="s">
        <v>19</v>
      </c>
      <c r="F573" s="39" t="s">
        <v>1750</v>
      </c>
      <c r="G573" s="13">
        <f t="shared" si="48"/>
        <v>2748.58</v>
      </c>
      <c r="H573" s="13">
        <f t="shared" si="49"/>
        <v>3063.16</v>
      </c>
      <c r="I573" s="13">
        <f t="shared" si="50"/>
        <v>3578.0299999999997</v>
      </c>
      <c r="J573" s="13">
        <f t="shared" si="51"/>
        <v>4721.15</v>
      </c>
      <c r="K573" s="13" t="str">
        <f t="shared" si="52"/>
        <v>11,87</v>
      </c>
      <c r="L573" s="13" t="str">
        <f t="shared" si="52"/>
        <v>0</v>
      </c>
      <c r="M573" s="14"/>
      <c r="N573" s="33"/>
      <c r="O573" s="34"/>
      <c r="P573" s="34">
        <v>11.87</v>
      </c>
      <c r="Q573" s="34">
        <v>0</v>
      </c>
    </row>
    <row r="574" spans="1:17" s="12" customFormat="1" ht="14.25" customHeight="1">
      <c r="A574" s="39" t="s">
        <v>1712</v>
      </c>
      <c r="B574" s="39">
        <v>13</v>
      </c>
      <c r="C574" s="39" t="s">
        <v>1751</v>
      </c>
      <c r="D574" s="39" t="s">
        <v>1752</v>
      </c>
      <c r="E574" s="39" t="s">
        <v>19</v>
      </c>
      <c r="F574" s="39" t="s">
        <v>1753</v>
      </c>
      <c r="G574" s="13">
        <f t="shared" si="48"/>
        <v>2751.88</v>
      </c>
      <c r="H574" s="13">
        <f t="shared" si="49"/>
        <v>3066.46</v>
      </c>
      <c r="I574" s="13">
        <f t="shared" si="50"/>
        <v>3581.33</v>
      </c>
      <c r="J574" s="13">
        <f t="shared" si="51"/>
        <v>4724.45</v>
      </c>
      <c r="K574" s="13" t="str">
        <f t="shared" si="52"/>
        <v>9,99</v>
      </c>
      <c r="L574" s="13" t="str">
        <f t="shared" si="52"/>
        <v>0</v>
      </c>
      <c r="M574" s="14"/>
      <c r="N574" s="33"/>
      <c r="O574" s="34"/>
      <c r="P574" s="34">
        <v>9.99</v>
      </c>
      <c r="Q574" s="34">
        <v>0</v>
      </c>
    </row>
    <row r="575" spans="1:17" s="12" customFormat="1" ht="14.25" customHeight="1">
      <c r="A575" s="39" t="s">
        <v>1712</v>
      </c>
      <c r="B575" s="39">
        <v>14</v>
      </c>
      <c r="C575" s="39" t="s">
        <v>1754</v>
      </c>
      <c r="D575" s="39" t="s">
        <v>1755</v>
      </c>
      <c r="E575" s="39" t="s">
        <v>19</v>
      </c>
      <c r="F575" s="39" t="s">
        <v>1756</v>
      </c>
      <c r="G575" s="13">
        <f t="shared" si="48"/>
        <v>2748.45</v>
      </c>
      <c r="H575" s="13">
        <f t="shared" si="49"/>
        <v>3063.0299999999997</v>
      </c>
      <c r="I575" s="13">
        <f t="shared" si="50"/>
        <v>3577.9</v>
      </c>
      <c r="J575" s="13">
        <f t="shared" si="51"/>
        <v>4721.02</v>
      </c>
      <c r="K575" s="13" t="str">
        <f t="shared" si="52"/>
        <v>22,37</v>
      </c>
      <c r="L575" s="13" t="str">
        <f t="shared" si="52"/>
        <v>0</v>
      </c>
      <c r="M575" s="14"/>
      <c r="N575" s="33"/>
      <c r="O575" s="34"/>
      <c r="P575" s="34">
        <v>22.37</v>
      </c>
      <c r="Q575" s="34">
        <v>0</v>
      </c>
    </row>
    <row r="576" spans="1:17" s="12" customFormat="1" ht="14.25" customHeight="1">
      <c r="A576" s="39" t="s">
        <v>1712</v>
      </c>
      <c r="B576" s="39">
        <v>15</v>
      </c>
      <c r="C576" s="39" t="s">
        <v>1757</v>
      </c>
      <c r="D576" s="39" t="s">
        <v>1758</v>
      </c>
      <c r="E576" s="39" t="s">
        <v>19</v>
      </c>
      <c r="F576" s="39" t="s">
        <v>1759</v>
      </c>
      <c r="G576" s="13">
        <f t="shared" si="48"/>
        <v>2738.48</v>
      </c>
      <c r="H576" s="13">
        <f t="shared" si="49"/>
        <v>3053.06</v>
      </c>
      <c r="I576" s="13">
        <f t="shared" si="50"/>
        <v>3567.9300000000003</v>
      </c>
      <c r="J576" s="13">
        <f t="shared" si="51"/>
        <v>4711.05</v>
      </c>
      <c r="K576" s="13" t="str">
        <f t="shared" si="52"/>
        <v>50,93</v>
      </c>
      <c r="L576" s="13" t="str">
        <f t="shared" si="52"/>
        <v>0</v>
      </c>
      <c r="M576" s="14"/>
      <c r="N576" s="33"/>
      <c r="O576" s="34"/>
      <c r="P576" s="34">
        <v>50.93</v>
      </c>
      <c r="Q576" s="34">
        <v>0</v>
      </c>
    </row>
    <row r="577" spans="1:17" s="12" customFormat="1" ht="14.25" customHeight="1">
      <c r="A577" s="39" t="s">
        <v>1712</v>
      </c>
      <c r="B577" s="39">
        <v>16</v>
      </c>
      <c r="C577" s="39" t="s">
        <v>1760</v>
      </c>
      <c r="D577" s="39" t="s">
        <v>1761</v>
      </c>
      <c r="E577" s="39" t="s">
        <v>19</v>
      </c>
      <c r="F577" s="39" t="s">
        <v>1762</v>
      </c>
      <c r="G577" s="13">
        <f t="shared" si="48"/>
        <v>2747.38</v>
      </c>
      <c r="H577" s="13">
        <f t="shared" si="49"/>
        <v>3061.96</v>
      </c>
      <c r="I577" s="13">
        <f t="shared" si="50"/>
        <v>3576.83</v>
      </c>
      <c r="J577" s="13">
        <f t="shared" si="51"/>
        <v>4719.95</v>
      </c>
      <c r="K577" s="13" t="str">
        <f t="shared" si="52"/>
        <v>1318,24</v>
      </c>
      <c r="L577" s="13" t="str">
        <f t="shared" si="52"/>
        <v>0</v>
      </c>
      <c r="M577" s="14"/>
      <c r="N577" s="33"/>
      <c r="O577" s="34"/>
      <c r="P577" s="34">
        <v>1318.24</v>
      </c>
      <c r="Q577" s="34">
        <v>0</v>
      </c>
    </row>
    <row r="578" spans="1:17" s="12" customFormat="1" ht="14.25" customHeight="1">
      <c r="A578" s="39" t="s">
        <v>1712</v>
      </c>
      <c r="B578" s="39">
        <v>17</v>
      </c>
      <c r="C578" s="39" t="s">
        <v>1763</v>
      </c>
      <c r="D578" s="39" t="s">
        <v>1764</v>
      </c>
      <c r="E578" s="39" t="s">
        <v>19</v>
      </c>
      <c r="F578" s="39" t="s">
        <v>1765</v>
      </c>
      <c r="G578" s="13">
        <f t="shared" si="48"/>
        <v>2765.74</v>
      </c>
      <c r="H578" s="13">
        <f t="shared" si="49"/>
        <v>3080.3199999999997</v>
      </c>
      <c r="I578" s="13">
        <f t="shared" si="50"/>
        <v>3595.19</v>
      </c>
      <c r="J578" s="13">
        <f t="shared" si="51"/>
        <v>4738.3099999999995</v>
      </c>
      <c r="K578" s="13" t="str">
        <f t="shared" si="52"/>
        <v>1032,96</v>
      </c>
      <c r="L578" s="13" t="str">
        <f t="shared" si="52"/>
        <v>0</v>
      </c>
      <c r="M578" s="14"/>
      <c r="N578" s="33"/>
      <c r="O578" s="34"/>
      <c r="P578" s="34">
        <v>1032.96</v>
      </c>
      <c r="Q578" s="34">
        <v>0</v>
      </c>
    </row>
    <row r="579" spans="1:17" s="12" customFormat="1" ht="14.25" customHeight="1">
      <c r="A579" s="39" t="s">
        <v>1712</v>
      </c>
      <c r="B579" s="39">
        <v>18</v>
      </c>
      <c r="C579" s="39" t="s">
        <v>1766</v>
      </c>
      <c r="D579" s="39" t="s">
        <v>1767</v>
      </c>
      <c r="E579" s="39" t="s">
        <v>19</v>
      </c>
      <c r="F579" s="39" t="s">
        <v>1768</v>
      </c>
      <c r="G579" s="13">
        <f t="shared" si="48"/>
        <v>2761.79</v>
      </c>
      <c r="H579" s="13">
        <f t="shared" si="49"/>
        <v>3076.37</v>
      </c>
      <c r="I579" s="13">
        <f t="shared" si="50"/>
        <v>3591.24</v>
      </c>
      <c r="J579" s="13">
        <f t="shared" si="51"/>
        <v>4734.36</v>
      </c>
      <c r="K579" s="13" t="str">
        <f t="shared" si="52"/>
        <v>1227,32</v>
      </c>
      <c r="L579" s="13" t="str">
        <f t="shared" si="52"/>
        <v>0</v>
      </c>
      <c r="M579" s="14"/>
      <c r="N579" s="33"/>
      <c r="O579" s="34"/>
      <c r="P579" s="34">
        <v>1227.32</v>
      </c>
      <c r="Q579" s="34">
        <v>0</v>
      </c>
    </row>
    <row r="580" spans="1:17" s="12" customFormat="1" ht="14.25" customHeight="1">
      <c r="A580" s="39" t="s">
        <v>1712</v>
      </c>
      <c r="B580" s="39">
        <v>19</v>
      </c>
      <c r="C580" s="39" t="s">
        <v>1769</v>
      </c>
      <c r="D580" s="39" t="s">
        <v>19</v>
      </c>
      <c r="E580" s="39" t="s">
        <v>1770</v>
      </c>
      <c r="F580" s="39" t="s">
        <v>1771</v>
      </c>
      <c r="G580" s="13">
        <f t="shared" si="48"/>
        <v>2739.84</v>
      </c>
      <c r="H580" s="13">
        <f t="shared" si="49"/>
        <v>3054.42</v>
      </c>
      <c r="I580" s="13">
        <f t="shared" si="50"/>
        <v>3569.29</v>
      </c>
      <c r="J580" s="13">
        <f t="shared" si="51"/>
        <v>4712.41</v>
      </c>
      <c r="K580" s="13" t="str">
        <f t="shared" si="52"/>
        <v>0</v>
      </c>
      <c r="L580" s="13" t="str">
        <f t="shared" si="52"/>
        <v>14,33</v>
      </c>
      <c r="M580" s="14"/>
      <c r="N580" s="33"/>
      <c r="O580" s="34"/>
      <c r="P580" s="34">
        <v>0</v>
      </c>
      <c r="Q580" s="34">
        <v>14.33</v>
      </c>
    </row>
    <row r="581" spans="1:17" s="12" customFormat="1" ht="14.25" customHeight="1">
      <c r="A581" s="39" t="s">
        <v>1712</v>
      </c>
      <c r="B581" s="39">
        <v>20</v>
      </c>
      <c r="C581" s="39" t="s">
        <v>118</v>
      </c>
      <c r="D581" s="39" t="s">
        <v>1772</v>
      </c>
      <c r="E581" s="39" t="s">
        <v>19</v>
      </c>
      <c r="F581" s="39" t="s">
        <v>120</v>
      </c>
      <c r="G581" s="13">
        <f t="shared" si="48"/>
        <v>2724.48</v>
      </c>
      <c r="H581" s="13">
        <f t="shared" si="49"/>
        <v>3039.06</v>
      </c>
      <c r="I581" s="13">
        <f t="shared" si="50"/>
        <v>3553.9300000000003</v>
      </c>
      <c r="J581" s="13">
        <f t="shared" si="51"/>
        <v>4697.05</v>
      </c>
      <c r="K581" s="13" t="str">
        <f t="shared" si="52"/>
        <v>1289,66</v>
      </c>
      <c r="L581" s="13" t="str">
        <f t="shared" si="52"/>
        <v>0</v>
      </c>
      <c r="M581" s="14"/>
      <c r="N581" s="33"/>
      <c r="O581" s="34"/>
      <c r="P581" s="34">
        <v>1289.66</v>
      </c>
      <c r="Q581" s="34">
        <v>0</v>
      </c>
    </row>
    <row r="582" spans="1:17" s="12" customFormat="1" ht="14.25" customHeight="1">
      <c r="A582" s="39" t="s">
        <v>1712</v>
      </c>
      <c r="B582" s="39">
        <v>21</v>
      </c>
      <c r="C582" s="39" t="s">
        <v>1773</v>
      </c>
      <c r="D582" s="39" t="s">
        <v>1774</v>
      </c>
      <c r="E582" s="39" t="s">
        <v>19</v>
      </c>
      <c r="F582" s="39" t="s">
        <v>1775</v>
      </c>
      <c r="G582" s="13">
        <f t="shared" si="48"/>
        <v>2668.52</v>
      </c>
      <c r="H582" s="13">
        <f t="shared" si="49"/>
        <v>2983.1</v>
      </c>
      <c r="I582" s="13">
        <f t="shared" si="50"/>
        <v>3497.9700000000003</v>
      </c>
      <c r="J582" s="13">
        <f t="shared" si="51"/>
        <v>4641.09</v>
      </c>
      <c r="K582" s="13" t="str">
        <f t="shared" si="52"/>
        <v>1270,24</v>
      </c>
      <c r="L582" s="13" t="str">
        <f t="shared" si="52"/>
        <v>0</v>
      </c>
      <c r="M582" s="14"/>
      <c r="N582" s="33"/>
      <c r="O582" s="34"/>
      <c r="P582" s="34">
        <v>1270.24</v>
      </c>
      <c r="Q582" s="34">
        <v>0</v>
      </c>
    </row>
    <row r="583" spans="1:17" s="12" customFormat="1" ht="14.25" customHeight="1">
      <c r="A583" s="39" t="s">
        <v>1712</v>
      </c>
      <c r="B583" s="39">
        <v>22</v>
      </c>
      <c r="C583" s="39" t="s">
        <v>1776</v>
      </c>
      <c r="D583" s="39" t="s">
        <v>19</v>
      </c>
      <c r="E583" s="39" t="s">
        <v>1777</v>
      </c>
      <c r="F583" s="39" t="s">
        <v>1778</v>
      </c>
      <c r="G583" s="13">
        <f t="shared" si="48"/>
        <v>2593.14</v>
      </c>
      <c r="H583" s="13">
        <f t="shared" si="49"/>
        <v>2907.72</v>
      </c>
      <c r="I583" s="13">
        <f t="shared" si="50"/>
        <v>3422.59</v>
      </c>
      <c r="J583" s="13">
        <f t="shared" si="51"/>
        <v>4565.71</v>
      </c>
      <c r="K583" s="13" t="str">
        <f t="shared" si="52"/>
        <v>0</v>
      </c>
      <c r="L583" s="13" t="str">
        <f t="shared" si="52"/>
        <v>14,69</v>
      </c>
      <c r="M583" s="14"/>
      <c r="N583" s="33"/>
      <c r="O583" s="34"/>
      <c r="P583" s="34">
        <v>0</v>
      </c>
      <c r="Q583" s="34">
        <v>14.69</v>
      </c>
    </row>
    <row r="584" spans="1:17" s="12" customFormat="1" ht="14.25" customHeight="1">
      <c r="A584" s="39" t="s">
        <v>1712</v>
      </c>
      <c r="B584" s="39">
        <v>23</v>
      </c>
      <c r="C584" s="39" t="s">
        <v>1779</v>
      </c>
      <c r="D584" s="39" t="s">
        <v>19</v>
      </c>
      <c r="E584" s="39" t="s">
        <v>1780</v>
      </c>
      <c r="F584" s="39" t="s">
        <v>1781</v>
      </c>
      <c r="G584" s="13">
        <f t="shared" si="48"/>
        <v>2377.13</v>
      </c>
      <c r="H584" s="13">
        <f t="shared" si="49"/>
        <v>2691.71</v>
      </c>
      <c r="I584" s="13">
        <f t="shared" si="50"/>
        <v>3206.58</v>
      </c>
      <c r="J584" s="13">
        <f t="shared" si="51"/>
        <v>4349.7</v>
      </c>
      <c r="K584" s="13" t="str">
        <f t="shared" si="52"/>
        <v>0</v>
      </c>
      <c r="L584" s="13" t="str">
        <f t="shared" si="52"/>
        <v>316,26</v>
      </c>
      <c r="M584" s="14"/>
      <c r="N584" s="33"/>
      <c r="O584" s="34"/>
      <c r="P584" s="34">
        <v>0</v>
      </c>
      <c r="Q584" s="34">
        <v>316.26</v>
      </c>
    </row>
    <row r="585" spans="1:17" s="12" customFormat="1" ht="14.25" customHeight="1">
      <c r="A585" s="39" t="s">
        <v>1782</v>
      </c>
      <c r="B585" s="39">
        <v>0</v>
      </c>
      <c r="C585" s="39" t="s">
        <v>1783</v>
      </c>
      <c r="D585" s="39" t="s">
        <v>1784</v>
      </c>
      <c r="E585" s="39" t="s">
        <v>19</v>
      </c>
      <c r="F585" s="39" t="s">
        <v>29</v>
      </c>
      <c r="G585" s="13">
        <f t="shared" si="48"/>
        <v>2116.38</v>
      </c>
      <c r="H585" s="13">
        <f t="shared" si="49"/>
        <v>2430.96</v>
      </c>
      <c r="I585" s="13">
        <f t="shared" si="50"/>
        <v>2945.83</v>
      </c>
      <c r="J585" s="13">
        <f t="shared" si="51"/>
        <v>4088.95</v>
      </c>
      <c r="K585" s="13" t="str">
        <f t="shared" si="52"/>
        <v>19,59</v>
      </c>
      <c r="L585" s="13" t="str">
        <f t="shared" si="52"/>
        <v>0</v>
      </c>
      <c r="M585" s="14"/>
      <c r="N585" s="33"/>
      <c r="O585" s="34"/>
      <c r="P585" s="34">
        <v>19.59</v>
      </c>
      <c r="Q585" s="34">
        <v>0</v>
      </c>
    </row>
    <row r="586" spans="1:17" s="12" customFormat="1" ht="14.25" customHeight="1">
      <c r="A586" s="39" t="s">
        <v>1782</v>
      </c>
      <c r="B586" s="39">
        <v>1</v>
      </c>
      <c r="C586" s="39" t="s">
        <v>1785</v>
      </c>
      <c r="D586" s="39" t="s">
        <v>19</v>
      </c>
      <c r="E586" s="39" t="s">
        <v>1786</v>
      </c>
      <c r="F586" s="39" t="s">
        <v>1787</v>
      </c>
      <c r="G586" s="13">
        <f t="shared" si="48"/>
        <v>2074.9</v>
      </c>
      <c r="H586" s="13">
        <f t="shared" si="49"/>
        <v>2389.48</v>
      </c>
      <c r="I586" s="13">
        <f t="shared" si="50"/>
        <v>2904.35</v>
      </c>
      <c r="J586" s="13">
        <f t="shared" si="51"/>
        <v>4047.47</v>
      </c>
      <c r="K586" s="13" t="str">
        <f t="shared" si="52"/>
        <v>0</v>
      </c>
      <c r="L586" s="13" t="str">
        <f t="shared" si="52"/>
        <v>17,65</v>
      </c>
      <c r="M586" s="14"/>
      <c r="N586" s="33"/>
      <c r="O586" s="34"/>
      <c r="P586" s="34">
        <v>0</v>
      </c>
      <c r="Q586" s="34">
        <v>17.65</v>
      </c>
    </row>
    <row r="587" spans="1:17" s="12" customFormat="1" ht="14.25" customHeight="1">
      <c r="A587" s="39" t="s">
        <v>1782</v>
      </c>
      <c r="B587" s="39">
        <v>2</v>
      </c>
      <c r="C587" s="39" t="s">
        <v>1788</v>
      </c>
      <c r="D587" s="39" t="s">
        <v>1789</v>
      </c>
      <c r="E587" s="39" t="s">
        <v>19</v>
      </c>
      <c r="F587" s="39" t="s">
        <v>1790</v>
      </c>
      <c r="G587" s="13">
        <f t="shared" si="48"/>
        <v>2024.8600000000001</v>
      </c>
      <c r="H587" s="13">
        <f t="shared" si="49"/>
        <v>2339.44</v>
      </c>
      <c r="I587" s="13">
        <f t="shared" si="50"/>
        <v>2854.31</v>
      </c>
      <c r="J587" s="13">
        <f t="shared" si="51"/>
        <v>3997.43</v>
      </c>
      <c r="K587" s="13" t="str">
        <f t="shared" si="52"/>
        <v>51,16</v>
      </c>
      <c r="L587" s="13" t="str">
        <f t="shared" si="52"/>
        <v>0</v>
      </c>
      <c r="M587" s="14"/>
      <c r="N587" s="33"/>
      <c r="O587" s="34"/>
      <c r="P587" s="34">
        <v>51.16</v>
      </c>
      <c r="Q587" s="34">
        <v>0</v>
      </c>
    </row>
    <row r="588" spans="1:17" s="12" customFormat="1" ht="14.25" customHeight="1">
      <c r="A588" s="39" t="s">
        <v>1782</v>
      </c>
      <c r="B588" s="39">
        <v>3</v>
      </c>
      <c r="C588" s="39" t="s">
        <v>1791</v>
      </c>
      <c r="D588" s="39" t="s">
        <v>62</v>
      </c>
      <c r="E588" s="39" t="s">
        <v>19</v>
      </c>
      <c r="F588" s="39" t="s">
        <v>1792</v>
      </c>
      <c r="G588" s="13">
        <f t="shared" si="48"/>
        <v>2036.52</v>
      </c>
      <c r="H588" s="13">
        <f t="shared" si="49"/>
        <v>2351.1</v>
      </c>
      <c r="I588" s="13">
        <f t="shared" si="50"/>
        <v>2865.9700000000003</v>
      </c>
      <c r="J588" s="13">
        <f t="shared" si="51"/>
        <v>4009.09</v>
      </c>
      <c r="K588" s="13" t="str">
        <f t="shared" si="52"/>
        <v>54,77</v>
      </c>
      <c r="L588" s="13" t="str">
        <f t="shared" si="52"/>
        <v>0</v>
      </c>
      <c r="M588" s="14"/>
      <c r="N588" s="33"/>
      <c r="O588" s="34"/>
      <c r="P588" s="34">
        <v>54.77</v>
      </c>
      <c r="Q588" s="34">
        <v>0</v>
      </c>
    </row>
    <row r="589" spans="1:17" s="12" customFormat="1" ht="14.25" customHeight="1">
      <c r="A589" s="39" t="s">
        <v>1782</v>
      </c>
      <c r="B589" s="39">
        <v>4</v>
      </c>
      <c r="C589" s="39" t="s">
        <v>1793</v>
      </c>
      <c r="D589" s="39" t="s">
        <v>1794</v>
      </c>
      <c r="E589" s="39" t="s">
        <v>19</v>
      </c>
      <c r="F589" s="39" t="s">
        <v>1795</v>
      </c>
      <c r="G589" s="13">
        <f t="shared" si="48"/>
        <v>2066.76</v>
      </c>
      <c r="H589" s="13">
        <f t="shared" si="49"/>
        <v>2381.34</v>
      </c>
      <c r="I589" s="13">
        <f t="shared" si="50"/>
        <v>2896.21</v>
      </c>
      <c r="J589" s="13">
        <f t="shared" si="51"/>
        <v>4039.33</v>
      </c>
      <c r="K589" s="13" t="str">
        <f t="shared" si="52"/>
        <v>140,36</v>
      </c>
      <c r="L589" s="13" t="str">
        <f t="shared" si="52"/>
        <v>0</v>
      </c>
      <c r="M589" s="14"/>
      <c r="N589" s="33"/>
      <c r="O589" s="34"/>
      <c r="P589" s="34">
        <v>140.36</v>
      </c>
      <c r="Q589" s="34">
        <v>0</v>
      </c>
    </row>
    <row r="590" spans="1:17" s="12" customFormat="1" ht="14.25" customHeight="1">
      <c r="A590" s="39" t="s">
        <v>1782</v>
      </c>
      <c r="B590" s="39">
        <v>5</v>
      </c>
      <c r="C590" s="39" t="s">
        <v>1796</v>
      </c>
      <c r="D590" s="39" t="s">
        <v>1797</v>
      </c>
      <c r="E590" s="39" t="s">
        <v>19</v>
      </c>
      <c r="F590" s="39" t="s">
        <v>1798</v>
      </c>
      <c r="G590" s="13">
        <f t="shared" si="48"/>
        <v>2124.63</v>
      </c>
      <c r="H590" s="13">
        <f t="shared" si="49"/>
        <v>2439.21</v>
      </c>
      <c r="I590" s="13">
        <f t="shared" si="50"/>
        <v>2954.08</v>
      </c>
      <c r="J590" s="13">
        <f t="shared" si="51"/>
        <v>4097.2</v>
      </c>
      <c r="K590" s="13" t="str">
        <f t="shared" si="52"/>
        <v>258,71</v>
      </c>
      <c r="L590" s="13" t="str">
        <f t="shared" si="52"/>
        <v>0</v>
      </c>
      <c r="M590" s="14"/>
      <c r="N590" s="33"/>
      <c r="O590" s="34"/>
      <c r="P590" s="34">
        <v>258.71</v>
      </c>
      <c r="Q590" s="34">
        <v>0</v>
      </c>
    </row>
    <row r="591" spans="1:17" s="12" customFormat="1" ht="14.25" customHeight="1">
      <c r="A591" s="39" t="s">
        <v>1782</v>
      </c>
      <c r="B591" s="39">
        <v>6</v>
      </c>
      <c r="C591" s="39" t="s">
        <v>1799</v>
      </c>
      <c r="D591" s="39" t="s">
        <v>1800</v>
      </c>
      <c r="E591" s="39" t="s">
        <v>19</v>
      </c>
      <c r="F591" s="39" t="s">
        <v>1801</v>
      </c>
      <c r="G591" s="13">
        <f t="shared" si="48"/>
        <v>2202.19</v>
      </c>
      <c r="H591" s="13">
        <f t="shared" si="49"/>
        <v>2516.77</v>
      </c>
      <c r="I591" s="13">
        <f t="shared" si="50"/>
        <v>3031.6400000000003</v>
      </c>
      <c r="J591" s="13">
        <f t="shared" si="51"/>
        <v>4174.76</v>
      </c>
      <c r="K591" s="13" t="str">
        <f t="shared" si="52"/>
        <v>347,37</v>
      </c>
      <c r="L591" s="13" t="str">
        <f t="shared" si="52"/>
        <v>0</v>
      </c>
      <c r="M591" s="14"/>
      <c r="N591" s="33"/>
      <c r="O591" s="34"/>
      <c r="P591" s="34">
        <v>347.37</v>
      </c>
      <c r="Q591" s="34">
        <v>0</v>
      </c>
    </row>
    <row r="592" spans="1:17" s="12" customFormat="1" ht="14.25" customHeight="1">
      <c r="A592" s="39" t="s">
        <v>1782</v>
      </c>
      <c r="B592" s="39">
        <v>7</v>
      </c>
      <c r="C592" s="39" t="s">
        <v>1802</v>
      </c>
      <c r="D592" s="39" t="s">
        <v>1803</v>
      </c>
      <c r="E592" s="39" t="s">
        <v>19</v>
      </c>
      <c r="F592" s="39" t="s">
        <v>1804</v>
      </c>
      <c r="G592" s="13">
        <f t="shared" si="48"/>
        <v>2574.1</v>
      </c>
      <c r="H592" s="13">
        <f t="shared" si="49"/>
        <v>2888.68</v>
      </c>
      <c r="I592" s="13">
        <f t="shared" si="50"/>
        <v>3403.55</v>
      </c>
      <c r="J592" s="13">
        <f t="shared" si="51"/>
        <v>4546.67</v>
      </c>
      <c r="K592" s="13" t="str">
        <f t="shared" si="52"/>
        <v>214,04</v>
      </c>
      <c r="L592" s="13" t="str">
        <f t="shared" si="52"/>
        <v>0</v>
      </c>
      <c r="M592" s="14"/>
      <c r="N592" s="33"/>
      <c r="O592" s="34"/>
      <c r="P592" s="34">
        <v>214.04</v>
      </c>
      <c r="Q592" s="34">
        <v>0</v>
      </c>
    </row>
    <row r="593" spans="1:17" s="12" customFormat="1" ht="14.25" customHeight="1">
      <c r="A593" s="39" t="s">
        <v>1782</v>
      </c>
      <c r="B593" s="39">
        <v>8</v>
      </c>
      <c r="C593" s="39" t="s">
        <v>1805</v>
      </c>
      <c r="D593" s="39" t="s">
        <v>1806</v>
      </c>
      <c r="E593" s="39" t="s">
        <v>19</v>
      </c>
      <c r="F593" s="39" t="s">
        <v>1807</v>
      </c>
      <c r="G593" s="13">
        <f t="shared" si="48"/>
        <v>2659.7200000000003</v>
      </c>
      <c r="H593" s="13">
        <f t="shared" si="49"/>
        <v>2974.3</v>
      </c>
      <c r="I593" s="13">
        <f t="shared" si="50"/>
        <v>3489.17</v>
      </c>
      <c r="J593" s="13">
        <f t="shared" si="51"/>
        <v>4632.29</v>
      </c>
      <c r="K593" s="13" t="str">
        <f t="shared" si="52"/>
        <v>187,63</v>
      </c>
      <c r="L593" s="13" t="str">
        <f t="shared" si="52"/>
        <v>0</v>
      </c>
      <c r="M593" s="14"/>
      <c r="N593" s="33"/>
      <c r="O593" s="34"/>
      <c r="P593" s="34">
        <v>187.63</v>
      </c>
      <c r="Q593" s="34">
        <v>0</v>
      </c>
    </row>
    <row r="594" spans="1:17" s="12" customFormat="1" ht="14.25" customHeight="1">
      <c r="A594" s="39" t="s">
        <v>1782</v>
      </c>
      <c r="B594" s="39">
        <v>9</v>
      </c>
      <c r="C594" s="39" t="s">
        <v>1808</v>
      </c>
      <c r="D594" s="39" t="s">
        <v>1809</v>
      </c>
      <c r="E594" s="39" t="s">
        <v>19</v>
      </c>
      <c r="F594" s="39" t="s">
        <v>1810</v>
      </c>
      <c r="G594" s="13">
        <f t="shared" si="48"/>
        <v>2722.7200000000003</v>
      </c>
      <c r="H594" s="13">
        <f t="shared" si="49"/>
        <v>3037.3</v>
      </c>
      <c r="I594" s="13">
        <f t="shared" si="50"/>
        <v>3552.17</v>
      </c>
      <c r="J594" s="13">
        <f t="shared" si="51"/>
        <v>4695.29</v>
      </c>
      <c r="K594" s="13" t="str">
        <f t="shared" si="52"/>
        <v>136,68</v>
      </c>
      <c r="L594" s="13" t="str">
        <f t="shared" si="52"/>
        <v>0</v>
      </c>
      <c r="M594" s="14"/>
      <c r="N594" s="33"/>
      <c r="O594" s="34"/>
      <c r="P594" s="34">
        <v>136.68</v>
      </c>
      <c r="Q594" s="34">
        <v>0</v>
      </c>
    </row>
    <row r="595" spans="1:17" s="12" customFormat="1" ht="14.25" customHeight="1">
      <c r="A595" s="39" t="s">
        <v>1782</v>
      </c>
      <c r="B595" s="39">
        <v>10</v>
      </c>
      <c r="C595" s="39" t="s">
        <v>1811</v>
      </c>
      <c r="D595" s="39" t="s">
        <v>1812</v>
      </c>
      <c r="E595" s="39" t="s">
        <v>19</v>
      </c>
      <c r="F595" s="39" t="s">
        <v>1813</v>
      </c>
      <c r="G595" s="13">
        <f t="shared" si="48"/>
        <v>2726.17</v>
      </c>
      <c r="H595" s="13">
        <f t="shared" si="49"/>
        <v>3040.75</v>
      </c>
      <c r="I595" s="13">
        <f t="shared" si="50"/>
        <v>3555.62</v>
      </c>
      <c r="J595" s="13">
        <f t="shared" si="51"/>
        <v>4698.74</v>
      </c>
      <c r="K595" s="13" t="str">
        <f t="shared" si="52"/>
        <v>131,17</v>
      </c>
      <c r="L595" s="13" t="str">
        <f t="shared" si="52"/>
        <v>0</v>
      </c>
      <c r="M595" s="14"/>
      <c r="N595" s="33"/>
      <c r="O595" s="34"/>
      <c r="P595" s="34">
        <v>131.17</v>
      </c>
      <c r="Q595" s="34">
        <v>0</v>
      </c>
    </row>
    <row r="596" spans="1:17" s="12" customFormat="1" ht="14.25" customHeight="1">
      <c r="A596" s="39" t="s">
        <v>1782</v>
      </c>
      <c r="B596" s="39">
        <v>11</v>
      </c>
      <c r="C596" s="39" t="s">
        <v>1814</v>
      </c>
      <c r="D596" s="39" t="s">
        <v>1815</v>
      </c>
      <c r="E596" s="39" t="s">
        <v>19</v>
      </c>
      <c r="F596" s="39" t="s">
        <v>1816</v>
      </c>
      <c r="G596" s="13">
        <f t="shared" si="48"/>
        <v>2716.79</v>
      </c>
      <c r="H596" s="13">
        <f t="shared" si="49"/>
        <v>3031.37</v>
      </c>
      <c r="I596" s="13">
        <f t="shared" si="50"/>
        <v>3546.24</v>
      </c>
      <c r="J596" s="13">
        <f t="shared" si="51"/>
        <v>4689.36</v>
      </c>
      <c r="K596" s="13" t="str">
        <f t="shared" si="52"/>
        <v>120,65</v>
      </c>
      <c r="L596" s="13" t="str">
        <f t="shared" si="52"/>
        <v>0</v>
      </c>
      <c r="M596" s="14"/>
      <c r="N596" s="33"/>
      <c r="O596" s="34"/>
      <c r="P596" s="34">
        <v>120.65</v>
      </c>
      <c r="Q596" s="34">
        <v>0</v>
      </c>
    </row>
    <row r="597" spans="1:17" s="12" customFormat="1" ht="14.25" customHeight="1">
      <c r="A597" s="39" t="s">
        <v>1782</v>
      </c>
      <c r="B597" s="39">
        <v>12</v>
      </c>
      <c r="C597" s="39" t="s">
        <v>1817</v>
      </c>
      <c r="D597" s="39" t="s">
        <v>1818</v>
      </c>
      <c r="E597" s="39" t="s">
        <v>19</v>
      </c>
      <c r="F597" s="39" t="s">
        <v>1819</v>
      </c>
      <c r="G597" s="13">
        <f t="shared" si="48"/>
        <v>2679.81</v>
      </c>
      <c r="H597" s="13">
        <f t="shared" si="49"/>
        <v>2994.39</v>
      </c>
      <c r="I597" s="13">
        <f t="shared" si="50"/>
        <v>3509.26</v>
      </c>
      <c r="J597" s="13">
        <f t="shared" si="51"/>
        <v>4652.38</v>
      </c>
      <c r="K597" s="13" t="str">
        <f t="shared" si="52"/>
        <v>197,83</v>
      </c>
      <c r="L597" s="13" t="str">
        <f t="shared" si="52"/>
        <v>0</v>
      </c>
      <c r="M597" s="14"/>
      <c r="N597" s="33"/>
      <c r="O597" s="34"/>
      <c r="P597" s="34">
        <v>197.83</v>
      </c>
      <c r="Q597" s="34">
        <v>0</v>
      </c>
    </row>
    <row r="598" spans="1:17" s="12" customFormat="1" ht="14.25" customHeight="1">
      <c r="A598" s="39" t="s">
        <v>1782</v>
      </c>
      <c r="B598" s="39">
        <v>13</v>
      </c>
      <c r="C598" s="39" t="s">
        <v>1820</v>
      </c>
      <c r="D598" s="39" t="s">
        <v>1821</v>
      </c>
      <c r="E598" s="39" t="s">
        <v>19</v>
      </c>
      <c r="F598" s="39" t="s">
        <v>1822</v>
      </c>
      <c r="G598" s="13">
        <f t="shared" si="48"/>
        <v>2694.33</v>
      </c>
      <c r="H598" s="13">
        <f t="shared" si="49"/>
        <v>3008.91</v>
      </c>
      <c r="I598" s="13">
        <f t="shared" si="50"/>
        <v>3523.7799999999997</v>
      </c>
      <c r="J598" s="13">
        <f t="shared" si="51"/>
        <v>4666.9</v>
      </c>
      <c r="K598" s="13" t="str">
        <f t="shared" si="52"/>
        <v>389,69</v>
      </c>
      <c r="L598" s="13" t="str">
        <f t="shared" si="52"/>
        <v>0</v>
      </c>
      <c r="M598" s="14"/>
      <c r="N598" s="33"/>
      <c r="O598" s="34"/>
      <c r="P598" s="34">
        <v>389.69</v>
      </c>
      <c r="Q598" s="34">
        <v>0</v>
      </c>
    </row>
    <row r="599" spans="1:17" s="12" customFormat="1" ht="14.25" customHeight="1">
      <c r="A599" s="39" t="s">
        <v>1782</v>
      </c>
      <c r="B599" s="39">
        <v>14</v>
      </c>
      <c r="C599" s="39" t="s">
        <v>1823</v>
      </c>
      <c r="D599" s="39" t="s">
        <v>1824</v>
      </c>
      <c r="E599" s="39" t="s">
        <v>19</v>
      </c>
      <c r="F599" s="39" t="s">
        <v>1825</v>
      </c>
      <c r="G599" s="13">
        <f t="shared" si="48"/>
        <v>2704.8</v>
      </c>
      <c r="H599" s="13">
        <f t="shared" si="49"/>
        <v>3019.38</v>
      </c>
      <c r="I599" s="13">
        <f t="shared" si="50"/>
        <v>3534.25</v>
      </c>
      <c r="J599" s="13">
        <f t="shared" si="51"/>
        <v>4677.37</v>
      </c>
      <c r="K599" s="13" t="str">
        <f t="shared" si="52"/>
        <v>390,14</v>
      </c>
      <c r="L599" s="13" t="str">
        <f t="shared" si="52"/>
        <v>0</v>
      </c>
      <c r="M599" s="14"/>
      <c r="N599" s="33"/>
      <c r="O599" s="34"/>
      <c r="P599" s="34">
        <v>390.14</v>
      </c>
      <c r="Q599" s="34">
        <v>0</v>
      </c>
    </row>
    <row r="600" spans="1:17" s="12" customFormat="1" ht="14.25" customHeight="1">
      <c r="A600" s="39" t="s">
        <v>1782</v>
      </c>
      <c r="B600" s="39">
        <v>15</v>
      </c>
      <c r="C600" s="39" t="s">
        <v>1826</v>
      </c>
      <c r="D600" s="39" t="s">
        <v>1827</v>
      </c>
      <c r="E600" s="39" t="s">
        <v>19</v>
      </c>
      <c r="F600" s="39" t="s">
        <v>1828</v>
      </c>
      <c r="G600" s="13">
        <f t="shared" si="48"/>
        <v>2670.46</v>
      </c>
      <c r="H600" s="13">
        <f t="shared" si="49"/>
        <v>2985.04</v>
      </c>
      <c r="I600" s="13">
        <f t="shared" si="50"/>
        <v>3499.91</v>
      </c>
      <c r="J600" s="13">
        <f t="shared" si="51"/>
        <v>4643.03</v>
      </c>
      <c r="K600" s="13" t="str">
        <f t="shared" si="52"/>
        <v>848,52</v>
      </c>
      <c r="L600" s="13" t="str">
        <f t="shared" si="52"/>
        <v>0</v>
      </c>
      <c r="M600" s="14"/>
      <c r="N600" s="33"/>
      <c r="O600" s="34"/>
      <c r="P600" s="34">
        <v>848.52</v>
      </c>
      <c r="Q600" s="34">
        <v>0</v>
      </c>
    </row>
    <row r="601" spans="1:17" s="12" customFormat="1" ht="14.25" customHeight="1">
      <c r="A601" s="39" t="s">
        <v>1782</v>
      </c>
      <c r="B601" s="39">
        <v>16</v>
      </c>
      <c r="C601" s="39" t="s">
        <v>1829</v>
      </c>
      <c r="D601" s="39" t="s">
        <v>1830</v>
      </c>
      <c r="E601" s="39" t="s">
        <v>19</v>
      </c>
      <c r="F601" s="39" t="s">
        <v>1831</v>
      </c>
      <c r="G601" s="13">
        <f t="shared" si="48"/>
        <v>2719.6800000000003</v>
      </c>
      <c r="H601" s="13">
        <f t="shared" si="49"/>
        <v>3034.26</v>
      </c>
      <c r="I601" s="13">
        <f t="shared" si="50"/>
        <v>3549.13</v>
      </c>
      <c r="J601" s="13">
        <f t="shared" si="51"/>
        <v>4692.25</v>
      </c>
      <c r="K601" s="13" t="str">
        <f t="shared" si="52"/>
        <v>1368,52</v>
      </c>
      <c r="L601" s="13" t="str">
        <f t="shared" si="52"/>
        <v>0</v>
      </c>
      <c r="M601" s="14"/>
      <c r="N601" s="33"/>
      <c r="O601" s="34"/>
      <c r="P601" s="34">
        <v>1368.52</v>
      </c>
      <c r="Q601" s="34">
        <v>0</v>
      </c>
    </row>
    <row r="602" spans="1:17" s="12" customFormat="1" ht="14.25" customHeight="1">
      <c r="A602" s="39" t="s">
        <v>1782</v>
      </c>
      <c r="B602" s="39">
        <v>17</v>
      </c>
      <c r="C602" s="39" t="s">
        <v>1832</v>
      </c>
      <c r="D602" s="39" t="s">
        <v>1833</v>
      </c>
      <c r="E602" s="39" t="s">
        <v>19</v>
      </c>
      <c r="F602" s="39" t="s">
        <v>1834</v>
      </c>
      <c r="G602" s="13">
        <f t="shared" si="48"/>
        <v>2769.8</v>
      </c>
      <c r="H602" s="13">
        <f t="shared" si="49"/>
        <v>3084.38</v>
      </c>
      <c r="I602" s="13">
        <f t="shared" si="50"/>
        <v>3599.25</v>
      </c>
      <c r="J602" s="13">
        <f t="shared" si="51"/>
        <v>4742.37</v>
      </c>
      <c r="K602" s="13" t="str">
        <f t="shared" si="52"/>
        <v>1242,28</v>
      </c>
      <c r="L602" s="13" t="str">
        <f t="shared" si="52"/>
        <v>0</v>
      </c>
      <c r="M602" s="14"/>
      <c r="N602" s="33"/>
      <c r="O602" s="34"/>
      <c r="P602" s="34">
        <v>1242.28</v>
      </c>
      <c r="Q602" s="34">
        <v>0</v>
      </c>
    </row>
    <row r="603" spans="1:17" s="12" customFormat="1" ht="14.25" customHeight="1">
      <c r="A603" s="39" t="s">
        <v>1782</v>
      </c>
      <c r="B603" s="39">
        <v>18</v>
      </c>
      <c r="C603" s="39" t="s">
        <v>1835</v>
      </c>
      <c r="D603" s="39" t="s">
        <v>1836</v>
      </c>
      <c r="E603" s="39" t="s">
        <v>19</v>
      </c>
      <c r="F603" s="39" t="s">
        <v>1837</v>
      </c>
      <c r="G603" s="13">
        <f t="shared" si="48"/>
        <v>2772.99</v>
      </c>
      <c r="H603" s="13">
        <f t="shared" si="49"/>
        <v>3087.5699999999997</v>
      </c>
      <c r="I603" s="13">
        <f t="shared" si="50"/>
        <v>3602.44</v>
      </c>
      <c r="J603" s="13">
        <f t="shared" si="51"/>
        <v>4745.5599999999995</v>
      </c>
      <c r="K603" s="13" t="str">
        <f t="shared" si="52"/>
        <v>1221,11</v>
      </c>
      <c r="L603" s="13" t="str">
        <f t="shared" si="52"/>
        <v>0</v>
      </c>
      <c r="M603" s="14"/>
      <c r="N603" s="33"/>
      <c r="O603" s="34"/>
      <c r="P603" s="34">
        <v>1221.11</v>
      </c>
      <c r="Q603" s="34">
        <v>0</v>
      </c>
    </row>
    <row r="604" spans="1:17" s="12" customFormat="1" ht="14.25" customHeight="1">
      <c r="A604" s="39" t="s">
        <v>1782</v>
      </c>
      <c r="B604" s="39">
        <v>19</v>
      </c>
      <c r="C604" s="39" t="s">
        <v>1838</v>
      </c>
      <c r="D604" s="39" t="s">
        <v>1839</v>
      </c>
      <c r="E604" s="39" t="s">
        <v>19</v>
      </c>
      <c r="F604" s="39" t="s">
        <v>1840</v>
      </c>
      <c r="G604" s="13">
        <f t="shared" si="48"/>
        <v>2752.27</v>
      </c>
      <c r="H604" s="13">
        <f t="shared" si="49"/>
        <v>3066.85</v>
      </c>
      <c r="I604" s="13">
        <f t="shared" si="50"/>
        <v>3581.7200000000003</v>
      </c>
      <c r="J604" s="13">
        <f t="shared" si="51"/>
        <v>4724.84</v>
      </c>
      <c r="K604" s="13" t="str">
        <f t="shared" si="52"/>
        <v>1394,73</v>
      </c>
      <c r="L604" s="13" t="str">
        <f t="shared" si="52"/>
        <v>0</v>
      </c>
      <c r="M604" s="14"/>
      <c r="N604" s="33"/>
      <c r="O604" s="34"/>
      <c r="P604" s="34">
        <v>1394.73</v>
      </c>
      <c r="Q604" s="34">
        <v>0</v>
      </c>
    </row>
    <row r="605" spans="1:17" s="12" customFormat="1" ht="14.25" customHeight="1">
      <c r="A605" s="39" t="s">
        <v>1782</v>
      </c>
      <c r="B605" s="39">
        <v>20</v>
      </c>
      <c r="C605" s="39" t="s">
        <v>1841</v>
      </c>
      <c r="D605" s="39" t="s">
        <v>50</v>
      </c>
      <c r="E605" s="39" t="s">
        <v>1842</v>
      </c>
      <c r="F605" s="39" t="s">
        <v>1843</v>
      </c>
      <c r="G605" s="13">
        <f t="shared" si="48"/>
        <v>2742.8</v>
      </c>
      <c r="H605" s="13">
        <f t="shared" si="49"/>
        <v>3057.38</v>
      </c>
      <c r="I605" s="13">
        <f t="shared" si="50"/>
        <v>3572.25</v>
      </c>
      <c r="J605" s="13">
        <f t="shared" si="51"/>
        <v>4715.37</v>
      </c>
      <c r="K605" s="13" t="str">
        <f t="shared" si="52"/>
        <v>10,25</v>
      </c>
      <c r="L605" s="13" t="str">
        <f t="shared" si="52"/>
        <v>0,54</v>
      </c>
      <c r="M605" s="14"/>
      <c r="N605" s="33"/>
      <c r="O605" s="34"/>
      <c r="P605" s="34">
        <v>10.25</v>
      </c>
      <c r="Q605" s="34">
        <v>0.54</v>
      </c>
    </row>
    <row r="606" spans="1:17" s="12" customFormat="1" ht="14.25" customHeight="1">
      <c r="A606" s="39" t="s">
        <v>1782</v>
      </c>
      <c r="B606" s="39">
        <v>21</v>
      </c>
      <c r="C606" s="39" t="s">
        <v>1844</v>
      </c>
      <c r="D606" s="39" t="s">
        <v>1845</v>
      </c>
      <c r="E606" s="39" t="s">
        <v>19</v>
      </c>
      <c r="F606" s="39" t="s">
        <v>39</v>
      </c>
      <c r="G606" s="13">
        <f t="shared" si="48"/>
        <v>2728.26</v>
      </c>
      <c r="H606" s="13">
        <f t="shared" si="49"/>
        <v>3042.84</v>
      </c>
      <c r="I606" s="13">
        <f t="shared" si="50"/>
        <v>3557.71</v>
      </c>
      <c r="J606" s="13">
        <f t="shared" si="51"/>
        <v>4700.83</v>
      </c>
      <c r="K606" s="13" t="str">
        <f t="shared" si="52"/>
        <v>1376,51</v>
      </c>
      <c r="L606" s="13" t="str">
        <f t="shared" si="52"/>
        <v>0</v>
      </c>
      <c r="M606" s="14"/>
      <c r="N606" s="33"/>
      <c r="O606" s="34"/>
      <c r="P606" s="34">
        <v>1376.51</v>
      </c>
      <c r="Q606" s="34">
        <v>0</v>
      </c>
    </row>
    <row r="607" spans="1:17" s="12" customFormat="1" ht="14.25" customHeight="1">
      <c r="A607" s="39" t="s">
        <v>1782</v>
      </c>
      <c r="B607" s="39">
        <v>22</v>
      </c>
      <c r="C607" s="39" t="s">
        <v>1846</v>
      </c>
      <c r="D607" s="39" t="s">
        <v>19</v>
      </c>
      <c r="E607" s="39" t="s">
        <v>1847</v>
      </c>
      <c r="F607" s="39" t="s">
        <v>1848</v>
      </c>
      <c r="G607" s="13">
        <f t="shared" si="48"/>
        <v>2692.54</v>
      </c>
      <c r="H607" s="13">
        <f t="shared" si="49"/>
        <v>3007.12</v>
      </c>
      <c r="I607" s="13">
        <f t="shared" si="50"/>
        <v>3521.99</v>
      </c>
      <c r="J607" s="13">
        <f t="shared" si="51"/>
        <v>4665.11</v>
      </c>
      <c r="K607" s="13" t="str">
        <f t="shared" si="52"/>
        <v>0</v>
      </c>
      <c r="L607" s="13" t="str">
        <f t="shared" si="52"/>
        <v>146,66</v>
      </c>
      <c r="M607" s="14"/>
      <c r="N607" s="33"/>
      <c r="O607" s="34"/>
      <c r="P607" s="34">
        <v>0</v>
      </c>
      <c r="Q607" s="34">
        <v>146.66</v>
      </c>
    </row>
    <row r="608" spans="1:17" s="12" customFormat="1" ht="14.25" customHeight="1">
      <c r="A608" s="39" t="s">
        <v>1782</v>
      </c>
      <c r="B608" s="39">
        <v>23</v>
      </c>
      <c r="C608" s="39" t="s">
        <v>1849</v>
      </c>
      <c r="D608" s="39" t="s">
        <v>19</v>
      </c>
      <c r="E608" s="39" t="s">
        <v>1850</v>
      </c>
      <c r="F608" s="39" t="s">
        <v>1851</v>
      </c>
      <c r="G608" s="13">
        <f t="shared" si="48"/>
        <v>2511.83</v>
      </c>
      <c r="H608" s="13">
        <f t="shared" si="49"/>
        <v>2826.41</v>
      </c>
      <c r="I608" s="13">
        <f t="shared" si="50"/>
        <v>3341.2799999999997</v>
      </c>
      <c r="J608" s="13">
        <f t="shared" si="51"/>
        <v>4484.4</v>
      </c>
      <c r="K608" s="13" t="str">
        <f t="shared" si="52"/>
        <v>0</v>
      </c>
      <c r="L608" s="13" t="str">
        <f t="shared" si="52"/>
        <v>317,98</v>
      </c>
      <c r="M608" s="14"/>
      <c r="N608" s="33"/>
      <c r="O608" s="34"/>
      <c r="P608" s="34">
        <v>0</v>
      </c>
      <c r="Q608" s="34">
        <v>317.98</v>
      </c>
    </row>
    <row r="609" spans="1:17" s="12" customFormat="1" ht="14.25" customHeight="1">
      <c r="A609" s="39" t="s">
        <v>1852</v>
      </c>
      <c r="B609" s="39">
        <v>0</v>
      </c>
      <c r="C609" s="39" t="s">
        <v>1853</v>
      </c>
      <c r="D609" s="39" t="s">
        <v>19</v>
      </c>
      <c r="E609" s="39" t="s">
        <v>1854</v>
      </c>
      <c r="F609" s="39" t="s">
        <v>1855</v>
      </c>
      <c r="G609" s="13">
        <f t="shared" si="48"/>
        <v>2369.99</v>
      </c>
      <c r="H609" s="13">
        <f t="shared" si="49"/>
        <v>2684.5699999999997</v>
      </c>
      <c r="I609" s="13">
        <f t="shared" si="50"/>
        <v>3199.44</v>
      </c>
      <c r="J609" s="13">
        <f t="shared" si="51"/>
        <v>4342.5599999999995</v>
      </c>
      <c r="K609" s="13" t="str">
        <f t="shared" si="52"/>
        <v>0</v>
      </c>
      <c r="L609" s="13" t="str">
        <f t="shared" si="52"/>
        <v>323,3</v>
      </c>
      <c r="M609" s="14"/>
      <c r="N609" s="33"/>
      <c r="O609" s="34"/>
      <c r="P609" s="34">
        <v>0</v>
      </c>
      <c r="Q609" s="34">
        <v>323.3</v>
      </c>
    </row>
    <row r="610" spans="1:17" s="12" customFormat="1" ht="14.25" customHeight="1">
      <c r="A610" s="39" t="s">
        <v>1852</v>
      </c>
      <c r="B610" s="39">
        <v>1</v>
      </c>
      <c r="C610" s="39" t="s">
        <v>30</v>
      </c>
      <c r="D610" s="39" t="s">
        <v>19</v>
      </c>
      <c r="E610" s="39" t="s">
        <v>1856</v>
      </c>
      <c r="F610" s="39" t="s">
        <v>1857</v>
      </c>
      <c r="G610" s="13">
        <f aca="true" t="shared" si="53" ref="G610:G673">C610+$Q$3</f>
        <v>2098.0299999999997</v>
      </c>
      <c r="H610" s="13">
        <f aca="true" t="shared" si="54" ref="H610:H673">C610+$R$3</f>
        <v>2412.6099999999997</v>
      </c>
      <c r="I610" s="13">
        <f aca="true" t="shared" si="55" ref="I610:I673">C610+$S$3</f>
        <v>2927.48</v>
      </c>
      <c r="J610" s="13">
        <f aca="true" t="shared" si="56" ref="J610:J673">C610+$T$3</f>
        <v>4070.6</v>
      </c>
      <c r="K610" s="13" t="str">
        <f t="shared" si="52"/>
        <v>0</v>
      </c>
      <c r="L610" s="13" t="str">
        <f t="shared" si="52"/>
        <v>124,19</v>
      </c>
      <c r="M610" s="14"/>
      <c r="N610" s="33"/>
      <c r="O610" s="34"/>
      <c r="P610" s="34">
        <v>0</v>
      </c>
      <c r="Q610" s="34">
        <v>124.19</v>
      </c>
    </row>
    <row r="611" spans="1:17" s="12" customFormat="1" ht="14.25" customHeight="1">
      <c r="A611" s="39" t="s">
        <v>1852</v>
      </c>
      <c r="B611" s="39">
        <v>2</v>
      </c>
      <c r="C611" s="39" t="s">
        <v>1858</v>
      </c>
      <c r="D611" s="39" t="s">
        <v>19</v>
      </c>
      <c r="E611" s="39" t="s">
        <v>1859</v>
      </c>
      <c r="F611" s="39" t="s">
        <v>1860</v>
      </c>
      <c r="G611" s="13">
        <f t="shared" si="53"/>
        <v>2038.01</v>
      </c>
      <c r="H611" s="13">
        <f t="shared" si="54"/>
        <v>2352.59</v>
      </c>
      <c r="I611" s="13">
        <f t="shared" si="55"/>
        <v>2867.46</v>
      </c>
      <c r="J611" s="13">
        <f t="shared" si="56"/>
        <v>4010.58</v>
      </c>
      <c r="K611" s="13" t="str">
        <f t="shared" si="52"/>
        <v>0</v>
      </c>
      <c r="L611" s="13" t="str">
        <f t="shared" si="52"/>
        <v>519,32</v>
      </c>
      <c r="M611" s="14"/>
      <c r="N611" s="33"/>
      <c r="O611" s="34"/>
      <c r="P611" s="34">
        <v>0</v>
      </c>
      <c r="Q611" s="34">
        <v>519.32</v>
      </c>
    </row>
    <row r="612" spans="1:17" s="12" customFormat="1" ht="14.25" customHeight="1">
      <c r="A612" s="39" t="s">
        <v>1852</v>
      </c>
      <c r="B612" s="39">
        <v>3</v>
      </c>
      <c r="C612" s="39" t="s">
        <v>1861</v>
      </c>
      <c r="D612" s="39" t="s">
        <v>19</v>
      </c>
      <c r="E612" s="39" t="s">
        <v>1862</v>
      </c>
      <c r="F612" s="39" t="s">
        <v>1863</v>
      </c>
      <c r="G612" s="13">
        <f t="shared" si="53"/>
        <v>2063.06</v>
      </c>
      <c r="H612" s="13">
        <f t="shared" si="54"/>
        <v>2377.64</v>
      </c>
      <c r="I612" s="13">
        <f t="shared" si="55"/>
        <v>2892.51</v>
      </c>
      <c r="J612" s="13">
        <f t="shared" si="56"/>
        <v>4035.63</v>
      </c>
      <c r="K612" s="13" t="str">
        <f t="shared" si="52"/>
        <v>0</v>
      </c>
      <c r="L612" s="13" t="str">
        <f t="shared" si="52"/>
        <v>437,23</v>
      </c>
      <c r="M612" s="14"/>
      <c r="N612" s="33"/>
      <c r="O612" s="34"/>
      <c r="P612" s="34">
        <v>0</v>
      </c>
      <c r="Q612" s="34">
        <v>437.23</v>
      </c>
    </row>
    <row r="613" spans="1:17" s="12" customFormat="1" ht="14.25" customHeight="1">
      <c r="A613" s="39" t="s">
        <v>1852</v>
      </c>
      <c r="B613" s="39">
        <v>4</v>
      </c>
      <c r="C613" s="39" t="s">
        <v>1864</v>
      </c>
      <c r="D613" s="39" t="s">
        <v>1865</v>
      </c>
      <c r="E613" s="39" t="s">
        <v>19</v>
      </c>
      <c r="F613" s="39" t="s">
        <v>1866</v>
      </c>
      <c r="G613" s="13">
        <f t="shared" si="53"/>
        <v>2073.05</v>
      </c>
      <c r="H613" s="13">
        <f t="shared" si="54"/>
        <v>2387.63</v>
      </c>
      <c r="I613" s="13">
        <f t="shared" si="55"/>
        <v>2902.5</v>
      </c>
      <c r="J613" s="13">
        <f t="shared" si="56"/>
        <v>4045.62</v>
      </c>
      <c r="K613" s="13" t="str">
        <f t="shared" si="52"/>
        <v>606,02</v>
      </c>
      <c r="L613" s="13" t="str">
        <f t="shared" si="52"/>
        <v>0</v>
      </c>
      <c r="M613" s="14"/>
      <c r="N613" s="33"/>
      <c r="O613" s="34"/>
      <c r="P613" s="34">
        <v>606.02</v>
      </c>
      <c r="Q613" s="34">
        <v>0</v>
      </c>
    </row>
    <row r="614" spans="1:17" s="12" customFormat="1" ht="14.25" customHeight="1">
      <c r="A614" s="39" t="s">
        <v>1852</v>
      </c>
      <c r="B614" s="39">
        <v>5</v>
      </c>
      <c r="C614" s="39" t="s">
        <v>1867</v>
      </c>
      <c r="D614" s="39" t="s">
        <v>1868</v>
      </c>
      <c r="E614" s="39" t="s">
        <v>19</v>
      </c>
      <c r="F614" s="39" t="s">
        <v>1869</v>
      </c>
      <c r="G614" s="13">
        <f t="shared" si="53"/>
        <v>2172.73</v>
      </c>
      <c r="H614" s="13">
        <f t="shared" si="54"/>
        <v>2487.31</v>
      </c>
      <c r="I614" s="13">
        <f t="shared" si="55"/>
        <v>3002.1800000000003</v>
      </c>
      <c r="J614" s="13">
        <f t="shared" si="56"/>
        <v>4145.3</v>
      </c>
      <c r="K614" s="13" t="str">
        <f t="shared" si="52"/>
        <v>551,75</v>
      </c>
      <c r="L614" s="13" t="str">
        <f t="shared" si="52"/>
        <v>0</v>
      </c>
      <c r="M614" s="14"/>
      <c r="N614" s="33"/>
      <c r="O614" s="34"/>
      <c r="P614" s="34">
        <v>551.75</v>
      </c>
      <c r="Q614" s="34">
        <v>0</v>
      </c>
    </row>
    <row r="615" spans="1:17" s="12" customFormat="1" ht="14.25" customHeight="1">
      <c r="A615" s="39" t="s">
        <v>1852</v>
      </c>
      <c r="B615" s="39">
        <v>6</v>
      </c>
      <c r="C615" s="39" t="s">
        <v>1870</v>
      </c>
      <c r="D615" s="39" t="s">
        <v>1871</v>
      </c>
      <c r="E615" s="39" t="s">
        <v>19</v>
      </c>
      <c r="F615" s="39" t="s">
        <v>1872</v>
      </c>
      <c r="G615" s="13">
        <f t="shared" si="53"/>
        <v>2440.3999999999996</v>
      </c>
      <c r="H615" s="13">
        <f t="shared" si="54"/>
        <v>2754.9799999999996</v>
      </c>
      <c r="I615" s="13">
        <f t="shared" si="55"/>
        <v>3269.85</v>
      </c>
      <c r="J615" s="13">
        <f t="shared" si="56"/>
        <v>4412.969999999999</v>
      </c>
      <c r="K615" s="13" t="str">
        <f t="shared" si="52"/>
        <v>297,16</v>
      </c>
      <c r="L615" s="13" t="str">
        <f t="shared" si="52"/>
        <v>0</v>
      </c>
      <c r="M615" s="14"/>
      <c r="N615" s="33"/>
      <c r="O615" s="34"/>
      <c r="P615" s="34">
        <v>297.16</v>
      </c>
      <c r="Q615" s="34">
        <v>0</v>
      </c>
    </row>
    <row r="616" spans="1:17" s="12" customFormat="1" ht="14.25" customHeight="1">
      <c r="A616" s="39" t="s">
        <v>1852</v>
      </c>
      <c r="B616" s="39">
        <v>7</v>
      </c>
      <c r="C616" s="39" t="s">
        <v>1873</v>
      </c>
      <c r="D616" s="39" t="s">
        <v>1874</v>
      </c>
      <c r="E616" s="39" t="s">
        <v>19</v>
      </c>
      <c r="F616" s="39" t="s">
        <v>1875</v>
      </c>
      <c r="G616" s="13">
        <f t="shared" si="53"/>
        <v>2599.48</v>
      </c>
      <c r="H616" s="13">
        <f t="shared" si="54"/>
        <v>2914.06</v>
      </c>
      <c r="I616" s="13">
        <f t="shared" si="55"/>
        <v>3428.9300000000003</v>
      </c>
      <c r="J616" s="13">
        <f t="shared" si="56"/>
        <v>4572.05</v>
      </c>
      <c r="K616" s="13" t="str">
        <f t="shared" si="52"/>
        <v>1372,01</v>
      </c>
      <c r="L616" s="13" t="str">
        <f t="shared" si="52"/>
        <v>0</v>
      </c>
      <c r="M616" s="14"/>
      <c r="N616" s="33"/>
      <c r="O616" s="34"/>
      <c r="P616" s="34">
        <v>1372.01</v>
      </c>
      <c r="Q616" s="34">
        <v>0</v>
      </c>
    </row>
    <row r="617" spans="1:17" s="12" customFormat="1" ht="14.25" customHeight="1">
      <c r="A617" s="39" t="s">
        <v>1852</v>
      </c>
      <c r="B617" s="39">
        <v>8</v>
      </c>
      <c r="C617" s="39" t="s">
        <v>1876</v>
      </c>
      <c r="D617" s="39" t="s">
        <v>1877</v>
      </c>
      <c r="E617" s="39" t="s">
        <v>19</v>
      </c>
      <c r="F617" s="39" t="s">
        <v>1878</v>
      </c>
      <c r="G617" s="13">
        <f t="shared" si="53"/>
        <v>2694.04</v>
      </c>
      <c r="H617" s="13">
        <f t="shared" si="54"/>
        <v>3008.62</v>
      </c>
      <c r="I617" s="13">
        <f t="shared" si="55"/>
        <v>3523.49</v>
      </c>
      <c r="J617" s="13">
        <f t="shared" si="56"/>
        <v>4666.61</v>
      </c>
      <c r="K617" s="13" t="str">
        <f t="shared" si="52"/>
        <v>1467,32</v>
      </c>
      <c r="L617" s="13" t="str">
        <f t="shared" si="52"/>
        <v>0</v>
      </c>
      <c r="M617" s="14"/>
      <c r="N617" s="33"/>
      <c r="O617" s="34"/>
      <c r="P617" s="34">
        <v>1467.32</v>
      </c>
      <c r="Q617" s="34">
        <v>0</v>
      </c>
    </row>
    <row r="618" spans="1:17" s="12" customFormat="1" ht="14.25" customHeight="1">
      <c r="A618" s="39" t="s">
        <v>1852</v>
      </c>
      <c r="B618" s="39">
        <v>9</v>
      </c>
      <c r="C618" s="39" t="s">
        <v>1879</v>
      </c>
      <c r="D618" s="39" t="s">
        <v>1880</v>
      </c>
      <c r="E618" s="39" t="s">
        <v>19</v>
      </c>
      <c r="F618" s="39" t="s">
        <v>1881</v>
      </c>
      <c r="G618" s="13">
        <f t="shared" si="53"/>
        <v>2728.14</v>
      </c>
      <c r="H618" s="13">
        <f t="shared" si="54"/>
        <v>3042.72</v>
      </c>
      <c r="I618" s="13">
        <f t="shared" si="55"/>
        <v>3557.59</v>
      </c>
      <c r="J618" s="13">
        <f t="shared" si="56"/>
        <v>4700.71</v>
      </c>
      <c r="K618" s="13" t="str">
        <f t="shared" si="52"/>
        <v>1460,32</v>
      </c>
      <c r="L618" s="13" t="str">
        <f t="shared" si="52"/>
        <v>0</v>
      </c>
      <c r="M618" s="14"/>
      <c r="N618" s="33"/>
      <c r="O618" s="34"/>
      <c r="P618" s="34">
        <v>1460.32</v>
      </c>
      <c r="Q618" s="34">
        <v>0</v>
      </c>
    </row>
    <row r="619" spans="1:17" s="12" customFormat="1" ht="14.25" customHeight="1">
      <c r="A619" s="39" t="s">
        <v>1852</v>
      </c>
      <c r="B619" s="39">
        <v>10</v>
      </c>
      <c r="C619" s="39" t="s">
        <v>1882</v>
      </c>
      <c r="D619" s="39" t="s">
        <v>1883</v>
      </c>
      <c r="E619" s="39" t="s">
        <v>19</v>
      </c>
      <c r="F619" s="39" t="s">
        <v>1884</v>
      </c>
      <c r="G619" s="13">
        <f t="shared" si="53"/>
        <v>2736.6499999999996</v>
      </c>
      <c r="H619" s="13">
        <f t="shared" si="54"/>
        <v>3051.2299999999996</v>
      </c>
      <c r="I619" s="13">
        <f t="shared" si="55"/>
        <v>3566.1</v>
      </c>
      <c r="J619" s="13">
        <f t="shared" si="56"/>
        <v>4709.219999999999</v>
      </c>
      <c r="K619" s="13" t="str">
        <f t="shared" si="52"/>
        <v>1619,25</v>
      </c>
      <c r="L619" s="13" t="str">
        <f t="shared" si="52"/>
        <v>0</v>
      </c>
      <c r="M619" s="14"/>
      <c r="N619" s="33"/>
      <c r="O619" s="34"/>
      <c r="P619" s="34">
        <v>1619.25</v>
      </c>
      <c r="Q619" s="34">
        <v>0</v>
      </c>
    </row>
    <row r="620" spans="1:17" s="12" customFormat="1" ht="14.25" customHeight="1">
      <c r="A620" s="39" t="s">
        <v>1852</v>
      </c>
      <c r="B620" s="39">
        <v>11</v>
      </c>
      <c r="C620" s="39" t="s">
        <v>1885</v>
      </c>
      <c r="D620" s="39" t="s">
        <v>1886</v>
      </c>
      <c r="E620" s="39" t="s">
        <v>19</v>
      </c>
      <c r="F620" s="39" t="s">
        <v>1887</v>
      </c>
      <c r="G620" s="13">
        <f t="shared" si="53"/>
        <v>2726.02</v>
      </c>
      <c r="H620" s="13">
        <f t="shared" si="54"/>
        <v>3040.6</v>
      </c>
      <c r="I620" s="13">
        <f t="shared" si="55"/>
        <v>3555.4700000000003</v>
      </c>
      <c r="J620" s="13">
        <f t="shared" si="56"/>
        <v>4698.59</v>
      </c>
      <c r="K620" s="13" t="str">
        <f t="shared" si="52"/>
        <v>22,42</v>
      </c>
      <c r="L620" s="13" t="str">
        <f t="shared" si="52"/>
        <v>0</v>
      </c>
      <c r="M620" s="14"/>
      <c r="N620" s="33"/>
      <c r="O620" s="34"/>
      <c r="P620" s="34">
        <v>22.42</v>
      </c>
      <c r="Q620" s="34">
        <v>0</v>
      </c>
    </row>
    <row r="621" spans="1:17" s="12" customFormat="1" ht="14.25" customHeight="1">
      <c r="A621" s="39" t="s">
        <v>1852</v>
      </c>
      <c r="B621" s="39">
        <v>12</v>
      </c>
      <c r="C621" s="39" t="s">
        <v>1888</v>
      </c>
      <c r="D621" s="39" t="s">
        <v>1889</v>
      </c>
      <c r="E621" s="39" t="s">
        <v>19</v>
      </c>
      <c r="F621" s="39" t="s">
        <v>41</v>
      </c>
      <c r="G621" s="13">
        <f t="shared" si="53"/>
        <v>2716.3999999999996</v>
      </c>
      <c r="H621" s="13">
        <f t="shared" si="54"/>
        <v>3030.9799999999996</v>
      </c>
      <c r="I621" s="13">
        <f t="shared" si="55"/>
        <v>3545.85</v>
      </c>
      <c r="J621" s="13">
        <f t="shared" si="56"/>
        <v>4688.969999999999</v>
      </c>
      <c r="K621" s="13" t="str">
        <f t="shared" si="52"/>
        <v>27,4</v>
      </c>
      <c r="L621" s="13" t="str">
        <f t="shared" si="52"/>
        <v>0</v>
      </c>
      <c r="M621" s="14"/>
      <c r="N621" s="33"/>
      <c r="O621" s="34"/>
      <c r="P621" s="34">
        <v>27.4</v>
      </c>
      <c r="Q621" s="34">
        <v>0</v>
      </c>
    </row>
    <row r="622" spans="1:17" s="12" customFormat="1" ht="14.25" customHeight="1">
      <c r="A622" s="39" t="s">
        <v>1852</v>
      </c>
      <c r="B622" s="39">
        <v>13</v>
      </c>
      <c r="C622" s="39" t="s">
        <v>1890</v>
      </c>
      <c r="D622" s="39" t="s">
        <v>47</v>
      </c>
      <c r="E622" s="39" t="s">
        <v>19</v>
      </c>
      <c r="F622" s="39" t="s">
        <v>1891</v>
      </c>
      <c r="G622" s="13">
        <f t="shared" si="53"/>
        <v>2731.38</v>
      </c>
      <c r="H622" s="13">
        <f t="shared" si="54"/>
        <v>3045.96</v>
      </c>
      <c r="I622" s="13">
        <f t="shared" si="55"/>
        <v>3560.83</v>
      </c>
      <c r="J622" s="13">
        <f t="shared" si="56"/>
        <v>4703.95</v>
      </c>
      <c r="K622" s="13" t="str">
        <f t="shared" si="52"/>
        <v>22,4</v>
      </c>
      <c r="L622" s="13" t="str">
        <f t="shared" si="52"/>
        <v>0</v>
      </c>
      <c r="M622" s="14"/>
      <c r="N622" s="33"/>
      <c r="O622" s="34"/>
      <c r="P622" s="34">
        <v>22.4</v>
      </c>
      <c r="Q622" s="34">
        <v>0</v>
      </c>
    </row>
    <row r="623" spans="1:17" s="12" customFormat="1" ht="14.25" customHeight="1">
      <c r="A623" s="39" t="s">
        <v>1852</v>
      </c>
      <c r="B623" s="39">
        <v>14</v>
      </c>
      <c r="C623" s="39" t="s">
        <v>1892</v>
      </c>
      <c r="D623" s="39" t="s">
        <v>1893</v>
      </c>
      <c r="E623" s="39" t="s">
        <v>19</v>
      </c>
      <c r="F623" s="39" t="s">
        <v>1894</v>
      </c>
      <c r="G623" s="13">
        <f t="shared" si="53"/>
        <v>2727.76</v>
      </c>
      <c r="H623" s="13">
        <f t="shared" si="54"/>
        <v>3042.34</v>
      </c>
      <c r="I623" s="13">
        <f t="shared" si="55"/>
        <v>3557.21</v>
      </c>
      <c r="J623" s="13">
        <f t="shared" si="56"/>
        <v>4700.33</v>
      </c>
      <c r="K623" s="13" t="str">
        <f t="shared" si="52"/>
        <v>38,84</v>
      </c>
      <c r="L623" s="13" t="str">
        <f t="shared" si="52"/>
        <v>0</v>
      </c>
      <c r="M623" s="14"/>
      <c r="N623" s="33"/>
      <c r="O623" s="34"/>
      <c r="P623" s="34">
        <v>38.84</v>
      </c>
      <c r="Q623" s="34">
        <v>0</v>
      </c>
    </row>
    <row r="624" spans="1:17" s="12" customFormat="1" ht="14.25" customHeight="1">
      <c r="A624" s="39" t="s">
        <v>1852</v>
      </c>
      <c r="B624" s="39">
        <v>15</v>
      </c>
      <c r="C624" s="39" t="s">
        <v>1895</v>
      </c>
      <c r="D624" s="39" t="s">
        <v>1896</v>
      </c>
      <c r="E624" s="39" t="s">
        <v>19</v>
      </c>
      <c r="F624" s="39" t="s">
        <v>1897</v>
      </c>
      <c r="G624" s="13">
        <f t="shared" si="53"/>
        <v>2705.48</v>
      </c>
      <c r="H624" s="13">
        <f t="shared" si="54"/>
        <v>3020.06</v>
      </c>
      <c r="I624" s="13">
        <f t="shared" si="55"/>
        <v>3534.9300000000003</v>
      </c>
      <c r="J624" s="13">
        <f t="shared" si="56"/>
        <v>4678.05</v>
      </c>
      <c r="K624" s="13" t="str">
        <f t="shared" si="52"/>
        <v>1392,05</v>
      </c>
      <c r="L624" s="13" t="str">
        <f t="shared" si="52"/>
        <v>0</v>
      </c>
      <c r="M624" s="14"/>
      <c r="N624" s="33"/>
      <c r="O624" s="34"/>
      <c r="P624" s="34">
        <v>1392.05</v>
      </c>
      <c r="Q624" s="34">
        <v>0</v>
      </c>
    </row>
    <row r="625" spans="1:17" s="12" customFormat="1" ht="14.25" customHeight="1">
      <c r="A625" s="39" t="s">
        <v>1852</v>
      </c>
      <c r="B625" s="39">
        <v>16</v>
      </c>
      <c r="C625" s="39" t="s">
        <v>1898</v>
      </c>
      <c r="D625" s="39" t="s">
        <v>1899</v>
      </c>
      <c r="E625" s="39" t="s">
        <v>19</v>
      </c>
      <c r="F625" s="39" t="s">
        <v>1900</v>
      </c>
      <c r="G625" s="13">
        <f t="shared" si="53"/>
        <v>2716.4700000000003</v>
      </c>
      <c r="H625" s="13">
        <f t="shared" si="54"/>
        <v>3031.05</v>
      </c>
      <c r="I625" s="13">
        <f t="shared" si="55"/>
        <v>3545.92</v>
      </c>
      <c r="J625" s="13">
        <f t="shared" si="56"/>
        <v>4689.04</v>
      </c>
      <c r="K625" s="13" t="str">
        <f t="shared" si="52"/>
        <v>128,79</v>
      </c>
      <c r="L625" s="13" t="str">
        <f t="shared" si="52"/>
        <v>0</v>
      </c>
      <c r="M625" s="14"/>
      <c r="N625" s="33"/>
      <c r="O625" s="34"/>
      <c r="P625" s="34">
        <v>128.79</v>
      </c>
      <c r="Q625" s="34">
        <v>0</v>
      </c>
    </row>
    <row r="626" spans="1:17" s="12" customFormat="1" ht="14.25" customHeight="1">
      <c r="A626" s="39" t="s">
        <v>1852</v>
      </c>
      <c r="B626" s="39">
        <v>17</v>
      </c>
      <c r="C626" s="39" t="s">
        <v>1901</v>
      </c>
      <c r="D626" s="39" t="s">
        <v>1902</v>
      </c>
      <c r="E626" s="39" t="s">
        <v>19</v>
      </c>
      <c r="F626" s="39" t="s">
        <v>1903</v>
      </c>
      <c r="G626" s="13">
        <f t="shared" si="53"/>
        <v>2754.8199999999997</v>
      </c>
      <c r="H626" s="13">
        <f t="shared" si="54"/>
        <v>3069.3999999999996</v>
      </c>
      <c r="I626" s="13">
        <f t="shared" si="55"/>
        <v>3584.27</v>
      </c>
      <c r="J626" s="13">
        <f t="shared" si="56"/>
        <v>4727.389999999999</v>
      </c>
      <c r="K626" s="13" t="str">
        <f t="shared" si="52"/>
        <v>72,88</v>
      </c>
      <c r="L626" s="13" t="str">
        <f t="shared" si="52"/>
        <v>0</v>
      </c>
      <c r="M626" s="14"/>
      <c r="N626" s="33"/>
      <c r="O626" s="34"/>
      <c r="P626" s="34">
        <v>72.88</v>
      </c>
      <c r="Q626" s="34">
        <v>0</v>
      </c>
    </row>
    <row r="627" spans="1:17" s="12" customFormat="1" ht="14.25" customHeight="1">
      <c r="A627" s="39" t="s">
        <v>1852</v>
      </c>
      <c r="B627" s="39">
        <v>18</v>
      </c>
      <c r="C627" s="39" t="s">
        <v>1904</v>
      </c>
      <c r="D627" s="39" t="s">
        <v>1905</v>
      </c>
      <c r="E627" s="39" t="s">
        <v>19</v>
      </c>
      <c r="F627" s="39" t="s">
        <v>1906</v>
      </c>
      <c r="G627" s="13">
        <f t="shared" si="53"/>
        <v>2761.89</v>
      </c>
      <c r="H627" s="13">
        <f t="shared" si="54"/>
        <v>3076.47</v>
      </c>
      <c r="I627" s="13">
        <f t="shared" si="55"/>
        <v>3591.34</v>
      </c>
      <c r="J627" s="13">
        <f t="shared" si="56"/>
        <v>4734.46</v>
      </c>
      <c r="K627" s="13" t="str">
        <f t="shared" si="52"/>
        <v>28,14</v>
      </c>
      <c r="L627" s="13" t="str">
        <f t="shared" si="52"/>
        <v>0</v>
      </c>
      <c r="M627" s="14"/>
      <c r="N627" s="33"/>
      <c r="O627" s="34"/>
      <c r="P627" s="34">
        <v>28.14</v>
      </c>
      <c r="Q627" s="34">
        <v>0</v>
      </c>
    </row>
    <row r="628" spans="1:17" s="12" customFormat="1" ht="14.25" customHeight="1">
      <c r="A628" s="39" t="s">
        <v>1852</v>
      </c>
      <c r="B628" s="39">
        <v>19</v>
      </c>
      <c r="C628" s="39" t="s">
        <v>1127</v>
      </c>
      <c r="D628" s="39" t="s">
        <v>1907</v>
      </c>
      <c r="E628" s="39" t="s">
        <v>19</v>
      </c>
      <c r="F628" s="39" t="s">
        <v>1908</v>
      </c>
      <c r="G628" s="13">
        <f t="shared" si="53"/>
        <v>2745.4700000000003</v>
      </c>
      <c r="H628" s="13">
        <f t="shared" si="54"/>
        <v>3060.05</v>
      </c>
      <c r="I628" s="13">
        <f t="shared" si="55"/>
        <v>3574.92</v>
      </c>
      <c r="J628" s="13">
        <f t="shared" si="56"/>
        <v>4718.04</v>
      </c>
      <c r="K628" s="13" t="str">
        <f t="shared" si="52"/>
        <v>7,18</v>
      </c>
      <c r="L628" s="13" t="str">
        <f t="shared" si="52"/>
        <v>0</v>
      </c>
      <c r="M628" s="14"/>
      <c r="N628" s="33"/>
      <c r="O628" s="34"/>
      <c r="P628" s="34">
        <v>7.18</v>
      </c>
      <c r="Q628" s="34">
        <v>0</v>
      </c>
    </row>
    <row r="629" spans="1:17" s="12" customFormat="1" ht="14.25" customHeight="1">
      <c r="A629" s="39" t="s">
        <v>1852</v>
      </c>
      <c r="B629" s="39">
        <v>20</v>
      </c>
      <c r="C629" s="39" t="s">
        <v>1909</v>
      </c>
      <c r="D629" s="39" t="s">
        <v>19</v>
      </c>
      <c r="E629" s="39" t="s">
        <v>1910</v>
      </c>
      <c r="F629" s="39" t="s">
        <v>1911</v>
      </c>
      <c r="G629" s="13">
        <f t="shared" si="53"/>
        <v>2743.4300000000003</v>
      </c>
      <c r="H629" s="13">
        <f t="shared" si="54"/>
        <v>3058.01</v>
      </c>
      <c r="I629" s="13">
        <f t="shared" si="55"/>
        <v>3572.88</v>
      </c>
      <c r="J629" s="13">
        <f t="shared" si="56"/>
        <v>4716</v>
      </c>
      <c r="K629" s="13" t="str">
        <f t="shared" si="52"/>
        <v>0</v>
      </c>
      <c r="L629" s="13" t="str">
        <f t="shared" si="52"/>
        <v>93,13</v>
      </c>
      <c r="M629" s="14"/>
      <c r="N629" s="33"/>
      <c r="O629" s="34"/>
      <c r="P629" s="34">
        <v>0</v>
      </c>
      <c r="Q629" s="34">
        <v>93.13</v>
      </c>
    </row>
    <row r="630" spans="1:17" s="12" customFormat="1" ht="14.25" customHeight="1">
      <c r="A630" s="39" t="s">
        <v>1852</v>
      </c>
      <c r="B630" s="39">
        <v>21</v>
      </c>
      <c r="C630" s="39" t="s">
        <v>1912</v>
      </c>
      <c r="D630" s="39" t="s">
        <v>19</v>
      </c>
      <c r="E630" s="39" t="s">
        <v>1913</v>
      </c>
      <c r="F630" s="39" t="s">
        <v>1914</v>
      </c>
      <c r="G630" s="13">
        <f t="shared" si="53"/>
        <v>2729.05</v>
      </c>
      <c r="H630" s="13">
        <f t="shared" si="54"/>
        <v>3043.63</v>
      </c>
      <c r="I630" s="13">
        <f t="shared" si="55"/>
        <v>3558.5</v>
      </c>
      <c r="J630" s="13">
        <f t="shared" si="56"/>
        <v>4701.62</v>
      </c>
      <c r="K630" s="13" t="str">
        <f t="shared" si="52"/>
        <v>0</v>
      </c>
      <c r="L630" s="13" t="str">
        <f t="shared" si="52"/>
        <v>211,16</v>
      </c>
      <c r="M630" s="14"/>
      <c r="N630" s="33"/>
      <c r="O630" s="34"/>
      <c r="P630" s="34">
        <v>0</v>
      </c>
      <c r="Q630" s="34">
        <v>211.16</v>
      </c>
    </row>
    <row r="631" spans="1:17" s="12" customFormat="1" ht="14.25" customHeight="1">
      <c r="A631" s="39" t="s">
        <v>1852</v>
      </c>
      <c r="B631" s="39">
        <v>22</v>
      </c>
      <c r="C631" s="39" t="s">
        <v>1915</v>
      </c>
      <c r="D631" s="39" t="s">
        <v>19</v>
      </c>
      <c r="E631" s="39" t="s">
        <v>1916</v>
      </c>
      <c r="F631" s="39" t="s">
        <v>1917</v>
      </c>
      <c r="G631" s="13">
        <f t="shared" si="53"/>
        <v>2684.63</v>
      </c>
      <c r="H631" s="13">
        <f t="shared" si="54"/>
        <v>2999.21</v>
      </c>
      <c r="I631" s="13">
        <f t="shared" si="55"/>
        <v>3514.08</v>
      </c>
      <c r="J631" s="13">
        <f t="shared" si="56"/>
        <v>4657.2</v>
      </c>
      <c r="K631" s="13" t="str">
        <f t="shared" si="52"/>
        <v>0</v>
      </c>
      <c r="L631" s="13" t="str">
        <f t="shared" si="52"/>
        <v>177,67</v>
      </c>
      <c r="M631" s="14"/>
      <c r="N631" s="33"/>
      <c r="O631" s="34"/>
      <c r="P631" s="34">
        <v>0</v>
      </c>
      <c r="Q631" s="34">
        <v>177.67</v>
      </c>
    </row>
    <row r="632" spans="1:17" s="12" customFormat="1" ht="14.25" customHeight="1">
      <c r="A632" s="39" t="s">
        <v>1852</v>
      </c>
      <c r="B632" s="39">
        <v>23</v>
      </c>
      <c r="C632" s="39" t="s">
        <v>1918</v>
      </c>
      <c r="D632" s="39" t="s">
        <v>19</v>
      </c>
      <c r="E632" s="39" t="s">
        <v>1919</v>
      </c>
      <c r="F632" s="39" t="s">
        <v>1920</v>
      </c>
      <c r="G632" s="13">
        <f t="shared" si="53"/>
        <v>2538.04</v>
      </c>
      <c r="H632" s="13">
        <f t="shared" si="54"/>
        <v>2852.62</v>
      </c>
      <c r="I632" s="13">
        <f t="shared" si="55"/>
        <v>3367.49</v>
      </c>
      <c r="J632" s="13">
        <f t="shared" si="56"/>
        <v>4510.61</v>
      </c>
      <c r="K632" s="13" t="str">
        <f t="shared" si="52"/>
        <v>0</v>
      </c>
      <c r="L632" s="13" t="str">
        <f t="shared" si="52"/>
        <v>166,71</v>
      </c>
      <c r="M632" s="14"/>
      <c r="N632" s="33"/>
      <c r="O632" s="34"/>
      <c r="P632" s="34">
        <v>0</v>
      </c>
      <c r="Q632" s="34">
        <v>166.71</v>
      </c>
    </row>
    <row r="633" spans="1:17" s="12" customFormat="1" ht="14.25" customHeight="1">
      <c r="A633" s="39" t="s">
        <v>1921</v>
      </c>
      <c r="B633" s="39">
        <v>0</v>
      </c>
      <c r="C633" s="39" t="s">
        <v>1922</v>
      </c>
      <c r="D633" s="39" t="s">
        <v>19</v>
      </c>
      <c r="E633" s="39" t="s">
        <v>1923</v>
      </c>
      <c r="F633" s="39" t="s">
        <v>1924</v>
      </c>
      <c r="G633" s="13">
        <f t="shared" si="53"/>
        <v>2351.63</v>
      </c>
      <c r="H633" s="13">
        <f t="shared" si="54"/>
        <v>2666.21</v>
      </c>
      <c r="I633" s="13">
        <f t="shared" si="55"/>
        <v>3181.08</v>
      </c>
      <c r="J633" s="13">
        <f t="shared" si="56"/>
        <v>4324.2</v>
      </c>
      <c r="K633" s="13" t="str">
        <f t="shared" si="52"/>
        <v>0</v>
      </c>
      <c r="L633" s="13" t="str">
        <f t="shared" si="52"/>
        <v>240,15</v>
      </c>
      <c r="M633" s="14"/>
      <c r="N633" s="33"/>
      <c r="O633" s="34"/>
      <c r="P633" s="34">
        <v>0</v>
      </c>
      <c r="Q633" s="34">
        <v>240.15</v>
      </c>
    </row>
    <row r="634" spans="1:17" s="12" customFormat="1" ht="14.25" customHeight="1">
      <c r="A634" s="39" t="s">
        <v>1921</v>
      </c>
      <c r="B634" s="39">
        <v>1</v>
      </c>
      <c r="C634" s="39" t="s">
        <v>1925</v>
      </c>
      <c r="D634" s="39" t="s">
        <v>19</v>
      </c>
      <c r="E634" s="39" t="s">
        <v>1926</v>
      </c>
      <c r="F634" s="39" t="s">
        <v>1927</v>
      </c>
      <c r="G634" s="13">
        <f t="shared" si="53"/>
        <v>2087.81</v>
      </c>
      <c r="H634" s="13">
        <f t="shared" si="54"/>
        <v>2402.39</v>
      </c>
      <c r="I634" s="13">
        <f t="shared" si="55"/>
        <v>2917.26</v>
      </c>
      <c r="J634" s="13">
        <f t="shared" si="56"/>
        <v>4060.38</v>
      </c>
      <c r="K634" s="13" t="str">
        <f t="shared" si="52"/>
        <v>0</v>
      </c>
      <c r="L634" s="13" t="str">
        <f t="shared" si="52"/>
        <v>70,3</v>
      </c>
      <c r="M634" s="14"/>
      <c r="N634" s="33"/>
      <c r="O634" s="34"/>
      <c r="P634" s="34">
        <v>0</v>
      </c>
      <c r="Q634" s="34">
        <v>70.3</v>
      </c>
    </row>
    <row r="635" spans="1:17" s="12" customFormat="1" ht="14.25" customHeight="1">
      <c r="A635" s="39" t="s">
        <v>1921</v>
      </c>
      <c r="B635" s="39">
        <v>2</v>
      </c>
      <c r="C635" s="39" t="s">
        <v>1928</v>
      </c>
      <c r="D635" s="39" t="s">
        <v>19</v>
      </c>
      <c r="E635" s="39" t="s">
        <v>1929</v>
      </c>
      <c r="F635" s="39" t="s">
        <v>1930</v>
      </c>
      <c r="G635" s="13">
        <f t="shared" si="53"/>
        <v>2080.51</v>
      </c>
      <c r="H635" s="13">
        <f t="shared" si="54"/>
        <v>2395.09</v>
      </c>
      <c r="I635" s="13">
        <f t="shared" si="55"/>
        <v>2909.96</v>
      </c>
      <c r="J635" s="13">
        <f t="shared" si="56"/>
        <v>4053.08</v>
      </c>
      <c r="K635" s="13" t="str">
        <f aca="true" t="shared" si="57" ref="K635:K681">D635</f>
        <v>0</v>
      </c>
      <c r="L635" s="13" t="str">
        <f aca="true" t="shared" si="58" ref="L635:L681">E635</f>
        <v>52,63</v>
      </c>
      <c r="M635" s="14"/>
      <c r="N635" s="33"/>
      <c r="O635" s="34"/>
      <c r="P635" s="34">
        <v>0</v>
      </c>
      <c r="Q635" s="34">
        <v>52.63</v>
      </c>
    </row>
    <row r="636" spans="1:17" s="12" customFormat="1" ht="14.25" customHeight="1">
      <c r="A636" s="39" t="s">
        <v>1921</v>
      </c>
      <c r="B636" s="39">
        <v>3</v>
      </c>
      <c r="C636" s="39" t="s">
        <v>1931</v>
      </c>
      <c r="D636" s="39" t="s">
        <v>1932</v>
      </c>
      <c r="E636" s="39" t="s">
        <v>19</v>
      </c>
      <c r="F636" s="39" t="s">
        <v>1933</v>
      </c>
      <c r="G636" s="13">
        <f t="shared" si="53"/>
        <v>2052.3</v>
      </c>
      <c r="H636" s="13">
        <f t="shared" si="54"/>
        <v>2366.88</v>
      </c>
      <c r="I636" s="13">
        <f t="shared" si="55"/>
        <v>2881.75</v>
      </c>
      <c r="J636" s="13">
        <f t="shared" si="56"/>
        <v>4024.87</v>
      </c>
      <c r="K636" s="13" t="str">
        <f t="shared" si="57"/>
        <v>27</v>
      </c>
      <c r="L636" s="13" t="str">
        <f t="shared" si="58"/>
        <v>0</v>
      </c>
      <c r="M636" s="14"/>
      <c r="N636" s="33"/>
      <c r="O636" s="34"/>
      <c r="P636" s="34">
        <v>27</v>
      </c>
      <c r="Q636" s="34">
        <v>0</v>
      </c>
    </row>
    <row r="637" spans="1:17" s="12" customFormat="1" ht="14.25" customHeight="1">
      <c r="A637" s="39" t="s">
        <v>1921</v>
      </c>
      <c r="B637" s="39">
        <v>4</v>
      </c>
      <c r="C637" s="39" t="s">
        <v>1934</v>
      </c>
      <c r="D637" s="39" t="s">
        <v>48</v>
      </c>
      <c r="E637" s="39" t="s">
        <v>19</v>
      </c>
      <c r="F637" s="39" t="s">
        <v>1935</v>
      </c>
      <c r="G637" s="13">
        <f t="shared" si="53"/>
        <v>2125.3199999999997</v>
      </c>
      <c r="H637" s="13">
        <f t="shared" si="54"/>
        <v>2439.8999999999996</v>
      </c>
      <c r="I637" s="13">
        <f t="shared" si="55"/>
        <v>2954.77</v>
      </c>
      <c r="J637" s="13">
        <f t="shared" si="56"/>
        <v>4097.889999999999</v>
      </c>
      <c r="K637" s="13" t="str">
        <f t="shared" si="57"/>
        <v>19,21</v>
      </c>
      <c r="L637" s="13" t="str">
        <f t="shared" si="58"/>
        <v>0</v>
      </c>
      <c r="M637" s="14"/>
      <c r="N637" s="33"/>
      <c r="O637" s="34"/>
      <c r="P637" s="34">
        <v>19.21</v>
      </c>
      <c r="Q637" s="34">
        <v>0</v>
      </c>
    </row>
    <row r="638" spans="1:17" s="12" customFormat="1" ht="14.25" customHeight="1">
      <c r="A638" s="39" t="s">
        <v>1921</v>
      </c>
      <c r="B638" s="39">
        <v>5</v>
      </c>
      <c r="C638" s="39" t="s">
        <v>1936</v>
      </c>
      <c r="D638" s="39" t="s">
        <v>1937</v>
      </c>
      <c r="E638" s="39" t="s">
        <v>19</v>
      </c>
      <c r="F638" s="39" t="s">
        <v>1938</v>
      </c>
      <c r="G638" s="13">
        <f t="shared" si="53"/>
        <v>2167.8199999999997</v>
      </c>
      <c r="H638" s="13">
        <f t="shared" si="54"/>
        <v>2482.3999999999996</v>
      </c>
      <c r="I638" s="13">
        <f t="shared" si="55"/>
        <v>2997.27</v>
      </c>
      <c r="J638" s="13">
        <f t="shared" si="56"/>
        <v>4140.389999999999</v>
      </c>
      <c r="K638" s="13" t="str">
        <f t="shared" si="57"/>
        <v>204,24</v>
      </c>
      <c r="L638" s="13" t="str">
        <f t="shared" si="58"/>
        <v>0</v>
      </c>
      <c r="M638" s="14"/>
      <c r="N638" s="33"/>
      <c r="O638" s="34"/>
      <c r="P638" s="34">
        <v>204.24</v>
      </c>
      <c r="Q638" s="34">
        <v>0</v>
      </c>
    </row>
    <row r="639" spans="1:17" s="12" customFormat="1" ht="14.25" customHeight="1">
      <c r="A639" s="39" t="s">
        <v>1921</v>
      </c>
      <c r="B639" s="39">
        <v>6</v>
      </c>
      <c r="C639" s="39" t="s">
        <v>1939</v>
      </c>
      <c r="D639" s="39" t="s">
        <v>1940</v>
      </c>
      <c r="E639" s="39" t="s">
        <v>19</v>
      </c>
      <c r="F639" s="39" t="s">
        <v>1941</v>
      </c>
      <c r="G639" s="13">
        <f t="shared" si="53"/>
        <v>2540.3999999999996</v>
      </c>
      <c r="H639" s="13">
        <f t="shared" si="54"/>
        <v>2854.9799999999996</v>
      </c>
      <c r="I639" s="13">
        <f t="shared" si="55"/>
        <v>3369.85</v>
      </c>
      <c r="J639" s="13">
        <f t="shared" si="56"/>
        <v>4512.969999999999</v>
      </c>
      <c r="K639" s="13" t="str">
        <f t="shared" si="57"/>
        <v>35,35</v>
      </c>
      <c r="L639" s="13" t="str">
        <f t="shared" si="58"/>
        <v>0</v>
      </c>
      <c r="M639" s="14"/>
      <c r="N639" s="33"/>
      <c r="O639" s="34"/>
      <c r="P639" s="34">
        <v>35.35</v>
      </c>
      <c r="Q639" s="34">
        <v>0</v>
      </c>
    </row>
    <row r="640" spans="1:17" s="12" customFormat="1" ht="14.25" customHeight="1">
      <c r="A640" s="39" t="s">
        <v>1921</v>
      </c>
      <c r="B640" s="39">
        <v>7</v>
      </c>
      <c r="C640" s="39" t="s">
        <v>1942</v>
      </c>
      <c r="D640" s="39" t="s">
        <v>1943</v>
      </c>
      <c r="E640" s="39" t="s">
        <v>19</v>
      </c>
      <c r="F640" s="39" t="s">
        <v>1944</v>
      </c>
      <c r="G640" s="13">
        <f t="shared" si="53"/>
        <v>2601.84</v>
      </c>
      <c r="H640" s="13">
        <f t="shared" si="54"/>
        <v>2916.42</v>
      </c>
      <c r="I640" s="13">
        <f t="shared" si="55"/>
        <v>3431.29</v>
      </c>
      <c r="J640" s="13">
        <f t="shared" si="56"/>
        <v>4574.41</v>
      </c>
      <c r="K640" s="13" t="str">
        <f t="shared" si="57"/>
        <v>121,8</v>
      </c>
      <c r="L640" s="13" t="str">
        <f t="shared" si="58"/>
        <v>0</v>
      </c>
      <c r="M640" s="14"/>
      <c r="N640" s="33"/>
      <c r="O640" s="34"/>
      <c r="P640" s="34">
        <v>121.8</v>
      </c>
      <c r="Q640" s="34">
        <v>0</v>
      </c>
    </row>
    <row r="641" spans="1:17" s="12" customFormat="1" ht="14.25" customHeight="1">
      <c r="A641" s="39" t="s">
        <v>1921</v>
      </c>
      <c r="B641" s="39">
        <v>8</v>
      </c>
      <c r="C641" s="39" t="s">
        <v>1945</v>
      </c>
      <c r="D641" s="39" t="s">
        <v>1946</v>
      </c>
      <c r="E641" s="39" t="s">
        <v>19</v>
      </c>
      <c r="F641" s="39" t="s">
        <v>1947</v>
      </c>
      <c r="G641" s="13">
        <f t="shared" si="53"/>
        <v>2718.2</v>
      </c>
      <c r="H641" s="13">
        <f t="shared" si="54"/>
        <v>3032.7799999999997</v>
      </c>
      <c r="I641" s="13">
        <f t="shared" si="55"/>
        <v>3547.65</v>
      </c>
      <c r="J641" s="13">
        <f t="shared" si="56"/>
        <v>4690.77</v>
      </c>
      <c r="K641" s="13" t="str">
        <f t="shared" si="57"/>
        <v>58,91</v>
      </c>
      <c r="L641" s="13" t="str">
        <f t="shared" si="58"/>
        <v>0</v>
      </c>
      <c r="M641" s="14"/>
      <c r="N641" s="33"/>
      <c r="O641" s="34"/>
      <c r="P641" s="34">
        <v>58.91</v>
      </c>
      <c r="Q641" s="34">
        <v>0</v>
      </c>
    </row>
    <row r="642" spans="1:17" s="12" customFormat="1" ht="14.25" customHeight="1">
      <c r="A642" s="39" t="s">
        <v>1921</v>
      </c>
      <c r="B642" s="39">
        <v>9</v>
      </c>
      <c r="C642" s="39" t="s">
        <v>1948</v>
      </c>
      <c r="D642" s="39" t="s">
        <v>1949</v>
      </c>
      <c r="E642" s="39" t="s">
        <v>19</v>
      </c>
      <c r="F642" s="39" t="s">
        <v>1950</v>
      </c>
      <c r="G642" s="13">
        <f t="shared" si="53"/>
        <v>2751.6499999999996</v>
      </c>
      <c r="H642" s="13">
        <f t="shared" si="54"/>
        <v>3066.2299999999996</v>
      </c>
      <c r="I642" s="13">
        <f t="shared" si="55"/>
        <v>3581.1</v>
      </c>
      <c r="J642" s="13">
        <f t="shared" si="56"/>
        <v>4724.219999999999</v>
      </c>
      <c r="K642" s="13" t="str">
        <f t="shared" si="57"/>
        <v>32,32</v>
      </c>
      <c r="L642" s="13" t="str">
        <f t="shared" si="58"/>
        <v>0</v>
      </c>
      <c r="M642" s="14"/>
      <c r="N642" s="33"/>
      <c r="O642" s="34"/>
      <c r="P642" s="34">
        <v>32.32</v>
      </c>
      <c r="Q642" s="34">
        <v>0</v>
      </c>
    </row>
    <row r="643" spans="1:17" s="12" customFormat="1" ht="14.25" customHeight="1">
      <c r="A643" s="39" t="s">
        <v>1921</v>
      </c>
      <c r="B643" s="39">
        <v>10</v>
      </c>
      <c r="C643" s="39" t="s">
        <v>1951</v>
      </c>
      <c r="D643" s="39" t="s">
        <v>1952</v>
      </c>
      <c r="E643" s="39" t="s">
        <v>19</v>
      </c>
      <c r="F643" s="39" t="s">
        <v>1953</v>
      </c>
      <c r="G643" s="13">
        <f t="shared" si="53"/>
        <v>2759.2799999999997</v>
      </c>
      <c r="H643" s="13">
        <f t="shared" si="54"/>
        <v>3073.8599999999997</v>
      </c>
      <c r="I643" s="13">
        <f t="shared" si="55"/>
        <v>3588.73</v>
      </c>
      <c r="J643" s="13">
        <f t="shared" si="56"/>
        <v>4731.85</v>
      </c>
      <c r="K643" s="13" t="str">
        <f t="shared" si="57"/>
        <v>23,99</v>
      </c>
      <c r="L643" s="13" t="str">
        <f t="shared" si="58"/>
        <v>0</v>
      </c>
      <c r="M643" s="14"/>
      <c r="N643" s="33"/>
      <c r="O643" s="34"/>
      <c r="P643" s="34">
        <v>23.99</v>
      </c>
      <c r="Q643" s="34">
        <v>0</v>
      </c>
    </row>
    <row r="644" spans="1:17" s="12" customFormat="1" ht="14.25" customHeight="1">
      <c r="A644" s="39" t="s">
        <v>1921</v>
      </c>
      <c r="B644" s="39">
        <v>11</v>
      </c>
      <c r="C644" s="39" t="s">
        <v>1954</v>
      </c>
      <c r="D644" s="39" t="s">
        <v>1955</v>
      </c>
      <c r="E644" s="39" t="s">
        <v>19</v>
      </c>
      <c r="F644" s="39" t="s">
        <v>1956</v>
      </c>
      <c r="G644" s="13">
        <f t="shared" si="53"/>
        <v>2756.29</v>
      </c>
      <c r="H644" s="13">
        <f t="shared" si="54"/>
        <v>3070.87</v>
      </c>
      <c r="I644" s="13">
        <f t="shared" si="55"/>
        <v>3585.74</v>
      </c>
      <c r="J644" s="13">
        <f t="shared" si="56"/>
        <v>4728.86</v>
      </c>
      <c r="K644" s="13" t="str">
        <f t="shared" si="57"/>
        <v>18,62</v>
      </c>
      <c r="L644" s="13" t="str">
        <f t="shared" si="58"/>
        <v>0</v>
      </c>
      <c r="M644" s="14"/>
      <c r="N644" s="33"/>
      <c r="O644" s="34"/>
      <c r="P644" s="34">
        <v>18.62</v>
      </c>
      <c r="Q644" s="34">
        <v>0</v>
      </c>
    </row>
    <row r="645" spans="1:17" s="12" customFormat="1" ht="14.25" customHeight="1">
      <c r="A645" s="39" t="s">
        <v>1921</v>
      </c>
      <c r="B645" s="39">
        <v>12</v>
      </c>
      <c r="C645" s="39" t="s">
        <v>1957</v>
      </c>
      <c r="D645" s="39" t="s">
        <v>1958</v>
      </c>
      <c r="E645" s="39" t="s">
        <v>19</v>
      </c>
      <c r="F645" s="39" t="s">
        <v>1959</v>
      </c>
      <c r="G645" s="13">
        <f t="shared" si="53"/>
        <v>2752.5299999999997</v>
      </c>
      <c r="H645" s="13">
        <f t="shared" si="54"/>
        <v>3067.1099999999997</v>
      </c>
      <c r="I645" s="13">
        <f t="shared" si="55"/>
        <v>3581.98</v>
      </c>
      <c r="J645" s="13">
        <f t="shared" si="56"/>
        <v>4725.1</v>
      </c>
      <c r="K645" s="13" t="str">
        <f t="shared" si="57"/>
        <v>77,09</v>
      </c>
      <c r="L645" s="13" t="str">
        <f t="shared" si="58"/>
        <v>0</v>
      </c>
      <c r="M645" s="14"/>
      <c r="N645" s="33"/>
      <c r="O645" s="34"/>
      <c r="P645" s="34">
        <v>77.09</v>
      </c>
      <c r="Q645" s="34">
        <v>0</v>
      </c>
    </row>
    <row r="646" spans="1:17" s="12" customFormat="1" ht="14.25" customHeight="1">
      <c r="A646" s="39" t="s">
        <v>1921</v>
      </c>
      <c r="B646" s="39">
        <v>13</v>
      </c>
      <c r="C646" s="39" t="s">
        <v>1960</v>
      </c>
      <c r="D646" s="39" t="s">
        <v>1961</v>
      </c>
      <c r="E646" s="39" t="s">
        <v>19</v>
      </c>
      <c r="F646" s="39" t="s">
        <v>1962</v>
      </c>
      <c r="G646" s="13">
        <f t="shared" si="53"/>
        <v>2753.1099999999997</v>
      </c>
      <c r="H646" s="13">
        <f t="shared" si="54"/>
        <v>3067.6899999999996</v>
      </c>
      <c r="I646" s="13">
        <f t="shared" si="55"/>
        <v>3582.56</v>
      </c>
      <c r="J646" s="13">
        <f t="shared" si="56"/>
        <v>4725.68</v>
      </c>
      <c r="K646" s="13" t="str">
        <f t="shared" si="57"/>
        <v>110,55</v>
      </c>
      <c r="L646" s="13" t="str">
        <f t="shared" si="58"/>
        <v>0</v>
      </c>
      <c r="M646" s="14"/>
      <c r="N646" s="33"/>
      <c r="O646" s="34"/>
      <c r="P646" s="34">
        <v>110.55</v>
      </c>
      <c r="Q646" s="34">
        <v>0</v>
      </c>
    </row>
    <row r="647" spans="1:17" s="12" customFormat="1" ht="14.25" customHeight="1">
      <c r="A647" s="39" t="s">
        <v>1921</v>
      </c>
      <c r="B647" s="39">
        <v>14</v>
      </c>
      <c r="C647" s="39" t="s">
        <v>1963</v>
      </c>
      <c r="D647" s="39" t="s">
        <v>1964</v>
      </c>
      <c r="E647" s="39" t="s">
        <v>19</v>
      </c>
      <c r="F647" s="39" t="s">
        <v>1965</v>
      </c>
      <c r="G647" s="13">
        <f t="shared" si="53"/>
        <v>2747.29</v>
      </c>
      <c r="H647" s="13">
        <f t="shared" si="54"/>
        <v>3061.87</v>
      </c>
      <c r="I647" s="13">
        <f t="shared" si="55"/>
        <v>3576.74</v>
      </c>
      <c r="J647" s="13">
        <f t="shared" si="56"/>
        <v>4719.86</v>
      </c>
      <c r="K647" s="13" t="str">
        <f t="shared" si="57"/>
        <v>98,77</v>
      </c>
      <c r="L647" s="13" t="str">
        <f t="shared" si="58"/>
        <v>0</v>
      </c>
      <c r="M647" s="14"/>
      <c r="N647" s="33"/>
      <c r="O647" s="34"/>
      <c r="P647" s="34">
        <v>98.77</v>
      </c>
      <c r="Q647" s="34">
        <v>0</v>
      </c>
    </row>
    <row r="648" spans="1:17" s="12" customFormat="1" ht="14.25" customHeight="1">
      <c r="A648" s="39" t="s">
        <v>1921</v>
      </c>
      <c r="B648" s="39">
        <v>15</v>
      </c>
      <c r="C648" s="39" t="s">
        <v>1966</v>
      </c>
      <c r="D648" s="39" t="s">
        <v>1967</v>
      </c>
      <c r="E648" s="39" t="s">
        <v>19</v>
      </c>
      <c r="F648" s="39" t="s">
        <v>1968</v>
      </c>
      <c r="G648" s="13">
        <f t="shared" si="53"/>
        <v>2742.46</v>
      </c>
      <c r="H648" s="13">
        <f t="shared" si="54"/>
        <v>3057.04</v>
      </c>
      <c r="I648" s="13">
        <f t="shared" si="55"/>
        <v>3571.91</v>
      </c>
      <c r="J648" s="13">
        <f t="shared" si="56"/>
        <v>4715.03</v>
      </c>
      <c r="K648" s="13" t="str">
        <f t="shared" si="57"/>
        <v>163,35</v>
      </c>
      <c r="L648" s="13" t="str">
        <f t="shared" si="58"/>
        <v>0</v>
      </c>
      <c r="M648" s="14"/>
      <c r="N648" s="33"/>
      <c r="O648" s="34"/>
      <c r="P648" s="34">
        <v>163.35</v>
      </c>
      <c r="Q648" s="34">
        <v>0</v>
      </c>
    </row>
    <row r="649" spans="1:17" s="12" customFormat="1" ht="14.25" customHeight="1">
      <c r="A649" s="39" t="s">
        <v>1921</v>
      </c>
      <c r="B649" s="39">
        <v>16</v>
      </c>
      <c r="C649" s="39" t="s">
        <v>1969</v>
      </c>
      <c r="D649" s="39" t="s">
        <v>1970</v>
      </c>
      <c r="E649" s="39" t="s">
        <v>19</v>
      </c>
      <c r="F649" s="39" t="s">
        <v>1971</v>
      </c>
      <c r="G649" s="13">
        <f t="shared" si="53"/>
        <v>2752.37</v>
      </c>
      <c r="H649" s="13">
        <f t="shared" si="54"/>
        <v>3066.95</v>
      </c>
      <c r="I649" s="13">
        <f t="shared" si="55"/>
        <v>3581.8199999999997</v>
      </c>
      <c r="J649" s="13">
        <f t="shared" si="56"/>
        <v>4724.94</v>
      </c>
      <c r="K649" s="13" t="str">
        <f t="shared" si="57"/>
        <v>1580,34</v>
      </c>
      <c r="L649" s="13" t="str">
        <f t="shared" si="58"/>
        <v>0</v>
      </c>
      <c r="M649" s="14"/>
      <c r="N649" s="33"/>
      <c r="O649" s="34"/>
      <c r="P649" s="34">
        <v>1580.34</v>
      </c>
      <c r="Q649" s="34">
        <v>0</v>
      </c>
    </row>
    <row r="650" spans="1:17" s="12" customFormat="1" ht="14.25" customHeight="1">
      <c r="A650" s="39" t="s">
        <v>1921</v>
      </c>
      <c r="B650" s="39">
        <v>17</v>
      </c>
      <c r="C650" s="39" t="s">
        <v>1972</v>
      </c>
      <c r="D650" s="39" t="s">
        <v>1973</v>
      </c>
      <c r="E650" s="39" t="s">
        <v>19</v>
      </c>
      <c r="F650" s="39" t="s">
        <v>1974</v>
      </c>
      <c r="G650" s="13">
        <f t="shared" si="53"/>
        <v>2780.55</v>
      </c>
      <c r="H650" s="13">
        <f t="shared" si="54"/>
        <v>3095.13</v>
      </c>
      <c r="I650" s="13">
        <f t="shared" si="55"/>
        <v>3610</v>
      </c>
      <c r="J650" s="13">
        <f t="shared" si="56"/>
        <v>4753.12</v>
      </c>
      <c r="K650" s="13" t="str">
        <f t="shared" si="57"/>
        <v>1368,07</v>
      </c>
      <c r="L650" s="13" t="str">
        <f t="shared" si="58"/>
        <v>0</v>
      </c>
      <c r="M650" s="14"/>
      <c r="N650" s="33"/>
      <c r="O650" s="34"/>
      <c r="P650" s="34">
        <v>1368.07</v>
      </c>
      <c r="Q650" s="34">
        <v>0</v>
      </c>
    </row>
    <row r="651" spans="1:17" s="12" customFormat="1" ht="14.25" customHeight="1">
      <c r="A651" s="39" t="s">
        <v>1921</v>
      </c>
      <c r="B651" s="39">
        <v>18</v>
      </c>
      <c r="C651" s="39" t="s">
        <v>1975</v>
      </c>
      <c r="D651" s="39" t="s">
        <v>1976</v>
      </c>
      <c r="E651" s="39" t="s">
        <v>19</v>
      </c>
      <c r="F651" s="39" t="s">
        <v>1977</v>
      </c>
      <c r="G651" s="13">
        <f t="shared" si="53"/>
        <v>2779.44</v>
      </c>
      <c r="H651" s="13">
        <f t="shared" si="54"/>
        <v>3094.02</v>
      </c>
      <c r="I651" s="13">
        <f t="shared" si="55"/>
        <v>3608.8900000000003</v>
      </c>
      <c r="J651" s="13">
        <f t="shared" si="56"/>
        <v>4752.01</v>
      </c>
      <c r="K651" s="13" t="str">
        <f t="shared" si="57"/>
        <v>1337,65</v>
      </c>
      <c r="L651" s="13" t="str">
        <f t="shared" si="58"/>
        <v>0</v>
      </c>
      <c r="M651" s="14"/>
      <c r="N651" s="33"/>
      <c r="O651" s="34"/>
      <c r="P651" s="34">
        <v>1337.65</v>
      </c>
      <c r="Q651" s="34">
        <v>0</v>
      </c>
    </row>
    <row r="652" spans="1:17" s="12" customFormat="1" ht="14.25" customHeight="1">
      <c r="A652" s="39" t="s">
        <v>1921</v>
      </c>
      <c r="B652" s="39">
        <v>19</v>
      </c>
      <c r="C652" s="39" t="s">
        <v>1978</v>
      </c>
      <c r="D652" s="39" t="s">
        <v>1979</v>
      </c>
      <c r="E652" s="39" t="s">
        <v>19</v>
      </c>
      <c r="F652" s="39" t="s">
        <v>1980</v>
      </c>
      <c r="G652" s="13">
        <f t="shared" si="53"/>
        <v>2764.1499999999996</v>
      </c>
      <c r="H652" s="13">
        <f t="shared" si="54"/>
        <v>3078.7299999999996</v>
      </c>
      <c r="I652" s="13">
        <f t="shared" si="55"/>
        <v>3593.6</v>
      </c>
      <c r="J652" s="13">
        <f t="shared" si="56"/>
        <v>4736.719999999999</v>
      </c>
      <c r="K652" s="13" t="str">
        <f t="shared" si="57"/>
        <v>1423,72</v>
      </c>
      <c r="L652" s="13" t="str">
        <f t="shared" si="58"/>
        <v>0</v>
      </c>
      <c r="M652" s="14"/>
      <c r="N652" s="33"/>
      <c r="O652" s="34"/>
      <c r="P652" s="34">
        <v>1423.72</v>
      </c>
      <c r="Q652" s="34">
        <v>0</v>
      </c>
    </row>
    <row r="653" spans="1:17" s="12" customFormat="1" ht="14.25" customHeight="1">
      <c r="A653" s="39" t="s">
        <v>1921</v>
      </c>
      <c r="B653" s="39">
        <v>20</v>
      </c>
      <c r="C653" s="39" t="s">
        <v>1981</v>
      </c>
      <c r="D653" s="39" t="s">
        <v>1982</v>
      </c>
      <c r="E653" s="39" t="s">
        <v>19</v>
      </c>
      <c r="F653" s="39" t="s">
        <v>1983</v>
      </c>
      <c r="G653" s="13">
        <f t="shared" si="53"/>
        <v>2734.69</v>
      </c>
      <c r="H653" s="13">
        <f t="shared" si="54"/>
        <v>3049.27</v>
      </c>
      <c r="I653" s="13">
        <f t="shared" si="55"/>
        <v>3564.1400000000003</v>
      </c>
      <c r="J653" s="13">
        <f t="shared" si="56"/>
        <v>4707.26</v>
      </c>
      <c r="K653" s="13" t="str">
        <f t="shared" si="57"/>
        <v>4,08</v>
      </c>
      <c r="L653" s="13" t="str">
        <f t="shared" si="58"/>
        <v>0</v>
      </c>
      <c r="M653" s="14"/>
      <c r="N653" s="33"/>
      <c r="O653" s="34"/>
      <c r="P653" s="34">
        <v>4.08</v>
      </c>
      <c r="Q653" s="34">
        <v>0</v>
      </c>
    </row>
    <row r="654" spans="1:17" s="12" customFormat="1" ht="14.25" customHeight="1">
      <c r="A654" s="39" t="s">
        <v>1921</v>
      </c>
      <c r="B654" s="39">
        <v>21</v>
      </c>
      <c r="C654" s="39" t="s">
        <v>1984</v>
      </c>
      <c r="D654" s="39" t="s">
        <v>19</v>
      </c>
      <c r="E654" s="39" t="s">
        <v>1985</v>
      </c>
      <c r="F654" s="39" t="s">
        <v>1986</v>
      </c>
      <c r="G654" s="13">
        <f t="shared" si="53"/>
        <v>2744.62</v>
      </c>
      <c r="H654" s="13">
        <f t="shared" si="54"/>
        <v>3059.2</v>
      </c>
      <c r="I654" s="13">
        <f t="shared" si="55"/>
        <v>3574.0699999999997</v>
      </c>
      <c r="J654" s="13">
        <f t="shared" si="56"/>
        <v>4717.19</v>
      </c>
      <c r="K654" s="13" t="str">
        <f t="shared" si="57"/>
        <v>0</v>
      </c>
      <c r="L654" s="13" t="str">
        <f t="shared" si="58"/>
        <v>64,72</v>
      </c>
      <c r="M654" s="14"/>
      <c r="N654" s="33"/>
      <c r="O654" s="34"/>
      <c r="P654" s="34">
        <v>0</v>
      </c>
      <c r="Q654" s="34">
        <v>64.72</v>
      </c>
    </row>
    <row r="655" spans="1:17" s="12" customFormat="1" ht="14.25" customHeight="1">
      <c r="A655" s="39" t="s">
        <v>1921</v>
      </c>
      <c r="B655" s="39">
        <v>22</v>
      </c>
      <c r="C655" s="39" t="s">
        <v>1987</v>
      </c>
      <c r="D655" s="39" t="s">
        <v>19</v>
      </c>
      <c r="E655" s="39" t="s">
        <v>1988</v>
      </c>
      <c r="F655" s="39" t="s">
        <v>1989</v>
      </c>
      <c r="G655" s="13">
        <f t="shared" si="53"/>
        <v>2696.3</v>
      </c>
      <c r="H655" s="13">
        <f t="shared" si="54"/>
        <v>3010.88</v>
      </c>
      <c r="I655" s="13">
        <f t="shared" si="55"/>
        <v>3525.75</v>
      </c>
      <c r="J655" s="13">
        <f t="shared" si="56"/>
        <v>4668.87</v>
      </c>
      <c r="K655" s="13" t="str">
        <f t="shared" si="57"/>
        <v>0</v>
      </c>
      <c r="L655" s="13" t="str">
        <f t="shared" si="58"/>
        <v>62,87</v>
      </c>
      <c r="M655" s="14"/>
      <c r="N655" s="33"/>
      <c r="O655" s="34"/>
      <c r="P655" s="34">
        <v>0</v>
      </c>
      <c r="Q655" s="34">
        <v>62.87</v>
      </c>
    </row>
    <row r="656" spans="1:17" s="12" customFormat="1" ht="14.25" customHeight="1">
      <c r="A656" s="39" t="s">
        <v>1921</v>
      </c>
      <c r="B656" s="39">
        <v>23</v>
      </c>
      <c r="C656" s="39" t="s">
        <v>1613</v>
      </c>
      <c r="D656" s="39" t="s">
        <v>19</v>
      </c>
      <c r="E656" s="39" t="s">
        <v>1990</v>
      </c>
      <c r="F656" s="39" t="s">
        <v>1991</v>
      </c>
      <c r="G656" s="13">
        <f t="shared" si="53"/>
        <v>2552.67</v>
      </c>
      <c r="H656" s="13">
        <f t="shared" si="54"/>
        <v>2867.25</v>
      </c>
      <c r="I656" s="13">
        <f t="shared" si="55"/>
        <v>3382.12</v>
      </c>
      <c r="J656" s="13">
        <f t="shared" si="56"/>
        <v>4525.24</v>
      </c>
      <c r="K656" s="13" t="str">
        <f t="shared" si="57"/>
        <v>0</v>
      </c>
      <c r="L656" s="13" t="str">
        <f t="shared" si="58"/>
        <v>165,88</v>
      </c>
      <c r="M656" s="14"/>
      <c r="N656" s="33"/>
      <c r="O656" s="34"/>
      <c r="P656" s="34">
        <v>0</v>
      </c>
      <c r="Q656" s="34">
        <v>165.88</v>
      </c>
    </row>
    <row r="657" spans="1:17" s="12" customFormat="1" ht="14.25" customHeight="1">
      <c r="A657" s="39" t="s">
        <v>1992</v>
      </c>
      <c r="B657" s="39">
        <v>0</v>
      </c>
      <c r="C657" s="39" t="s">
        <v>1993</v>
      </c>
      <c r="D657" s="39" t="s">
        <v>19</v>
      </c>
      <c r="E657" s="39" t="s">
        <v>1994</v>
      </c>
      <c r="F657" s="39" t="s">
        <v>1995</v>
      </c>
      <c r="G657" s="13">
        <f t="shared" si="53"/>
        <v>2511.63</v>
      </c>
      <c r="H657" s="13">
        <f t="shared" si="54"/>
        <v>2826.21</v>
      </c>
      <c r="I657" s="13">
        <f t="shared" si="55"/>
        <v>3341.08</v>
      </c>
      <c r="J657" s="13">
        <f t="shared" si="56"/>
        <v>4484.2</v>
      </c>
      <c r="K657" s="13" t="str">
        <f t="shared" si="57"/>
        <v>0</v>
      </c>
      <c r="L657" s="13" t="str">
        <f t="shared" si="58"/>
        <v>136,09</v>
      </c>
      <c r="M657" s="14"/>
      <c r="N657" s="33"/>
      <c r="O657" s="34"/>
      <c r="P657" s="34">
        <v>0</v>
      </c>
      <c r="Q657" s="34">
        <v>136.09</v>
      </c>
    </row>
    <row r="658" spans="1:17" s="12" customFormat="1" ht="14.25" customHeight="1">
      <c r="A658" s="39" t="s">
        <v>1992</v>
      </c>
      <c r="B658" s="39">
        <v>1</v>
      </c>
      <c r="C658" s="39" t="s">
        <v>1996</v>
      </c>
      <c r="D658" s="39" t="s">
        <v>19</v>
      </c>
      <c r="E658" s="39" t="s">
        <v>1997</v>
      </c>
      <c r="F658" s="39" t="s">
        <v>1998</v>
      </c>
      <c r="G658" s="13">
        <f t="shared" si="53"/>
        <v>2445.98</v>
      </c>
      <c r="H658" s="13">
        <f t="shared" si="54"/>
        <v>2760.56</v>
      </c>
      <c r="I658" s="13">
        <f t="shared" si="55"/>
        <v>3275.4300000000003</v>
      </c>
      <c r="J658" s="13">
        <f t="shared" si="56"/>
        <v>4418.55</v>
      </c>
      <c r="K658" s="13" t="str">
        <f t="shared" si="57"/>
        <v>0</v>
      </c>
      <c r="L658" s="13" t="str">
        <f t="shared" si="58"/>
        <v>373,58</v>
      </c>
      <c r="M658" s="14"/>
      <c r="N658" s="33"/>
      <c r="O658" s="34"/>
      <c r="P658" s="34">
        <v>0</v>
      </c>
      <c r="Q658" s="34">
        <v>373.58</v>
      </c>
    </row>
    <row r="659" spans="1:17" s="12" customFormat="1" ht="14.25" customHeight="1">
      <c r="A659" s="39" t="s">
        <v>1992</v>
      </c>
      <c r="B659" s="39">
        <v>2</v>
      </c>
      <c r="C659" s="39" t="s">
        <v>1999</v>
      </c>
      <c r="D659" s="39" t="s">
        <v>19</v>
      </c>
      <c r="E659" s="39" t="s">
        <v>2000</v>
      </c>
      <c r="F659" s="39" t="s">
        <v>2001</v>
      </c>
      <c r="G659" s="13">
        <f t="shared" si="53"/>
        <v>2396.83</v>
      </c>
      <c r="H659" s="13">
        <f t="shared" si="54"/>
        <v>2711.41</v>
      </c>
      <c r="I659" s="13">
        <f t="shared" si="55"/>
        <v>3226.2799999999997</v>
      </c>
      <c r="J659" s="13">
        <f t="shared" si="56"/>
        <v>4369.4</v>
      </c>
      <c r="K659" s="13" t="str">
        <f t="shared" si="57"/>
        <v>0</v>
      </c>
      <c r="L659" s="13" t="str">
        <f t="shared" si="58"/>
        <v>274,84</v>
      </c>
      <c r="M659" s="14"/>
      <c r="N659" s="33"/>
      <c r="O659" s="34"/>
      <c r="P659" s="34">
        <v>0</v>
      </c>
      <c r="Q659" s="34">
        <v>274.84</v>
      </c>
    </row>
    <row r="660" spans="1:17" s="12" customFormat="1" ht="14.25" customHeight="1">
      <c r="A660" s="39" t="s">
        <v>1992</v>
      </c>
      <c r="B660" s="39">
        <v>3</v>
      </c>
      <c r="C660" s="39" t="s">
        <v>2002</v>
      </c>
      <c r="D660" s="39" t="s">
        <v>19</v>
      </c>
      <c r="E660" s="39" t="s">
        <v>2003</v>
      </c>
      <c r="F660" s="39" t="s">
        <v>2004</v>
      </c>
      <c r="G660" s="13">
        <f t="shared" si="53"/>
        <v>2390.5</v>
      </c>
      <c r="H660" s="13">
        <f t="shared" si="54"/>
        <v>2705.08</v>
      </c>
      <c r="I660" s="13">
        <f t="shared" si="55"/>
        <v>3219.95</v>
      </c>
      <c r="J660" s="13">
        <f t="shared" si="56"/>
        <v>4363.07</v>
      </c>
      <c r="K660" s="13" t="str">
        <f t="shared" si="57"/>
        <v>0</v>
      </c>
      <c r="L660" s="13" t="str">
        <f t="shared" si="58"/>
        <v>339,8</v>
      </c>
      <c r="M660" s="14"/>
      <c r="N660" s="33"/>
      <c r="O660" s="34"/>
      <c r="P660" s="34">
        <v>0</v>
      </c>
      <c r="Q660" s="34">
        <v>339.8</v>
      </c>
    </row>
    <row r="661" spans="1:17" s="12" customFormat="1" ht="14.25" customHeight="1">
      <c r="A661" s="39" t="s">
        <v>1992</v>
      </c>
      <c r="B661" s="39">
        <v>4</v>
      </c>
      <c r="C661" s="39" t="s">
        <v>2005</v>
      </c>
      <c r="D661" s="39" t="s">
        <v>2006</v>
      </c>
      <c r="E661" s="39" t="s">
        <v>19</v>
      </c>
      <c r="F661" s="39" t="s">
        <v>2007</v>
      </c>
      <c r="G661" s="13">
        <f t="shared" si="53"/>
        <v>2413.19</v>
      </c>
      <c r="H661" s="13">
        <f t="shared" si="54"/>
        <v>2727.77</v>
      </c>
      <c r="I661" s="13">
        <f t="shared" si="55"/>
        <v>3242.6400000000003</v>
      </c>
      <c r="J661" s="13">
        <f t="shared" si="56"/>
        <v>4385.76</v>
      </c>
      <c r="K661" s="13" t="str">
        <f t="shared" si="57"/>
        <v>99</v>
      </c>
      <c r="L661" s="13" t="str">
        <f t="shared" si="58"/>
        <v>0</v>
      </c>
      <c r="M661" s="14"/>
      <c r="N661" s="33"/>
      <c r="O661" s="34"/>
      <c r="P661" s="34">
        <v>99</v>
      </c>
      <c r="Q661" s="34">
        <v>0</v>
      </c>
    </row>
    <row r="662" spans="1:17" s="12" customFormat="1" ht="14.25" customHeight="1">
      <c r="A662" s="39" t="s">
        <v>1992</v>
      </c>
      <c r="B662" s="39">
        <v>5</v>
      </c>
      <c r="C662" s="39" t="s">
        <v>2008</v>
      </c>
      <c r="D662" s="39" t="s">
        <v>2009</v>
      </c>
      <c r="E662" s="39" t="s">
        <v>19</v>
      </c>
      <c r="F662" s="39" t="s">
        <v>2010</v>
      </c>
      <c r="G662" s="13">
        <f t="shared" si="53"/>
        <v>2408.41</v>
      </c>
      <c r="H662" s="13">
        <f t="shared" si="54"/>
        <v>2722.99</v>
      </c>
      <c r="I662" s="13">
        <f t="shared" si="55"/>
        <v>3237.86</v>
      </c>
      <c r="J662" s="13">
        <f t="shared" si="56"/>
        <v>4380.98</v>
      </c>
      <c r="K662" s="13" t="str">
        <f t="shared" si="57"/>
        <v>132,16</v>
      </c>
      <c r="L662" s="13" t="str">
        <f t="shared" si="58"/>
        <v>0</v>
      </c>
      <c r="M662" s="14"/>
      <c r="N662" s="33"/>
      <c r="O662" s="34"/>
      <c r="P662" s="34">
        <v>132.16</v>
      </c>
      <c r="Q662" s="34">
        <v>0</v>
      </c>
    </row>
    <row r="663" spans="1:17" s="12" customFormat="1" ht="14.25" customHeight="1">
      <c r="A663" s="39" t="s">
        <v>1992</v>
      </c>
      <c r="B663" s="39">
        <v>6</v>
      </c>
      <c r="C663" s="39" t="s">
        <v>2011</v>
      </c>
      <c r="D663" s="39" t="s">
        <v>2012</v>
      </c>
      <c r="E663" s="39" t="s">
        <v>19</v>
      </c>
      <c r="F663" s="39" t="s">
        <v>2013</v>
      </c>
      <c r="G663" s="13">
        <f t="shared" si="53"/>
        <v>2564.95</v>
      </c>
      <c r="H663" s="13">
        <f t="shared" si="54"/>
        <v>2879.5299999999997</v>
      </c>
      <c r="I663" s="13">
        <f t="shared" si="55"/>
        <v>3394.4</v>
      </c>
      <c r="J663" s="13">
        <f t="shared" si="56"/>
        <v>4537.52</v>
      </c>
      <c r="K663" s="13" t="str">
        <f t="shared" si="57"/>
        <v>117,33</v>
      </c>
      <c r="L663" s="13" t="str">
        <f t="shared" si="58"/>
        <v>0</v>
      </c>
      <c r="M663" s="14"/>
      <c r="N663" s="33"/>
      <c r="O663" s="34"/>
      <c r="P663" s="34">
        <v>117.33</v>
      </c>
      <c r="Q663" s="34">
        <v>0</v>
      </c>
    </row>
    <row r="664" spans="1:17" s="12" customFormat="1" ht="14.25" customHeight="1">
      <c r="A664" s="39" t="s">
        <v>1992</v>
      </c>
      <c r="B664" s="39">
        <v>7</v>
      </c>
      <c r="C664" s="39" t="s">
        <v>2014</v>
      </c>
      <c r="D664" s="39" t="s">
        <v>2015</v>
      </c>
      <c r="E664" s="39" t="s">
        <v>19</v>
      </c>
      <c r="F664" s="39" t="s">
        <v>2016</v>
      </c>
      <c r="G664" s="13">
        <f t="shared" si="53"/>
        <v>2673.45</v>
      </c>
      <c r="H664" s="13">
        <f t="shared" si="54"/>
        <v>2988.0299999999997</v>
      </c>
      <c r="I664" s="13">
        <f t="shared" si="55"/>
        <v>3502.9</v>
      </c>
      <c r="J664" s="13">
        <f t="shared" si="56"/>
        <v>4646.02</v>
      </c>
      <c r="K664" s="13" t="str">
        <f t="shared" si="57"/>
        <v>37,65</v>
      </c>
      <c r="L664" s="13" t="str">
        <f t="shared" si="58"/>
        <v>0</v>
      </c>
      <c r="M664" s="14"/>
      <c r="N664" s="33"/>
      <c r="O664" s="34"/>
      <c r="P664" s="34">
        <v>37.65</v>
      </c>
      <c r="Q664" s="34">
        <v>0</v>
      </c>
    </row>
    <row r="665" spans="1:17" s="12" customFormat="1" ht="14.25" customHeight="1">
      <c r="A665" s="39" t="s">
        <v>1992</v>
      </c>
      <c r="B665" s="39">
        <v>8</v>
      </c>
      <c r="C665" s="39" t="s">
        <v>2017</v>
      </c>
      <c r="D665" s="39" t="s">
        <v>2018</v>
      </c>
      <c r="E665" s="39" t="s">
        <v>19</v>
      </c>
      <c r="F665" s="39" t="s">
        <v>2019</v>
      </c>
      <c r="G665" s="13">
        <f t="shared" si="53"/>
        <v>2723.49</v>
      </c>
      <c r="H665" s="13">
        <f t="shared" si="54"/>
        <v>3038.0699999999997</v>
      </c>
      <c r="I665" s="13">
        <f t="shared" si="55"/>
        <v>3552.94</v>
      </c>
      <c r="J665" s="13">
        <f t="shared" si="56"/>
        <v>4696.0599999999995</v>
      </c>
      <c r="K665" s="13" t="str">
        <f t="shared" si="57"/>
        <v>25,08</v>
      </c>
      <c r="L665" s="13" t="str">
        <f t="shared" si="58"/>
        <v>0</v>
      </c>
      <c r="M665" s="14"/>
      <c r="N665" s="33"/>
      <c r="O665" s="34"/>
      <c r="P665" s="34">
        <v>25.08</v>
      </c>
      <c r="Q665" s="34">
        <v>0</v>
      </c>
    </row>
    <row r="666" spans="1:17" s="12" customFormat="1" ht="14.25" customHeight="1">
      <c r="A666" s="39" t="s">
        <v>1992</v>
      </c>
      <c r="B666" s="39">
        <v>9</v>
      </c>
      <c r="C666" s="39" t="s">
        <v>2020</v>
      </c>
      <c r="D666" s="39" t="s">
        <v>19</v>
      </c>
      <c r="E666" s="39" t="s">
        <v>2021</v>
      </c>
      <c r="F666" s="39" t="s">
        <v>2022</v>
      </c>
      <c r="G666" s="13">
        <f t="shared" si="53"/>
        <v>2783.3</v>
      </c>
      <c r="H666" s="13">
        <f t="shared" si="54"/>
        <v>3097.88</v>
      </c>
      <c r="I666" s="13">
        <f t="shared" si="55"/>
        <v>3612.75</v>
      </c>
      <c r="J666" s="13">
        <f t="shared" si="56"/>
        <v>4755.87</v>
      </c>
      <c r="K666" s="13" t="str">
        <f t="shared" si="57"/>
        <v>0</v>
      </c>
      <c r="L666" s="13" t="str">
        <f t="shared" si="58"/>
        <v>35,29</v>
      </c>
      <c r="M666" s="14"/>
      <c r="N666" s="33"/>
      <c r="O666" s="34"/>
      <c r="P666" s="34">
        <v>0</v>
      </c>
      <c r="Q666" s="34">
        <v>35.29</v>
      </c>
    </row>
    <row r="667" spans="1:17" s="12" customFormat="1" ht="14.25" customHeight="1">
      <c r="A667" s="39" t="s">
        <v>1992</v>
      </c>
      <c r="B667" s="39">
        <v>10</v>
      </c>
      <c r="C667" s="39" t="s">
        <v>2023</v>
      </c>
      <c r="D667" s="39" t="s">
        <v>1482</v>
      </c>
      <c r="E667" s="39" t="s">
        <v>19</v>
      </c>
      <c r="F667" s="39" t="s">
        <v>2024</v>
      </c>
      <c r="G667" s="13">
        <f t="shared" si="53"/>
        <v>2726.06</v>
      </c>
      <c r="H667" s="13">
        <f t="shared" si="54"/>
        <v>3040.64</v>
      </c>
      <c r="I667" s="13">
        <f t="shared" si="55"/>
        <v>3555.51</v>
      </c>
      <c r="J667" s="13">
        <f t="shared" si="56"/>
        <v>4698.63</v>
      </c>
      <c r="K667" s="13" t="str">
        <f t="shared" si="57"/>
        <v>29,83</v>
      </c>
      <c r="L667" s="13" t="str">
        <f t="shared" si="58"/>
        <v>0</v>
      </c>
      <c r="M667" s="14"/>
      <c r="N667" s="33"/>
      <c r="O667" s="34"/>
      <c r="P667" s="34">
        <v>29.83</v>
      </c>
      <c r="Q667" s="34">
        <v>0</v>
      </c>
    </row>
    <row r="668" spans="1:17" s="12" customFormat="1" ht="14.25" customHeight="1">
      <c r="A668" s="39" t="s">
        <v>1992</v>
      </c>
      <c r="B668" s="39">
        <v>11</v>
      </c>
      <c r="C668" s="39" t="s">
        <v>2025</v>
      </c>
      <c r="D668" s="39" t="s">
        <v>2026</v>
      </c>
      <c r="E668" s="39" t="s">
        <v>19</v>
      </c>
      <c r="F668" s="39" t="s">
        <v>2027</v>
      </c>
      <c r="G668" s="13">
        <f t="shared" si="53"/>
        <v>2720.76</v>
      </c>
      <c r="H668" s="13">
        <f t="shared" si="54"/>
        <v>3035.34</v>
      </c>
      <c r="I668" s="13">
        <f t="shared" si="55"/>
        <v>3550.21</v>
      </c>
      <c r="J668" s="13">
        <f t="shared" si="56"/>
        <v>4693.33</v>
      </c>
      <c r="K668" s="13" t="str">
        <f t="shared" si="57"/>
        <v>45,45</v>
      </c>
      <c r="L668" s="13" t="str">
        <f t="shared" si="58"/>
        <v>0</v>
      </c>
      <c r="M668" s="14"/>
      <c r="N668" s="33"/>
      <c r="O668" s="34"/>
      <c r="P668" s="34">
        <v>45.45</v>
      </c>
      <c r="Q668" s="34">
        <v>0</v>
      </c>
    </row>
    <row r="669" spans="1:17" s="12" customFormat="1" ht="14.25" customHeight="1">
      <c r="A669" s="39" t="s">
        <v>1992</v>
      </c>
      <c r="B669" s="39">
        <v>12</v>
      </c>
      <c r="C669" s="39" t="s">
        <v>2028</v>
      </c>
      <c r="D669" s="39" t="s">
        <v>2029</v>
      </c>
      <c r="E669" s="39" t="s">
        <v>19</v>
      </c>
      <c r="F669" s="39" t="s">
        <v>2030</v>
      </c>
      <c r="G669" s="13">
        <f t="shared" si="53"/>
        <v>2771.01</v>
      </c>
      <c r="H669" s="13">
        <f t="shared" si="54"/>
        <v>3085.59</v>
      </c>
      <c r="I669" s="13">
        <f t="shared" si="55"/>
        <v>3600.46</v>
      </c>
      <c r="J669" s="13">
        <f t="shared" si="56"/>
        <v>4743.58</v>
      </c>
      <c r="K669" s="13" t="str">
        <f t="shared" si="57"/>
        <v>12,04</v>
      </c>
      <c r="L669" s="13" t="str">
        <f t="shared" si="58"/>
        <v>0</v>
      </c>
      <c r="M669" s="14"/>
      <c r="N669" s="33"/>
      <c r="O669" s="34"/>
      <c r="P669" s="34">
        <v>12.04</v>
      </c>
      <c r="Q669" s="34">
        <v>0</v>
      </c>
    </row>
    <row r="670" spans="1:17" s="12" customFormat="1" ht="14.25" customHeight="1">
      <c r="A670" s="39" t="s">
        <v>1992</v>
      </c>
      <c r="B670" s="39">
        <v>13</v>
      </c>
      <c r="C670" s="39" t="s">
        <v>2031</v>
      </c>
      <c r="D670" s="39" t="s">
        <v>2032</v>
      </c>
      <c r="E670" s="39" t="s">
        <v>19</v>
      </c>
      <c r="F670" s="39" t="s">
        <v>2033</v>
      </c>
      <c r="G670" s="13">
        <f t="shared" si="53"/>
        <v>2774.41</v>
      </c>
      <c r="H670" s="13">
        <f t="shared" si="54"/>
        <v>3088.99</v>
      </c>
      <c r="I670" s="13">
        <f t="shared" si="55"/>
        <v>3603.86</v>
      </c>
      <c r="J670" s="13">
        <f t="shared" si="56"/>
        <v>4746.98</v>
      </c>
      <c r="K670" s="13" t="str">
        <f t="shared" si="57"/>
        <v>17,35</v>
      </c>
      <c r="L670" s="13" t="str">
        <f t="shared" si="58"/>
        <v>0</v>
      </c>
      <c r="M670" s="14"/>
      <c r="N670" s="33"/>
      <c r="O670" s="34"/>
      <c r="P670" s="34">
        <v>17.35</v>
      </c>
      <c r="Q670" s="34">
        <v>0</v>
      </c>
    </row>
    <row r="671" spans="1:17" s="12" customFormat="1" ht="14.25" customHeight="1">
      <c r="A671" s="39" t="s">
        <v>1992</v>
      </c>
      <c r="B671" s="39">
        <v>14</v>
      </c>
      <c r="C671" s="39" t="s">
        <v>2034</v>
      </c>
      <c r="D671" s="39" t="s">
        <v>2035</v>
      </c>
      <c r="E671" s="39" t="s">
        <v>19</v>
      </c>
      <c r="F671" s="39" t="s">
        <v>2036</v>
      </c>
      <c r="G671" s="13">
        <f t="shared" si="53"/>
        <v>2756.66</v>
      </c>
      <c r="H671" s="13">
        <f t="shared" si="54"/>
        <v>3071.24</v>
      </c>
      <c r="I671" s="13">
        <f t="shared" si="55"/>
        <v>3586.11</v>
      </c>
      <c r="J671" s="13">
        <f t="shared" si="56"/>
        <v>4729.23</v>
      </c>
      <c r="K671" s="13" t="str">
        <f t="shared" si="57"/>
        <v>16,41</v>
      </c>
      <c r="L671" s="13" t="str">
        <f t="shared" si="58"/>
        <v>0</v>
      </c>
      <c r="M671" s="14"/>
      <c r="N671" s="33"/>
      <c r="O671" s="34"/>
      <c r="P671" s="34">
        <v>16.41</v>
      </c>
      <c r="Q671" s="34">
        <v>0</v>
      </c>
    </row>
    <row r="672" spans="1:17" s="12" customFormat="1" ht="14.25" customHeight="1">
      <c r="A672" s="39" t="s">
        <v>1992</v>
      </c>
      <c r="B672" s="39">
        <v>15</v>
      </c>
      <c r="C672" s="39" t="s">
        <v>2037</v>
      </c>
      <c r="D672" s="39" t="s">
        <v>2038</v>
      </c>
      <c r="E672" s="39" t="s">
        <v>19</v>
      </c>
      <c r="F672" s="39" t="s">
        <v>2039</v>
      </c>
      <c r="G672" s="13">
        <f t="shared" si="53"/>
        <v>2750.77</v>
      </c>
      <c r="H672" s="13">
        <f t="shared" si="54"/>
        <v>3065.35</v>
      </c>
      <c r="I672" s="13">
        <f t="shared" si="55"/>
        <v>3580.2200000000003</v>
      </c>
      <c r="J672" s="13">
        <f t="shared" si="56"/>
        <v>4723.34</v>
      </c>
      <c r="K672" s="13" t="str">
        <f t="shared" si="57"/>
        <v>63,12</v>
      </c>
      <c r="L672" s="13" t="str">
        <f t="shared" si="58"/>
        <v>0</v>
      </c>
      <c r="M672" s="14"/>
      <c r="N672" s="33"/>
      <c r="O672" s="34"/>
      <c r="P672" s="34">
        <v>63.12</v>
      </c>
      <c r="Q672" s="34">
        <v>0</v>
      </c>
    </row>
    <row r="673" spans="1:17" s="12" customFormat="1" ht="14.25" customHeight="1">
      <c r="A673" s="39" t="s">
        <v>1992</v>
      </c>
      <c r="B673" s="39">
        <v>16</v>
      </c>
      <c r="C673" s="39" t="s">
        <v>2040</v>
      </c>
      <c r="D673" s="39" t="s">
        <v>2041</v>
      </c>
      <c r="E673" s="39" t="s">
        <v>19</v>
      </c>
      <c r="F673" s="39" t="s">
        <v>2042</v>
      </c>
      <c r="G673" s="13">
        <f t="shared" si="53"/>
        <v>2750.29</v>
      </c>
      <c r="H673" s="13">
        <f t="shared" si="54"/>
        <v>3064.87</v>
      </c>
      <c r="I673" s="13">
        <f t="shared" si="55"/>
        <v>3579.74</v>
      </c>
      <c r="J673" s="13">
        <f t="shared" si="56"/>
        <v>4722.86</v>
      </c>
      <c r="K673" s="13" t="str">
        <f t="shared" si="57"/>
        <v>1577,84</v>
      </c>
      <c r="L673" s="13" t="str">
        <f t="shared" si="58"/>
        <v>0</v>
      </c>
      <c r="M673" s="14"/>
      <c r="N673" s="33"/>
      <c r="O673" s="34"/>
      <c r="P673" s="34">
        <v>1577.84</v>
      </c>
      <c r="Q673" s="34">
        <v>0</v>
      </c>
    </row>
    <row r="674" spans="1:17" s="12" customFormat="1" ht="14.25" customHeight="1">
      <c r="A674" s="39" t="s">
        <v>1992</v>
      </c>
      <c r="B674" s="39">
        <v>17</v>
      </c>
      <c r="C674" s="39" t="s">
        <v>2043</v>
      </c>
      <c r="D674" s="39" t="s">
        <v>2044</v>
      </c>
      <c r="E674" s="39" t="s">
        <v>19</v>
      </c>
      <c r="F674" s="39" t="s">
        <v>2045</v>
      </c>
      <c r="G674" s="13">
        <f aca="true" t="shared" si="59" ref="G674:G681">C674+$Q$3</f>
        <v>2805.5299999999997</v>
      </c>
      <c r="H674" s="13">
        <f aca="true" t="shared" si="60" ref="H674:H681">C674+$R$3</f>
        <v>3120.1099999999997</v>
      </c>
      <c r="I674" s="13">
        <f aca="true" t="shared" si="61" ref="I674:I681">C674+$S$3</f>
        <v>3634.98</v>
      </c>
      <c r="J674" s="13">
        <f aca="true" t="shared" si="62" ref="J674:J681">C674+$T$3</f>
        <v>4778.1</v>
      </c>
      <c r="K674" s="13" t="str">
        <f t="shared" si="57"/>
        <v>1436,38</v>
      </c>
      <c r="L674" s="13" t="str">
        <f t="shared" si="58"/>
        <v>0</v>
      </c>
      <c r="M674" s="14"/>
      <c r="N674" s="33"/>
      <c r="O674" s="34"/>
      <c r="P674" s="34">
        <v>1436.38</v>
      </c>
      <c r="Q674" s="34">
        <v>0</v>
      </c>
    </row>
    <row r="675" spans="1:17" s="12" customFormat="1" ht="14.25" customHeight="1">
      <c r="A675" s="39" t="s">
        <v>1992</v>
      </c>
      <c r="B675" s="39">
        <v>18</v>
      </c>
      <c r="C675" s="39" t="s">
        <v>2046</v>
      </c>
      <c r="D675" s="39" t="s">
        <v>19</v>
      </c>
      <c r="E675" s="39" t="s">
        <v>2047</v>
      </c>
      <c r="F675" s="39" t="s">
        <v>2048</v>
      </c>
      <c r="G675" s="13">
        <f t="shared" si="59"/>
        <v>2760.41</v>
      </c>
      <c r="H675" s="13">
        <f t="shared" si="60"/>
        <v>3074.99</v>
      </c>
      <c r="I675" s="13">
        <f t="shared" si="61"/>
        <v>3589.86</v>
      </c>
      <c r="J675" s="13">
        <f t="shared" si="62"/>
        <v>4732.98</v>
      </c>
      <c r="K675" s="13" t="str">
        <f t="shared" si="57"/>
        <v>0</v>
      </c>
      <c r="L675" s="13" t="str">
        <f t="shared" si="58"/>
        <v>42,31</v>
      </c>
      <c r="M675" s="14"/>
      <c r="N675" s="33"/>
      <c r="O675" s="34"/>
      <c r="P675" s="34">
        <v>0</v>
      </c>
      <c r="Q675" s="34">
        <v>42.31</v>
      </c>
    </row>
    <row r="676" spans="1:17" s="12" customFormat="1" ht="14.25" customHeight="1">
      <c r="A676" s="39" t="s">
        <v>1992</v>
      </c>
      <c r="B676" s="39">
        <v>19</v>
      </c>
      <c r="C676" s="39" t="s">
        <v>2049</v>
      </c>
      <c r="D676" s="39" t="s">
        <v>19</v>
      </c>
      <c r="E676" s="39" t="s">
        <v>2050</v>
      </c>
      <c r="F676" s="39" t="s">
        <v>2051</v>
      </c>
      <c r="G676" s="13">
        <f t="shared" si="59"/>
        <v>2816.94</v>
      </c>
      <c r="H676" s="13">
        <f t="shared" si="60"/>
        <v>3131.52</v>
      </c>
      <c r="I676" s="13">
        <f t="shared" si="61"/>
        <v>3646.3900000000003</v>
      </c>
      <c r="J676" s="13">
        <f t="shared" si="62"/>
        <v>4789.51</v>
      </c>
      <c r="K676" s="13" t="str">
        <f t="shared" si="57"/>
        <v>0</v>
      </c>
      <c r="L676" s="13" t="str">
        <f t="shared" si="58"/>
        <v>64,4</v>
      </c>
      <c r="M676" s="14"/>
      <c r="N676" s="33"/>
      <c r="O676" s="34"/>
      <c r="P676" s="34">
        <v>0</v>
      </c>
      <c r="Q676" s="34">
        <v>64.4</v>
      </c>
    </row>
    <row r="677" spans="1:17" s="12" customFormat="1" ht="14.25" customHeight="1">
      <c r="A677" s="39" t="s">
        <v>1992</v>
      </c>
      <c r="B677" s="39">
        <v>20</v>
      </c>
      <c r="C677" s="39" t="s">
        <v>2052</v>
      </c>
      <c r="D677" s="39" t="s">
        <v>19</v>
      </c>
      <c r="E677" s="39" t="s">
        <v>2053</v>
      </c>
      <c r="F677" s="39" t="s">
        <v>2054</v>
      </c>
      <c r="G677" s="13">
        <f t="shared" si="59"/>
        <v>2778.41</v>
      </c>
      <c r="H677" s="13">
        <f t="shared" si="60"/>
        <v>3092.99</v>
      </c>
      <c r="I677" s="13">
        <f t="shared" si="61"/>
        <v>3607.86</v>
      </c>
      <c r="J677" s="13">
        <f t="shared" si="62"/>
        <v>4750.98</v>
      </c>
      <c r="K677" s="13" t="str">
        <f t="shared" si="57"/>
        <v>0</v>
      </c>
      <c r="L677" s="13" t="str">
        <f t="shared" si="58"/>
        <v>203,04</v>
      </c>
      <c r="M677" s="14"/>
      <c r="N677" s="33"/>
      <c r="O677" s="34"/>
      <c r="P677" s="34">
        <v>0</v>
      </c>
      <c r="Q677" s="34">
        <v>203.04</v>
      </c>
    </row>
    <row r="678" spans="1:17" s="12" customFormat="1" ht="14.25" customHeight="1">
      <c r="A678" s="39" t="s">
        <v>1992</v>
      </c>
      <c r="B678" s="39">
        <v>21</v>
      </c>
      <c r="C678" s="39" t="s">
        <v>64</v>
      </c>
      <c r="D678" s="39" t="s">
        <v>19</v>
      </c>
      <c r="E678" s="39" t="s">
        <v>2055</v>
      </c>
      <c r="F678" s="39" t="s">
        <v>1481</v>
      </c>
      <c r="G678" s="13">
        <f t="shared" si="59"/>
        <v>2765.17</v>
      </c>
      <c r="H678" s="13">
        <f t="shared" si="60"/>
        <v>3079.75</v>
      </c>
      <c r="I678" s="13">
        <f t="shared" si="61"/>
        <v>3594.62</v>
      </c>
      <c r="J678" s="13">
        <f t="shared" si="62"/>
        <v>4737.74</v>
      </c>
      <c r="K678" s="13" t="str">
        <f t="shared" si="57"/>
        <v>0</v>
      </c>
      <c r="L678" s="13" t="str">
        <f t="shared" si="58"/>
        <v>340,62</v>
      </c>
      <c r="M678" s="14"/>
      <c r="N678" s="33"/>
      <c r="O678" s="34"/>
      <c r="P678" s="34">
        <v>0</v>
      </c>
      <c r="Q678" s="34">
        <v>340.62</v>
      </c>
    </row>
    <row r="679" spans="1:17" s="12" customFormat="1" ht="14.25" customHeight="1">
      <c r="A679" s="39" t="s">
        <v>1992</v>
      </c>
      <c r="B679" s="39">
        <v>22</v>
      </c>
      <c r="C679" s="39" t="s">
        <v>2056</v>
      </c>
      <c r="D679" s="39" t="s">
        <v>19</v>
      </c>
      <c r="E679" s="39" t="s">
        <v>2057</v>
      </c>
      <c r="F679" s="39" t="s">
        <v>2058</v>
      </c>
      <c r="G679" s="13">
        <f t="shared" si="59"/>
        <v>2646.51</v>
      </c>
      <c r="H679" s="13">
        <f t="shared" si="60"/>
        <v>2961.09</v>
      </c>
      <c r="I679" s="13">
        <f t="shared" si="61"/>
        <v>3475.96</v>
      </c>
      <c r="J679" s="13">
        <f t="shared" si="62"/>
        <v>4619.08</v>
      </c>
      <c r="K679" s="13" t="str">
        <f t="shared" si="57"/>
        <v>0</v>
      </c>
      <c r="L679" s="13" t="str">
        <f t="shared" si="58"/>
        <v>250,92</v>
      </c>
      <c r="M679" s="14"/>
      <c r="N679" s="33"/>
      <c r="O679" s="34"/>
      <c r="P679" s="34">
        <v>0</v>
      </c>
      <c r="Q679" s="34">
        <v>250.92</v>
      </c>
    </row>
    <row r="680" spans="1:17" s="12" customFormat="1" ht="14.25" customHeight="1">
      <c r="A680" s="39" t="s">
        <v>1992</v>
      </c>
      <c r="B680" s="39">
        <v>23</v>
      </c>
      <c r="C680" s="39" t="s">
        <v>2059</v>
      </c>
      <c r="D680" s="39" t="s">
        <v>19</v>
      </c>
      <c r="E680" s="39" t="s">
        <v>2060</v>
      </c>
      <c r="F680" s="39" t="s">
        <v>2061</v>
      </c>
      <c r="G680" s="13">
        <f t="shared" si="59"/>
        <v>2615.33</v>
      </c>
      <c r="H680" s="13">
        <f t="shared" si="60"/>
        <v>2929.91</v>
      </c>
      <c r="I680" s="13">
        <f t="shared" si="61"/>
        <v>3444.7799999999997</v>
      </c>
      <c r="J680" s="13">
        <f t="shared" si="62"/>
        <v>4587.9</v>
      </c>
      <c r="K680" s="13" t="str">
        <f t="shared" si="57"/>
        <v>0</v>
      </c>
      <c r="L680" s="13" t="str">
        <f t="shared" si="58"/>
        <v>238,3</v>
      </c>
      <c r="M680" s="14"/>
      <c r="N680" s="33"/>
      <c r="O680" s="34"/>
      <c r="P680" s="34">
        <v>0</v>
      </c>
      <c r="Q680" s="34">
        <v>238.3</v>
      </c>
    </row>
    <row r="681" spans="1:17" s="12" customFormat="1" ht="14.25" customHeight="1">
      <c r="A681" s="39" t="s">
        <v>2062</v>
      </c>
      <c r="B681" s="39">
        <v>0</v>
      </c>
      <c r="C681" s="39" t="s">
        <v>2063</v>
      </c>
      <c r="D681" s="39" t="s">
        <v>19</v>
      </c>
      <c r="E681" s="39" t="s">
        <v>2064</v>
      </c>
      <c r="F681" s="39" t="s">
        <v>2065</v>
      </c>
      <c r="G681" s="13">
        <f t="shared" si="59"/>
        <v>2606.9700000000003</v>
      </c>
      <c r="H681" s="13">
        <f t="shared" si="60"/>
        <v>2921.55</v>
      </c>
      <c r="I681" s="13">
        <f t="shared" si="61"/>
        <v>3436.42</v>
      </c>
      <c r="J681" s="13">
        <f t="shared" si="62"/>
        <v>4579.54</v>
      </c>
      <c r="K681" s="13" t="str">
        <f t="shared" si="57"/>
        <v>0</v>
      </c>
      <c r="L681" s="13" t="str">
        <f t="shared" si="58"/>
        <v>502,98</v>
      </c>
      <c r="M681" s="14"/>
      <c r="N681" s="33"/>
      <c r="O681" s="34"/>
      <c r="P681" s="34">
        <v>0</v>
      </c>
      <c r="Q681" s="34">
        <v>502.98</v>
      </c>
    </row>
    <row r="682" spans="1:17" s="12" customFormat="1" ht="14.25" customHeight="1">
      <c r="A682" s="39" t="s">
        <v>2062</v>
      </c>
      <c r="B682" s="39">
        <v>1</v>
      </c>
      <c r="C682" s="39" t="s">
        <v>2066</v>
      </c>
      <c r="D682" s="39" t="s">
        <v>19</v>
      </c>
      <c r="E682" s="39" t="s">
        <v>2067</v>
      </c>
      <c r="F682" s="39" t="s">
        <v>2068</v>
      </c>
      <c r="G682" s="13">
        <f aca="true" t="shared" si="63" ref="G682:G728">C682+$Q$3</f>
        <v>2512.33</v>
      </c>
      <c r="H682" s="13">
        <f aca="true" t="shared" si="64" ref="H682:H728">C682+$R$3</f>
        <v>2826.91</v>
      </c>
      <c r="I682" s="13">
        <f aca="true" t="shared" si="65" ref="I682:I728">C682+$S$3</f>
        <v>3341.7799999999997</v>
      </c>
      <c r="J682" s="13">
        <f aca="true" t="shared" si="66" ref="J682:J728">C682+$T$3</f>
        <v>4484.9</v>
      </c>
      <c r="K682" s="13" t="str">
        <f aca="true" t="shared" si="67" ref="K682:K728">D682</f>
        <v>0</v>
      </c>
      <c r="L682" s="13" t="str">
        <f aca="true" t="shared" si="68" ref="L682:L728">E682</f>
        <v>534,81</v>
      </c>
      <c r="M682" s="14"/>
      <c r="N682" s="33"/>
      <c r="O682" s="34"/>
      <c r="P682" s="34">
        <v>0</v>
      </c>
      <c r="Q682" s="34">
        <v>534.81</v>
      </c>
    </row>
    <row r="683" spans="1:17" s="12" customFormat="1" ht="14.25" customHeight="1">
      <c r="A683" s="39" t="s">
        <v>2062</v>
      </c>
      <c r="B683" s="39">
        <v>2</v>
      </c>
      <c r="C683" s="39" t="s">
        <v>2069</v>
      </c>
      <c r="D683" s="39" t="s">
        <v>2070</v>
      </c>
      <c r="E683" s="39" t="s">
        <v>19</v>
      </c>
      <c r="F683" s="39" t="s">
        <v>2071</v>
      </c>
      <c r="G683" s="13">
        <f t="shared" si="63"/>
        <v>2519.55</v>
      </c>
      <c r="H683" s="13">
        <f t="shared" si="64"/>
        <v>2834.13</v>
      </c>
      <c r="I683" s="13">
        <f t="shared" si="65"/>
        <v>3349</v>
      </c>
      <c r="J683" s="13">
        <f t="shared" si="66"/>
        <v>4492.12</v>
      </c>
      <c r="K683" s="13" t="str">
        <f t="shared" si="67"/>
        <v>7,82</v>
      </c>
      <c r="L683" s="13" t="str">
        <f t="shared" si="68"/>
        <v>0</v>
      </c>
      <c r="M683" s="14"/>
      <c r="N683" s="33"/>
      <c r="O683" s="34"/>
      <c r="P683" s="34">
        <v>7.82</v>
      </c>
      <c r="Q683" s="34">
        <v>0</v>
      </c>
    </row>
    <row r="684" spans="1:17" s="12" customFormat="1" ht="14.25" customHeight="1">
      <c r="A684" s="39" t="s">
        <v>2062</v>
      </c>
      <c r="B684" s="39">
        <v>3</v>
      </c>
      <c r="C684" s="39" t="s">
        <v>2072</v>
      </c>
      <c r="D684" s="39" t="s">
        <v>2073</v>
      </c>
      <c r="E684" s="39" t="s">
        <v>19</v>
      </c>
      <c r="F684" s="39" t="s">
        <v>2074</v>
      </c>
      <c r="G684" s="13">
        <f t="shared" si="63"/>
        <v>2518.19</v>
      </c>
      <c r="H684" s="13">
        <f t="shared" si="64"/>
        <v>2832.77</v>
      </c>
      <c r="I684" s="13">
        <f t="shared" si="65"/>
        <v>3347.6400000000003</v>
      </c>
      <c r="J684" s="13">
        <f t="shared" si="66"/>
        <v>4490.76</v>
      </c>
      <c r="K684" s="13" t="str">
        <f t="shared" si="67"/>
        <v>1,32</v>
      </c>
      <c r="L684" s="13" t="str">
        <f t="shared" si="68"/>
        <v>0</v>
      </c>
      <c r="M684" s="14"/>
      <c r="N684" s="33"/>
      <c r="O684" s="34"/>
      <c r="P684" s="34">
        <v>1.32</v>
      </c>
      <c r="Q684" s="34">
        <v>0</v>
      </c>
    </row>
    <row r="685" spans="1:17" s="12" customFormat="1" ht="14.25" customHeight="1">
      <c r="A685" s="39" t="s">
        <v>2062</v>
      </c>
      <c r="B685" s="39">
        <v>4</v>
      </c>
      <c r="C685" s="39" t="s">
        <v>2075</v>
      </c>
      <c r="D685" s="39" t="s">
        <v>2076</v>
      </c>
      <c r="E685" s="39" t="s">
        <v>19</v>
      </c>
      <c r="F685" s="39" t="s">
        <v>2077</v>
      </c>
      <c r="G685" s="13">
        <f t="shared" si="63"/>
        <v>2517.58</v>
      </c>
      <c r="H685" s="13">
        <f t="shared" si="64"/>
        <v>2832.16</v>
      </c>
      <c r="I685" s="13">
        <f t="shared" si="65"/>
        <v>3347.0299999999997</v>
      </c>
      <c r="J685" s="13">
        <f t="shared" si="66"/>
        <v>4490.15</v>
      </c>
      <c r="K685" s="13" t="str">
        <f t="shared" si="67"/>
        <v>25,34</v>
      </c>
      <c r="L685" s="13" t="str">
        <f t="shared" si="68"/>
        <v>0</v>
      </c>
      <c r="M685" s="14"/>
      <c r="N685" s="33"/>
      <c r="O685" s="34"/>
      <c r="P685" s="34">
        <v>25.34</v>
      </c>
      <c r="Q685" s="34">
        <v>0</v>
      </c>
    </row>
    <row r="686" spans="1:17" s="12" customFormat="1" ht="14.25" customHeight="1">
      <c r="A686" s="39" t="s">
        <v>2062</v>
      </c>
      <c r="B686" s="39">
        <v>5</v>
      </c>
      <c r="C686" s="39" t="s">
        <v>2078</v>
      </c>
      <c r="D686" s="39" t="s">
        <v>2079</v>
      </c>
      <c r="E686" s="39" t="s">
        <v>19</v>
      </c>
      <c r="F686" s="39" t="s">
        <v>2080</v>
      </c>
      <c r="G686" s="13">
        <f t="shared" si="63"/>
        <v>2504.69</v>
      </c>
      <c r="H686" s="13">
        <f t="shared" si="64"/>
        <v>2819.27</v>
      </c>
      <c r="I686" s="13">
        <f t="shared" si="65"/>
        <v>3334.1400000000003</v>
      </c>
      <c r="J686" s="13">
        <f t="shared" si="66"/>
        <v>4477.26</v>
      </c>
      <c r="K686" s="13" t="str">
        <f t="shared" si="67"/>
        <v>19,26</v>
      </c>
      <c r="L686" s="13" t="str">
        <f t="shared" si="68"/>
        <v>0</v>
      </c>
      <c r="M686" s="14"/>
      <c r="N686" s="33"/>
      <c r="O686" s="34"/>
      <c r="P686" s="34">
        <v>19.26</v>
      </c>
      <c r="Q686" s="34">
        <v>0</v>
      </c>
    </row>
    <row r="687" spans="1:17" s="12" customFormat="1" ht="14.25" customHeight="1">
      <c r="A687" s="39" t="s">
        <v>2062</v>
      </c>
      <c r="B687" s="39">
        <v>6</v>
      </c>
      <c r="C687" s="39" t="s">
        <v>2081</v>
      </c>
      <c r="D687" s="39" t="s">
        <v>2082</v>
      </c>
      <c r="E687" s="39" t="s">
        <v>19</v>
      </c>
      <c r="F687" s="39" t="s">
        <v>2083</v>
      </c>
      <c r="G687" s="13">
        <f t="shared" si="63"/>
        <v>2558.37</v>
      </c>
      <c r="H687" s="13">
        <f t="shared" si="64"/>
        <v>2872.95</v>
      </c>
      <c r="I687" s="13">
        <f t="shared" si="65"/>
        <v>3387.8199999999997</v>
      </c>
      <c r="J687" s="13">
        <f t="shared" si="66"/>
        <v>4530.94</v>
      </c>
      <c r="K687" s="13" t="str">
        <f t="shared" si="67"/>
        <v>16,05</v>
      </c>
      <c r="L687" s="13" t="str">
        <f t="shared" si="68"/>
        <v>0</v>
      </c>
      <c r="M687" s="14"/>
      <c r="N687" s="33"/>
      <c r="O687" s="34"/>
      <c r="P687" s="34">
        <v>16.05</v>
      </c>
      <c r="Q687" s="34">
        <v>0</v>
      </c>
    </row>
    <row r="688" spans="1:17" s="12" customFormat="1" ht="14.25" customHeight="1">
      <c r="A688" s="39" t="s">
        <v>2062</v>
      </c>
      <c r="B688" s="39">
        <v>7</v>
      </c>
      <c r="C688" s="39" t="s">
        <v>2084</v>
      </c>
      <c r="D688" s="39" t="s">
        <v>2085</v>
      </c>
      <c r="E688" s="39" t="s">
        <v>19</v>
      </c>
      <c r="F688" s="39" t="s">
        <v>2086</v>
      </c>
      <c r="G688" s="13">
        <f t="shared" si="63"/>
        <v>2576.92</v>
      </c>
      <c r="H688" s="13">
        <f t="shared" si="64"/>
        <v>2891.5</v>
      </c>
      <c r="I688" s="13">
        <f t="shared" si="65"/>
        <v>3406.37</v>
      </c>
      <c r="J688" s="13">
        <f t="shared" si="66"/>
        <v>4549.49</v>
      </c>
      <c r="K688" s="13" t="str">
        <f t="shared" si="67"/>
        <v>68,67</v>
      </c>
      <c r="L688" s="13" t="str">
        <f t="shared" si="68"/>
        <v>0</v>
      </c>
      <c r="M688" s="14"/>
      <c r="N688" s="33"/>
      <c r="O688" s="34"/>
      <c r="P688" s="34">
        <v>68.67</v>
      </c>
      <c r="Q688" s="34">
        <v>0</v>
      </c>
    </row>
    <row r="689" spans="1:17" s="12" customFormat="1" ht="14.25" customHeight="1">
      <c r="A689" s="39" t="s">
        <v>2062</v>
      </c>
      <c r="B689" s="39">
        <v>8</v>
      </c>
      <c r="C689" s="39" t="s">
        <v>51</v>
      </c>
      <c r="D689" s="39" t="s">
        <v>2087</v>
      </c>
      <c r="E689" s="39" t="s">
        <v>19</v>
      </c>
      <c r="F689" s="39" t="s">
        <v>2088</v>
      </c>
      <c r="G689" s="13">
        <f t="shared" si="63"/>
        <v>2589.48</v>
      </c>
      <c r="H689" s="13">
        <f t="shared" si="64"/>
        <v>2904.06</v>
      </c>
      <c r="I689" s="13">
        <f t="shared" si="65"/>
        <v>3418.9300000000003</v>
      </c>
      <c r="J689" s="13">
        <f t="shared" si="66"/>
        <v>4562.05</v>
      </c>
      <c r="K689" s="13" t="str">
        <f t="shared" si="67"/>
        <v>112,02</v>
      </c>
      <c r="L689" s="13" t="str">
        <f t="shared" si="68"/>
        <v>0</v>
      </c>
      <c r="M689" s="14"/>
      <c r="N689" s="33"/>
      <c r="O689" s="34"/>
      <c r="P689" s="34">
        <v>112.02</v>
      </c>
      <c r="Q689" s="34">
        <v>0</v>
      </c>
    </row>
    <row r="690" spans="1:17" s="12" customFormat="1" ht="14.25" customHeight="1">
      <c r="A690" s="39" t="s">
        <v>2062</v>
      </c>
      <c r="B690" s="39">
        <v>9</v>
      </c>
      <c r="C690" s="39" t="s">
        <v>2089</v>
      </c>
      <c r="D690" s="39" t="s">
        <v>19</v>
      </c>
      <c r="E690" s="39" t="s">
        <v>2090</v>
      </c>
      <c r="F690" s="39" t="s">
        <v>59</v>
      </c>
      <c r="G690" s="13">
        <f t="shared" si="63"/>
        <v>2717.8199999999997</v>
      </c>
      <c r="H690" s="13">
        <f t="shared" si="64"/>
        <v>3032.3999999999996</v>
      </c>
      <c r="I690" s="13">
        <f t="shared" si="65"/>
        <v>3547.27</v>
      </c>
      <c r="J690" s="13">
        <f t="shared" si="66"/>
        <v>4690.389999999999</v>
      </c>
      <c r="K690" s="13" t="str">
        <f t="shared" si="67"/>
        <v>0</v>
      </c>
      <c r="L690" s="13" t="str">
        <f t="shared" si="68"/>
        <v>8,65</v>
      </c>
      <c r="M690" s="14"/>
      <c r="N690" s="33"/>
      <c r="O690" s="34"/>
      <c r="P690" s="34">
        <v>0</v>
      </c>
      <c r="Q690" s="34">
        <v>8.65</v>
      </c>
    </row>
    <row r="691" spans="1:17" s="12" customFormat="1" ht="14.25" customHeight="1">
      <c r="A691" s="39" t="s">
        <v>2062</v>
      </c>
      <c r="B691" s="39">
        <v>10</v>
      </c>
      <c r="C691" s="39" t="s">
        <v>2091</v>
      </c>
      <c r="D691" s="39" t="s">
        <v>19</v>
      </c>
      <c r="E691" s="39" t="s">
        <v>2092</v>
      </c>
      <c r="F691" s="39" t="s">
        <v>2093</v>
      </c>
      <c r="G691" s="13">
        <f t="shared" si="63"/>
        <v>2724.3599999999997</v>
      </c>
      <c r="H691" s="13">
        <f t="shared" si="64"/>
        <v>3038.9399999999996</v>
      </c>
      <c r="I691" s="13">
        <f t="shared" si="65"/>
        <v>3553.81</v>
      </c>
      <c r="J691" s="13">
        <f t="shared" si="66"/>
        <v>4696.93</v>
      </c>
      <c r="K691" s="13" t="str">
        <f t="shared" si="67"/>
        <v>0</v>
      </c>
      <c r="L691" s="13" t="str">
        <f t="shared" si="68"/>
        <v>74,4</v>
      </c>
      <c r="M691" s="14"/>
      <c r="N691" s="33"/>
      <c r="O691" s="34"/>
      <c r="P691" s="34">
        <v>0</v>
      </c>
      <c r="Q691" s="34">
        <v>74.4</v>
      </c>
    </row>
    <row r="692" spans="1:17" s="12" customFormat="1" ht="14.25" customHeight="1">
      <c r="A692" s="39" t="s">
        <v>2062</v>
      </c>
      <c r="B692" s="39">
        <v>11</v>
      </c>
      <c r="C692" s="39" t="s">
        <v>2094</v>
      </c>
      <c r="D692" s="39" t="s">
        <v>19</v>
      </c>
      <c r="E692" s="39" t="s">
        <v>2095</v>
      </c>
      <c r="F692" s="39" t="s">
        <v>2096</v>
      </c>
      <c r="G692" s="13">
        <f t="shared" si="63"/>
        <v>2724.74</v>
      </c>
      <c r="H692" s="13">
        <f t="shared" si="64"/>
        <v>3039.3199999999997</v>
      </c>
      <c r="I692" s="13">
        <f t="shared" si="65"/>
        <v>3554.19</v>
      </c>
      <c r="J692" s="13">
        <f t="shared" si="66"/>
        <v>4697.3099999999995</v>
      </c>
      <c r="K692" s="13" t="str">
        <f t="shared" si="67"/>
        <v>0</v>
      </c>
      <c r="L692" s="13" t="str">
        <f t="shared" si="68"/>
        <v>154,28</v>
      </c>
      <c r="M692" s="14"/>
      <c r="N692" s="33"/>
      <c r="O692" s="34"/>
      <c r="P692" s="34">
        <v>0</v>
      </c>
      <c r="Q692" s="34">
        <v>154.28</v>
      </c>
    </row>
    <row r="693" spans="1:17" s="12" customFormat="1" ht="14.25" customHeight="1">
      <c r="A693" s="39" t="s">
        <v>2062</v>
      </c>
      <c r="B693" s="39">
        <v>12</v>
      </c>
      <c r="C693" s="39" t="s">
        <v>2097</v>
      </c>
      <c r="D693" s="39" t="s">
        <v>19</v>
      </c>
      <c r="E693" s="39" t="s">
        <v>2098</v>
      </c>
      <c r="F693" s="39" t="s">
        <v>2099</v>
      </c>
      <c r="G693" s="13">
        <f t="shared" si="63"/>
        <v>2723.7</v>
      </c>
      <c r="H693" s="13">
        <f t="shared" si="64"/>
        <v>3038.2799999999997</v>
      </c>
      <c r="I693" s="13">
        <f t="shared" si="65"/>
        <v>3553.15</v>
      </c>
      <c r="J693" s="13">
        <f t="shared" si="66"/>
        <v>4696.27</v>
      </c>
      <c r="K693" s="13" t="str">
        <f t="shared" si="67"/>
        <v>0</v>
      </c>
      <c r="L693" s="13" t="str">
        <f t="shared" si="68"/>
        <v>176,95</v>
      </c>
      <c r="M693" s="14"/>
      <c r="N693" s="33"/>
      <c r="O693" s="34"/>
      <c r="P693" s="34">
        <v>0</v>
      </c>
      <c r="Q693" s="34">
        <v>176.95</v>
      </c>
    </row>
    <row r="694" spans="1:17" s="12" customFormat="1" ht="14.25" customHeight="1">
      <c r="A694" s="39" t="s">
        <v>2062</v>
      </c>
      <c r="B694" s="39">
        <v>13</v>
      </c>
      <c r="C694" s="39" t="s">
        <v>2100</v>
      </c>
      <c r="D694" s="39" t="s">
        <v>19</v>
      </c>
      <c r="E694" s="39" t="s">
        <v>2101</v>
      </c>
      <c r="F694" s="39" t="s">
        <v>2102</v>
      </c>
      <c r="G694" s="13">
        <f t="shared" si="63"/>
        <v>2719.16</v>
      </c>
      <c r="H694" s="13">
        <f t="shared" si="64"/>
        <v>3033.74</v>
      </c>
      <c r="I694" s="13">
        <f t="shared" si="65"/>
        <v>3548.61</v>
      </c>
      <c r="J694" s="13">
        <f t="shared" si="66"/>
        <v>4691.73</v>
      </c>
      <c r="K694" s="13" t="str">
        <f t="shared" si="67"/>
        <v>0</v>
      </c>
      <c r="L694" s="13" t="str">
        <f t="shared" si="68"/>
        <v>165,56</v>
      </c>
      <c r="M694" s="14"/>
      <c r="N694" s="33"/>
      <c r="O694" s="34"/>
      <c r="P694" s="34">
        <v>0</v>
      </c>
      <c r="Q694" s="34">
        <v>165.56</v>
      </c>
    </row>
    <row r="695" spans="1:17" s="12" customFormat="1" ht="14.25" customHeight="1">
      <c r="A695" s="39" t="s">
        <v>2062</v>
      </c>
      <c r="B695" s="39">
        <v>14</v>
      </c>
      <c r="C695" s="39" t="s">
        <v>2103</v>
      </c>
      <c r="D695" s="39" t="s">
        <v>2104</v>
      </c>
      <c r="E695" s="39" t="s">
        <v>19</v>
      </c>
      <c r="F695" s="39" t="s">
        <v>2105</v>
      </c>
      <c r="G695" s="13">
        <f t="shared" si="63"/>
        <v>2716.17</v>
      </c>
      <c r="H695" s="13">
        <f t="shared" si="64"/>
        <v>3030.75</v>
      </c>
      <c r="I695" s="13">
        <f t="shared" si="65"/>
        <v>3545.62</v>
      </c>
      <c r="J695" s="13">
        <f t="shared" si="66"/>
        <v>4688.74</v>
      </c>
      <c r="K695" s="13" t="str">
        <f t="shared" si="67"/>
        <v>30,37</v>
      </c>
      <c r="L695" s="13" t="str">
        <f t="shared" si="68"/>
        <v>0</v>
      </c>
      <c r="M695" s="14"/>
      <c r="N695" s="33"/>
      <c r="O695" s="34"/>
      <c r="P695" s="34">
        <v>30.37</v>
      </c>
      <c r="Q695" s="34">
        <v>0</v>
      </c>
    </row>
    <row r="696" spans="1:17" s="12" customFormat="1" ht="14.25" customHeight="1">
      <c r="A696" s="39" t="s">
        <v>2062</v>
      </c>
      <c r="B696" s="39">
        <v>15</v>
      </c>
      <c r="C696" s="39" t="s">
        <v>2106</v>
      </c>
      <c r="D696" s="39" t="s">
        <v>2107</v>
      </c>
      <c r="E696" s="39" t="s">
        <v>19</v>
      </c>
      <c r="F696" s="39" t="s">
        <v>2108</v>
      </c>
      <c r="G696" s="13">
        <f t="shared" si="63"/>
        <v>2701.62</v>
      </c>
      <c r="H696" s="13">
        <f t="shared" si="64"/>
        <v>3016.2</v>
      </c>
      <c r="I696" s="13">
        <f t="shared" si="65"/>
        <v>3531.0699999999997</v>
      </c>
      <c r="J696" s="13">
        <f t="shared" si="66"/>
        <v>4674.19</v>
      </c>
      <c r="K696" s="13" t="str">
        <f t="shared" si="67"/>
        <v>64,02</v>
      </c>
      <c r="L696" s="13" t="str">
        <f t="shared" si="68"/>
        <v>0</v>
      </c>
      <c r="M696" s="14"/>
      <c r="N696" s="33"/>
      <c r="O696" s="34"/>
      <c r="P696" s="34">
        <v>64.02</v>
      </c>
      <c r="Q696" s="34">
        <v>0</v>
      </c>
    </row>
    <row r="697" spans="1:17" s="12" customFormat="1" ht="14.25" customHeight="1">
      <c r="A697" s="39" t="s">
        <v>2062</v>
      </c>
      <c r="B697" s="39">
        <v>16</v>
      </c>
      <c r="C697" s="39" t="s">
        <v>2109</v>
      </c>
      <c r="D697" s="39" t="s">
        <v>2110</v>
      </c>
      <c r="E697" s="39" t="s">
        <v>19</v>
      </c>
      <c r="F697" s="39" t="s">
        <v>2111</v>
      </c>
      <c r="G697" s="13">
        <f t="shared" si="63"/>
        <v>2712.91</v>
      </c>
      <c r="H697" s="13">
        <f t="shared" si="64"/>
        <v>3027.49</v>
      </c>
      <c r="I697" s="13">
        <f t="shared" si="65"/>
        <v>3542.36</v>
      </c>
      <c r="J697" s="13">
        <f t="shared" si="66"/>
        <v>4685.48</v>
      </c>
      <c r="K697" s="13" t="str">
        <f t="shared" si="67"/>
        <v>1787,95</v>
      </c>
      <c r="L697" s="13" t="str">
        <f t="shared" si="68"/>
        <v>0</v>
      </c>
      <c r="M697" s="14"/>
      <c r="N697" s="33"/>
      <c r="O697" s="34"/>
      <c r="P697" s="34">
        <v>1787.95</v>
      </c>
      <c r="Q697" s="34">
        <v>0</v>
      </c>
    </row>
    <row r="698" spans="1:17" s="12" customFormat="1" ht="14.25" customHeight="1">
      <c r="A698" s="39" t="s">
        <v>2062</v>
      </c>
      <c r="B698" s="39">
        <v>17</v>
      </c>
      <c r="C698" s="39" t="s">
        <v>2112</v>
      </c>
      <c r="D698" s="39" t="s">
        <v>2113</v>
      </c>
      <c r="E698" s="39" t="s">
        <v>19</v>
      </c>
      <c r="F698" s="39" t="s">
        <v>2114</v>
      </c>
      <c r="G698" s="13">
        <f t="shared" si="63"/>
        <v>2768.88</v>
      </c>
      <c r="H698" s="13">
        <f t="shared" si="64"/>
        <v>3083.46</v>
      </c>
      <c r="I698" s="13">
        <f t="shared" si="65"/>
        <v>3598.33</v>
      </c>
      <c r="J698" s="13">
        <f t="shared" si="66"/>
        <v>4741.45</v>
      </c>
      <c r="K698" s="13" t="str">
        <f t="shared" si="67"/>
        <v>1718,58</v>
      </c>
      <c r="L698" s="13" t="str">
        <f t="shared" si="68"/>
        <v>0</v>
      </c>
      <c r="M698" s="14"/>
      <c r="N698" s="33"/>
      <c r="O698" s="34"/>
      <c r="P698" s="34">
        <v>1718.58</v>
      </c>
      <c r="Q698" s="34">
        <v>0</v>
      </c>
    </row>
    <row r="699" spans="1:17" s="12" customFormat="1" ht="14.25" customHeight="1">
      <c r="A699" s="39" t="s">
        <v>2062</v>
      </c>
      <c r="B699" s="39">
        <v>18</v>
      </c>
      <c r="C699" s="39" t="s">
        <v>2115</v>
      </c>
      <c r="D699" s="39" t="s">
        <v>2116</v>
      </c>
      <c r="E699" s="39" t="s">
        <v>19</v>
      </c>
      <c r="F699" s="39" t="s">
        <v>2117</v>
      </c>
      <c r="G699" s="13">
        <f t="shared" si="63"/>
        <v>2762.39</v>
      </c>
      <c r="H699" s="13">
        <f t="shared" si="64"/>
        <v>3076.97</v>
      </c>
      <c r="I699" s="13">
        <f t="shared" si="65"/>
        <v>3591.84</v>
      </c>
      <c r="J699" s="13">
        <f t="shared" si="66"/>
        <v>4734.96</v>
      </c>
      <c r="K699" s="13" t="str">
        <f t="shared" si="67"/>
        <v>1634,71</v>
      </c>
      <c r="L699" s="13" t="str">
        <f t="shared" si="68"/>
        <v>0</v>
      </c>
      <c r="M699" s="14"/>
      <c r="N699" s="33"/>
      <c r="O699" s="34"/>
      <c r="P699" s="34">
        <v>1634.71</v>
      </c>
      <c r="Q699" s="34">
        <v>0</v>
      </c>
    </row>
    <row r="700" spans="1:17" s="12" customFormat="1" ht="14.25" customHeight="1">
      <c r="A700" s="39" t="s">
        <v>2062</v>
      </c>
      <c r="B700" s="39">
        <v>19</v>
      </c>
      <c r="C700" s="39" t="s">
        <v>2118</v>
      </c>
      <c r="D700" s="39" t="s">
        <v>2119</v>
      </c>
      <c r="E700" s="39" t="s">
        <v>19</v>
      </c>
      <c r="F700" s="39" t="s">
        <v>2120</v>
      </c>
      <c r="G700" s="13">
        <f t="shared" si="63"/>
        <v>2744.17</v>
      </c>
      <c r="H700" s="13">
        <f t="shared" si="64"/>
        <v>3058.75</v>
      </c>
      <c r="I700" s="13">
        <f t="shared" si="65"/>
        <v>3573.62</v>
      </c>
      <c r="J700" s="13">
        <f t="shared" si="66"/>
        <v>4716.74</v>
      </c>
      <c r="K700" s="13" t="str">
        <f t="shared" si="67"/>
        <v>1620,91</v>
      </c>
      <c r="L700" s="13" t="str">
        <f t="shared" si="68"/>
        <v>0</v>
      </c>
      <c r="M700" s="14"/>
      <c r="N700" s="33"/>
      <c r="O700" s="34"/>
      <c r="P700" s="34">
        <v>1620.91</v>
      </c>
      <c r="Q700" s="34">
        <v>0</v>
      </c>
    </row>
    <row r="701" spans="1:17" s="12" customFormat="1" ht="14.25" customHeight="1">
      <c r="A701" s="39" t="s">
        <v>2062</v>
      </c>
      <c r="B701" s="39">
        <v>20</v>
      </c>
      <c r="C701" s="39" t="s">
        <v>2121</v>
      </c>
      <c r="D701" s="39" t="s">
        <v>2122</v>
      </c>
      <c r="E701" s="39" t="s">
        <v>19</v>
      </c>
      <c r="F701" s="39" t="s">
        <v>2123</v>
      </c>
      <c r="G701" s="13">
        <f t="shared" si="63"/>
        <v>2738.1800000000003</v>
      </c>
      <c r="H701" s="13">
        <f t="shared" si="64"/>
        <v>3052.76</v>
      </c>
      <c r="I701" s="13">
        <f t="shared" si="65"/>
        <v>3567.63</v>
      </c>
      <c r="J701" s="13">
        <f t="shared" si="66"/>
        <v>4710.75</v>
      </c>
      <c r="K701" s="13" t="str">
        <f t="shared" si="67"/>
        <v>1343,32</v>
      </c>
      <c r="L701" s="13" t="str">
        <f t="shared" si="68"/>
        <v>0</v>
      </c>
      <c r="M701" s="14"/>
      <c r="N701" s="33"/>
      <c r="O701" s="34"/>
      <c r="P701" s="34">
        <v>1343.32</v>
      </c>
      <c r="Q701" s="34">
        <v>0</v>
      </c>
    </row>
    <row r="702" spans="1:17" s="12" customFormat="1" ht="14.25" customHeight="1">
      <c r="A702" s="39" t="s">
        <v>2062</v>
      </c>
      <c r="B702" s="39">
        <v>21</v>
      </c>
      <c r="C702" s="39" t="s">
        <v>2124</v>
      </c>
      <c r="D702" s="39" t="s">
        <v>2125</v>
      </c>
      <c r="E702" s="39" t="s">
        <v>19</v>
      </c>
      <c r="F702" s="39" t="s">
        <v>2126</v>
      </c>
      <c r="G702" s="13">
        <f t="shared" si="63"/>
        <v>2733.7200000000003</v>
      </c>
      <c r="H702" s="13">
        <f t="shared" si="64"/>
        <v>3048.3</v>
      </c>
      <c r="I702" s="13">
        <f t="shared" si="65"/>
        <v>3563.17</v>
      </c>
      <c r="J702" s="13">
        <f t="shared" si="66"/>
        <v>4706.29</v>
      </c>
      <c r="K702" s="13" t="str">
        <f t="shared" si="67"/>
        <v>1063,78</v>
      </c>
      <c r="L702" s="13" t="str">
        <f t="shared" si="68"/>
        <v>0</v>
      </c>
      <c r="M702" s="14"/>
      <c r="N702" s="33"/>
      <c r="O702" s="34"/>
      <c r="P702" s="34">
        <v>1063.78</v>
      </c>
      <c r="Q702" s="34">
        <v>0</v>
      </c>
    </row>
    <row r="703" spans="1:17" s="12" customFormat="1" ht="14.25" customHeight="1">
      <c r="A703" s="39" t="s">
        <v>2062</v>
      </c>
      <c r="B703" s="39">
        <v>22</v>
      </c>
      <c r="C703" s="39" t="s">
        <v>2127</v>
      </c>
      <c r="D703" s="39" t="s">
        <v>43</v>
      </c>
      <c r="E703" s="39" t="s">
        <v>19</v>
      </c>
      <c r="F703" s="39" t="s">
        <v>2128</v>
      </c>
      <c r="G703" s="13">
        <f t="shared" si="63"/>
        <v>2709.44</v>
      </c>
      <c r="H703" s="13">
        <f t="shared" si="64"/>
        <v>3024.02</v>
      </c>
      <c r="I703" s="13">
        <f t="shared" si="65"/>
        <v>3538.8900000000003</v>
      </c>
      <c r="J703" s="13">
        <f t="shared" si="66"/>
        <v>4682.01</v>
      </c>
      <c r="K703" s="13" t="str">
        <f t="shared" si="67"/>
        <v>95,98</v>
      </c>
      <c r="L703" s="13" t="str">
        <f t="shared" si="68"/>
        <v>0</v>
      </c>
      <c r="M703" s="14"/>
      <c r="N703" s="33"/>
      <c r="O703" s="34"/>
      <c r="P703" s="34">
        <v>95.98</v>
      </c>
      <c r="Q703" s="34">
        <v>0</v>
      </c>
    </row>
    <row r="704" spans="1:17" s="12" customFormat="1" ht="14.25" customHeight="1">
      <c r="A704" s="39" t="s">
        <v>2062</v>
      </c>
      <c r="B704" s="39">
        <v>23</v>
      </c>
      <c r="C704" s="39" t="s">
        <v>2129</v>
      </c>
      <c r="D704" s="39" t="s">
        <v>2130</v>
      </c>
      <c r="E704" s="39" t="s">
        <v>19</v>
      </c>
      <c r="F704" s="39" t="s">
        <v>2131</v>
      </c>
      <c r="G704" s="13">
        <f t="shared" si="63"/>
        <v>2586.73</v>
      </c>
      <c r="H704" s="13">
        <f t="shared" si="64"/>
        <v>2901.31</v>
      </c>
      <c r="I704" s="13">
        <f t="shared" si="65"/>
        <v>3416.1800000000003</v>
      </c>
      <c r="J704" s="13">
        <f t="shared" si="66"/>
        <v>4559.3</v>
      </c>
      <c r="K704" s="13" t="str">
        <f t="shared" si="67"/>
        <v>89,95</v>
      </c>
      <c r="L704" s="13" t="str">
        <f t="shared" si="68"/>
        <v>0</v>
      </c>
      <c r="M704" s="14"/>
      <c r="N704" s="33"/>
      <c r="O704" s="34"/>
      <c r="P704" s="34">
        <v>89.95</v>
      </c>
      <c r="Q704" s="34">
        <v>0</v>
      </c>
    </row>
    <row r="705" spans="1:17" s="12" customFormat="1" ht="14.25" customHeight="1">
      <c r="A705" s="39" t="s">
        <v>2132</v>
      </c>
      <c r="B705" s="39">
        <v>0</v>
      </c>
      <c r="C705" s="39" t="s">
        <v>2133</v>
      </c>
      <c r="D705" s="39" t="s">
        <v>2134</v>
      </c>
      <c r="E705" s="39" t="s">
        <v>19</v>
      </c>
      <c r="F705" s="39" t="s">
        <v>2135</v>
      </c>
      <c r="G705" s="13">
        <f t="shared" si="63"/>
        <v>2406.1800000000003</v>
      </c>
      <c r="H705" s="13">
        <f t="shared" si="64"/>
        <v>2720.76</v>
      </c>
      <c r="I705" s="13">
        <f t="shared" si="65"/>
        <v>3235.63</v>
      </c>
      <c r="J705" s="13">
        <f t="shared" si="66"/>
        <v>4378.75</v>
      </c>
      <c r="K705" s="13" t="str">
        <f t="shared" si="67"/>
        <v>241,37</v>
      </c>
      <c r="L705" s="13" t="str">
        <f t="shared" si="68"/>
        <v>0</v>
      </c>
      <c r="M705" s="14"/>
      <c r="N705" s="33"/>
      <c r="O705" s="34"/>
      <c r="P705" s="34">
        <v>241.37</v>
      </c>
      <c r="Q705" s="34">
        <v>0</v>
      </c>
    </row>
    <row r="706" spans="1:17" s="12" customFormat="1" ht="14.25" customHeight="1">
      <c r="A706" s="39" t="s">
        <v>2132</v>
      </c>
      <c r="B706" s="39">
        <v>1</v>
      </c>
      <c r="C706" s="39" t="s">
        <v>2136</v>
      </c>
      <c r="D706" s="39" t="s">
        <v>2137</v>
      </c>
      <c r="E706" s="39" t="s">
        <v>19</v>
      </c>
      <c r="F706" s="39" t="s">
        <v>2138</v>
      </c>
      <c r="G706" s="13">
        <f t="shared" si="63"/>
        <v>2342.98</v>
      </c>
      <c r="H706" s="13">
        <f t="shared" si="64"/>
        <v>2657.56</v>
      </c>
      <c r="I706" s="13">
        <f t="shared" si="65"/>
        <v>3172.4300000000003</v>
      </c>
      <c r="J706" s="13">
        <f t="shared" si="66"/>
        <v>4315.55</v>
      </c>
      <c r="K706" s="13" t="str">
        <f t="shared" si="67"/>
        <v>219,65</v>
      </c>
      <c r="L706" s="13" t="str">
        <f t="shared" si="68"/>
        <v>0</v>
      </c>
      <c r="M706" s="14"/>
      <c r="N706" s="33"/>
      <c r="O706" s="34"/>
      <c r="P706" s="34">
        <v>219.65</v>
      </c>
      <c r="Q706" s="34">
        <v>0</v>
      </c>
    </row>
    <row r="707" spans="1:17" s="12" customFormat="1" ht="14.25" customHeight="1">
      <c r="A707" s="39" t="s">
        <v>2132</v>
      </c>
      <c r="B707" s="39">
        <v>2</v>
      </c>
      <c r="C707" s="39" t="s">
        <v>2139</v>
      </c>
      <c r="D707" s="39" t="s">
        <v>2140</v>
      </c>
      <c r="E707" s="39" t="s">
        <v>19</v>
      </c>
      <c r="F707" s="39" t="s">
        <v>2141</v>
      </c>
      <c r="G707" s="13">
        <f t="shared" si="63"/>
        <v>2123.17</v>
      </c>
      <c r="H707" s="13">
        <f t="shared" si="64"/>
        <v>2437.75</v>
      </c>
      <c r="I707" s="13">
        <f t="shared" si="65"/>
        <v>2952.62</v>
      </c>
      <c r="J707" s="13">
        <f t="shared" si="66"/>
        <v>4095.74</v>
      </c>
      <c r="K707" s="13" t="str">
        <f t="shared" si="67"/>
        <v>466,24</v>
      </c>
      <c r="L707" s="13" t="str">
        <f t="shared" si="68"/>
        <v>0</v>
      </c>
      <c r="M707" s="14"/>
      <c r="N707" s="33"/>
      <c r="O707" s="34"/>
      <c r="P707" s="34">
        <v>466.24</v>
      </c>
      <c r="Q707" s="34">
        <v>0</v>
      </c>
    </row>
    <row r="708" spans="1:17" s="12" customFormat="1" ht="14.25" customHeight="1">
      <c r="A708" s="39" t="s">
        <v>2132</v>
      </c>
      <c r="B708" s="39">
        <v>3</v>
      </c>
      <c r="C708" s="39" t="s">
        <v>2142</v>
      </c>
      <c r="D708" s="39" t="s">
        <v>2143</v>
      </c>
      <c r="E708" s="39" t="s">
        <v>19</v>
      </c>
      <c r="F708" s="39" t="s">
        <v>2144</v>
      </c>
      <c r="G708" s="13">
        <f t="shared" si="63"/>
        <v>2117.58</v>
      </c>
      <c r="H708" s="13">
        <f t="shared" si="64"/>
        <v>2432.16</v>
      </c>
      <c r="I708" s="13">
        <f t="shared" si="65"/>
        <v>2947.0299999999997</v>
      </c>
      <c r="J708" s="13">
        <f t="shared" si="66"/>
        <v>4090.1499999999996</v>
      </c>
      <c r="K708" s="13" t="str">
        <f t="shared" si="67"/>
        <v>216,13</v>
      </c>
      <c r="L708" s="13" t="str">
        <f t="shared" si="68"/>
        <v>0</v>
      </c>
      <c r="M708" s="14"/>
      <c r="N708" s="33"/>
      <c r="O708" s="34"/>
      <c r="P708" s="34">
        <v>216.13</v>
      </c>
      <c r="Q708" s="34">
        <v>0</v>
      </c>
    </row>
    <row r="709" spans="1:17" s="12" customFormat="1" ht="14.25" customHeight="1">
      <c r="A709" s="39" t="s">
        <v>2132</v>
      </c>
      <c r="B709" s="39">
        <v>4</v>
      </c>
      <c r="C709" s="39" t="s">
        <v>2145</v>
      </c>
      <c r="D709" s="39" t="s">
        <v>2146</v>
      </c>
      <c r="E709" s="39" t="s">
        <v>19</v>
      </c>
      <c r="F709" s="39" t="s">
        <v>2147</v>
      </c>
      <c r="G709" s="13">
        <f t="shared" si="63"/>
        <v>2117.64</v>
      </c>
      <c r="H709" s="13">
        <f t="shared" si="64"/>
        <v>2432.22</v>
      </c>
      <c r="I709" s="13">
        <f t="shared" si="65"/>
        <v>2947.09</v>
      </c>
      <c r="J709" s="13">
        <f t="shared" si="66"/>
        <v>4090.21</v>
      </c>
      <c r="K709" s="13" t="str">
        <f t="shared" si="67"/>
        <v>234,46</v>
      </c>
      <c r="L709" s="13" t="str">
        <f t="shared" si="68"/>
        <v>0</v>
      </c>
      <c r="M709" s="14"/>
      <c r="N709" s="33"/>
      <c r="O709" s="34"/>
      <c r="P709" s="34">
        <v>234.46</v>
      </c>
      <c r="Q709" s="34">
        <v>0</v>
      </c>
    </row>
    <row r="710" spans="1:17" s="12" customFormat="1" ht="14.25" customHeight="1">
      <c r="A710" s="39" t="s">
        <v>2132</v>
      </c>
      <c r="B710" s="39">
        <v>5</v>
      </c>
      <c r="C710" s="39" t="s">
        <v>2148</v>
      </c>
      <c r="D710" s="39" t="s">
        <v>2149</v>
      </c>
      <c r="E710" s="39" t="s">
        <v>19</v>
      </c>
      <c r="F710" s="39" t="s">
        <v>2150</v>
      </c>
      <c r="G710" s="13">
        <f t="shared" si="63"/>
        <v>2123.3</v>
      </c>
      <c r="H710" s="13">
        <f t="shared" si="64"/>
        <v>2437.88</v>
      </c>
      <c r="I710" s="13">
        <f t="shared" si="65"/>
        <v>2952.75</v>
      </c>
      <c r="J710" s="13">
        <f t="shared" si="66"/>
        <v>4095.87</v>
      </c>
      <c r="K710" s="13" t="str">
        <f t="shared" si="67"/>
        <v>279,48</v>
      </c>
      <c r="L710" s="13" t="str">
        <f t="shared" si="68"/>
        <v>0</v>
      </c>
      <c r="M710" s="14"/>
      <c r="N710" s="33"/>
      <c r="O710" s="34"/>
      <c r="P710" s="34">
        <v>279.48</v>
      </c>
      <c r="Q710" s="34">
        <v>0</v>
      </c>
    </row>
    <row r="711" spans="1:17" s="12" customFormat="1" ht="14.25" customHeight="1">
      <c r="A711" s="39" t="s">
        <v>2132</v>
      </c>
      <c r="B711" s="39">
        <v>6</v>
      </c>
      <c r="C711" s="39" t="s">
        <v>2151</v>
      </c>
      <c r="D711" s="39" t="s">
        <v>2152</v>
      </c>
      <c r="E711" s="39" t="s">
        <v>19</v>
      </c>
      <c r="F711" s="39" t="s">
        <v>2153</v>
      </c>
      <c r="G711" s="13">
        <f t="shared" si="63"/>
        <v>2326.42</v>
      </c>
      <c r="H711" s="13">
        <f t="shared" si="64"/>
        <v>2641</v>
      </c>
      <c r="I711" s="13">
        <f t="shared" si="65"/>
        <v>3155.87</v>
      </c>
      <c r="J711" s="13">
        <f t="shared" si="66"/>
        <v>4298.99</v>
      </c>
      <c r="K711" s="13" t="str">
        <f t="shared" si="67"/>
        <v>227,27</v>
      </c>
      <c r="L711" s="13" t="str">
        <f t="shared" si="68"/>
        <v>0</v>
      </c>
      <c r="M711" s="14"/>
      <c r="N711" s="33"/>
      <c r="O711" s="34"/>
      <c r="P711" s="34">
        <v>227.27</v>
      </c>
      <c r="Q711" s="34">
        <v>0</v>
      </c>
    </row>
    <row r="712" spans="1:17" s="12" customFormat="1" ht="14.25" customHeight="1">
      <c r="A712" s="39" t="s">
        <v>2132</v>
      </c>
      <c r="B712" s="39">
        <v>7</v>
      </c>
      <c r="C712" s="39" t="s">
        <v>2154</v>
      </c>
      <c r="D712" s="39" t="s">
        <v>2155</v>
      </c>
      <c r="E712" s="39" t="s">
        <v>19</v>
      </c>
      <c r="F712" s="39" t="s">
        <v>2156</v>
      </c>
      <c r="G712" s="13">
        <f t="shared" si="63"/>
        <v>2362.45</v>
      </c>
      <c r="H712" s="13">
        <f t="shared" si="64"/>
        <v>2677.0299999999997</v>
      </c>
      <c r="I712" s="13">
        <f t="shared" si="65"/>
        <v>3191.9</v>
      </c>
      <c r="J712" s="13">
        <f t="shared" si="66"/>
        <v>4335.02</v>
      </c>
      <c r="K712" s="13" t="str">
        <f t="shared" si="67"/>
        <v>280,03</v>
      </c>
      <c r="L712" s="13" t="str">
        <f t="shared" si="68"/>
        <v>0</v>
      </c>
      <c r="M712" s="14"/>
      <c r="N712" s="33"/>
      <c r="O712" s="34"/>
      <c r="P712" s="34">
        <v>280.03</v>
      </c>
      <c r="Q712" s="34">
        <v>0</v>
      </c>
    </row>
    <row r="713" spans="1:17" s="12" customFormat="1" ht="14.25" customHeight="1">
      <c r="A713" s="39" t="s">
        <v>2132</v>
      </c>
      <c r="B713" s="39">
        <v>8</v>
      </c>
      <c r="C713" s="39" t="s">
        <v>2157</v>
      </c>
      <c r="D713" s="39" t="s">
        <v>2158</v>
      </c>
      <c r="E713" s="39" t="s">
        <v>19</v>
      </c>
      <c r="F713" s="39" t="s">
        <v>2159</v>
      </c>
      <c r="G713" s="13">
        <f t="shared" si="63"/>
        <v>2453.24</v>
      </c>
      <c r="H713" s="13">
        <f t="shared" si="64"/>
        <v>2767.8199999999997</v>
      </c>
      <c r="I713" s="13">
        <f t="shared" si="65"/>
        <v>3282.69</v>
      </c>
      <c r="J713" s="13">
        <f t="shared" si="66"/>
        <v>4425.8099999999995</v>
      </c>
      <c r="K713" s="13" t="str">
        <f t="shared" si="67"/>
        <v>228,39</v>
      </c>
      <c r="L713" s="13" t="str">
        <f t="shared" si="68"/>
        <v>0</v>
      </c>
      <c r="M713" s="14"/>
      <c r="N713" s="33"/>
      <c r="O713" s="34"/>
      <c r="P713" s="34">
        <v>228.39</v>
      </c>
      <c r="Q713" s="34">
        <v>0</v>
      </c>
    </row>
    <row r="714" spans="1:17" s="12" customFormat="1" ht="14.25" customHeight="1">
      <c r="A714" s="39" t="s">
        <v>2132</v>
      </c>
      <c r="B714" s="39">
        <v>9</v>
      </c>
      <c r="C714" s="39" t="s">
        <v>2160</v>
      </c>
      <c r="D714" s="39" t="s">
        <v>2161</v>
      </c>
      <c r="E714" s="39" t="s">
        <v>19</v>
      </c>
      <c r="F714" s="39" t="s">
        <v>2162</v>
      </c>
      <c r="G714" s="13">
        <f t="shared" si="63"/>
        <v>2653.23</v>
      </c>
      <c r="H714" s="13">
        <f t="shared" si="64"/>
        <v>2967.81</v>
      </c>
      <c r="I714" s="13">
        <f t="shared" si="65"/>
        <v>3482.6800000000003</v>
      </c>
      <c r="J714" s="13">
        <f t="shared" si="66"/>
        <v>4625.8</v>
      </c>
      <c r="K714" s="13" t="str">
        <f t="shared" si="67"/>
        <v>75,31</v>
      </c>
      <c r="L714" s="13" t="str">
        <f t="shared" si="68"/>
        <v>0</v>
      </c>
      <c r="M714" s="14"/>
      <c r="N714" s="33"/>
      <c r="O714" s="34"/>
      <c r="P714" s="34">
        <v>75.31</v>
      </c>
      <c r="Q714" s="34">
        <v>0</v>
      </c>
    </row>
    <row r="715" spans="1:17" s="12" customFormat="1" ht="14.25" customHeight="1">
      <c r="A715" s="39" t="s">
        <v>2132</v>
      </c>
      <c r="B715" s="39">
        <v>10</v>
      </c>
      <c r="C715" s="39" t="s">
        <v>2163</v>
      </c>
      <c r="D715" s="39" t="s">
        <v>2164</v>
      </c>
      <c r="E715" s="39" t="s">
        <v>19</v>
      </c>
      <c r="F715" s="39" t="s">
        <v>2165</v>
      </c>
      <c r="G715" s="13">
        <f t="shared" si="63"/>
        <v>2704.38</v>
      </c>
      <c r="H715" s="13">
        <f t="shared" si="64"/>
        <v>3018.96</v>
      </c>
      <c r="I715" s="13">
        <f t="shared" si="65"/>
        <v>3533.83</v>
      </c>
      <c r="J715" s="13">
        <f t="shared" si="66"/>
        <v>4676.95</v>
      </c>
      <c r="K715" s="13" t="str">
        <f t="shared" si="67"/>
        <v>44,96</v>
      </c>
      <c r="L715" s="13" t="str">
        <f t="shared" si="68"/>
        <v>0</v>
      </c>
      <c r="M715" s="14"/>
      <c r="N715" s="33"/>
      <c r="O715" s="34"/>
      <c r="P715" s="34">
        <v>44.96</v>
      </c>
      <c r="Q715" s="34">
        <v>0</v>
      </c>
    </row>
    <row r="716" spans="1:17" s="12" customFormat="1" ht="14.25" customHeight="1">
      <c r="A716" s="39" t="s">
        <v>2132</v>
      </c>
      <c r="B716" s="39">
        <v>11</v>
      </c>
      <c r="C716" s="39" t="s">
        <v>2166</v>
      </c>
      <c r="D716" s="39" t="s">
        <v>2167</v>
      </c>
      <c r="E716" s="39" t="s">
        <v>19</v>
      </c>
      <c r="F716" s="39" t="s">
        <v>2168</v>
      </c>
      <c r="G716" s="13">
        <f t="shared" si="63"/>
        <v>2701.56</v>
      </c>
      <c r="H716" s="13">
        <f t="shared" si="64"/>
        <v>3016.14</v>
      </c>
      <c r="I716" s="13">
        <f t="shared" si="65"/>
        <v>3531.01</v>
      </c>
      <c r="J716" s="13">
        <f t="shared" si="66"/>
        <v>4674.13</v>
      </c>
      <c r="K716" s="13" t="str">
        <f t="shared" si="67"/>
        <v>46,26</v>
      </c>
      <c r="L716" s="13" t="str">
        <f t="shared" si="68"/>
        <v>0</v>
      </c>
      <c r="M716" s="14"/>
      <c r="N716" s="33"/>
      <c r="O716" s="34"/>
      <c r="P716" s="34">
        <v>46.26</v>
      </c>
      <c r="Q716" s="34">
        <v>0</v>
      </c>
    </row>
    <row r="717" spans="1:17" s="12" customFormat="1" ht="14.25" customHeight="1">
      <c r="A717" s="39" t="s">
        <v>2132</v>
      </c>
      <c r="B717" s="39">
        <v>12</v>
      </c>
      <c r="C717" s="39" t="s">
        <v>2169</v>
      </c>
      <c r="D717" s="39" t="s">
        <v>1686</v>
      </c>
      <c r="E717" s="39" t="s">
        <v>19</v>
      </c>
      <c r="F717" s="39" t="s">
        <v>2170</v>
      </c>
      <c r="G717" s="13">
        <f t="shared" si="63"/>
        <v>2683.59</v>
      </c>
      <c r="H717" s="13">
        <f t="shared" si="64"/>
        <v>2998.17</v>
      </c>
      <c r="I717" s="13">
        <f t="shared" si="65"/>
        <v>3513.04</v>
      </c>
      <c r="J717" s="13">
        <f t="shared" si="66"/>
        <v>4656.16</v>
      </c>
      <c r="K717" s="13" t="str">
        <f t="shared" si="67"/>
        <v>66,25</v>
      </c>
      <c r="L717" s="13" t="str">
        <f t="shared" si="68"/>
        <v>0</v>
      </c>
      <c r="M717" s="14"/>
      <c r="N717" s="33"/>
      <c r="O717" s="34"/>
      <c r="P717" s="34">
        <v>66.25</v>
      </c>
      <c r="Q717" s="34">
        <v>0</v>
      </c>
    </row>
    <row r="718" spans="1:17" s="12" customFormat="1" ht="14.25" customHeight="1">
      <c r="A718" s="39" t="s">
        <v>2132</v>
      </c>
      <c r="B718" s="39">
        <v>13</v>
      </c>
      <c r="C718" s="39" t="s">
        <v>2171</v>
      </c>
      <c r="D718" s="39" t="s">
        <v>2172</v>
      </c>
      <c r="E718" s="39" t="s">
        <v>19</v>
      </c>
      <c r="F718" s="39" t="s">
        <v>2173</v>
      </c>
      <c r="G718" s="13">
        <f t="shared" si="63"/>
        <v>2683.45</v>
      </c>
      <c r="H718" s="13">
        <f t="shared" si="64"/>
        <v>2998.0299999999997</v>
      </c>
      <c r="I718" s="13">
        <f t="shared" si="65"/>
        <v>3512.9</v>
      </c>
      <c r="J718" s="13">
        <f t="shared" si="66"/>
        <v>4656.02</v>
      </c>
      <c r="K718" s="13" t="str">
        <f t="shared" si="67"/>
        <v>67,85</v>
      </c>
      <c r="L718" s="13" t="str">
        <f t="shared" si="68"/>
        <v>0</v>
      </c>
      <c r="M718" s="14"/>
      <c r="N718" s="33"/>
      <c r="O718" s="34"/>
      <c r="P718" s="34">
        <v>67.85</v>
      </c>
      <c r="Q718" s="34">
        <v>0</v>
      </c>
    </row>
    <row r="719" spans="1:17" s="12" customFormat="1" ht="14.25" customHeight="1">
      <c r="A719" s="39" t="s">
        <v>2132</v>
      </c>
      <c r="B719" s="39">
        <v>14</v>
      </c>
      <c r="C719" s="39" t="s">
        <v>2174</v>
      </c>
      <c r="D719" s="39" t="s">
        <v>2175</v>
      </c>
      <c r="E719" s="39" t="s">
        <v>19</v>
      </c>
      <c r="F719" s="39" t="s">
        <v>2176</v>
      </c>
      <c r="G719" s="13">
        <f t="shared" si="63"/>
        <v>2682.2799999999997</v>
      </c>
      <c r="H719" s="13">
        <f t="shared" si="64"/>
        <v>2996.8599999999997</v>
      </c>
      <c r="I719" s="13">
        <f t="shared" si="65"/>
        <v>3511.73</v>
      </c>
      <c r="J719" s="13">
        <f t="shared" si="66"/>
        <v>4654.85</v>
      </c>
      <c r="K719" s="13" t="str">
        <f t="shared" si="67"/>
        <v>90,83</v>
      </c>
      <c r="L719" s="13" t="str">
        <f t="shared" si="68"/>
        <v>0</v>
      </c>
      <c r="M719" s="14"/>
      <c r="N719" s="33"/>
      <c r="O719" s="34"/>
      <c r="P719" s="34">
        <v>90.83</v>
      </c>
      <c r="Q719" s="34">
        <v>0</v>
      </c>
    </row>
    <row r="720" spans="1:17" s="12" customFormat="1" ht="14.25" customHeight="1">
      <c r="A720" s="39" t="s">
        <v>2132</v>
      </c>
      <c r="B720" s="39">
        <v>15</v>
      </c>
      <c r="C720" s="39" t="s">
        <v>2177</v>
      </c>
      <c r="D720" s="39" t="s">
        <v>741</v>
      </c>
      <c r="E720" s="39" t="s">
        <v>19</v>
      </c>
      <c r="F720" s="39" t="s">
        <v>2178</v>
      </c>
      <c r="G720" s="13">
        <f t="shared" si="63"/>
        <v>2667.76</v>
      </c>
      <c r="H720" s="13">
        <f t="shared" si="64"/>
        <v>2982.34</v>
      </c>
      <c r="I720" s="13">
        <f t="shared" si="65"/>
        <v>3497.21</v>
      </c>
      <c r="J720" s="13">
        <f t="shared" si="66"/>
        <v>4640.33</v>
      </c>
      <c r="K720" s="13" t="str">
        <f t="shared" si="67"/>
        <v>114,22</v>
      </c>
      <c r="L720" s="13" t="str">
        <f t="shared" si="68"/>
        <v>0</v>
      </c>
      <c r="M720" s="14"/>
      <c r="N720" s="33"/>
      <c r="O720" s="34"/>
      <c r="P720" s="34">
        <v>114.22</v>
      </c>
      <c r="Q720" s="34">
        <v>0</v>
      </c>
    </row>
    <row r="721" spans="1:17" s="12" customFormat="1" ht="14.25" customHeight="1">
      <c r="A721" s="39" t="s">
        <v>2132</v>
      </c>
      <c r="B721" s="39">
        <v>16</v>
      </c>
      <c r="C721" s="39" t="s">
        <v>54</v>
      </c>
      <c r="D721" s="39" t="s">
        <v>2179</v>
      </c>
      <c r="E721" s="39" t="s">
        <v>19</v>
      </c>
      <c r="F721" s="39" t="s">
        <v>887</v>
      </c>
      <c r="G721" s="13">
        <f t="shared" si="63"/>
        <v>2689.13</v>
      </c>
      <c r="H721" s="13">
        <f t="shared" si="64"/>
        <v>3003.71</v>
      </c>
      <c r="I721" s="13">
        <f t="shared" si="65"/>
        <v>3518.58</v>
      </c>
      <c r="J721" s="13">
        <f t="shared" si="66"/>
        <v>4661.7</v>
      </c>
      <c r="K721" s="13" t="str">
        <f t="shared" si="67"/>
        <v>1262,11</v>
      </c>
      <c r="L721" s="13" t="str">
        <f t="shared" si="68"/>
        <v>0</v>
      </c>
      <c r="M721" s="14"/>
      <c r="N721" s="33"/>
      <c r="O721" s="34"/>
      <c r="P721" s="34">
        <v>1262.11</v>
      </c>
      <c r="Q721" s="34">
        <v>0</v>
      </c>
    </row>
    <row r="722" spans="1:17" s="12" customFormat="1" ht="14.25" customHeight="1">
      <c r="A722" s="39" t="s">
        <v>2132</v>
      </c>
      <c r="B722" s="39">
        <v>17</v>
      </c>
      <c r="C722" s="39" t="s">
        <v>2180</v>
      </c>
      <c r="D722" s="39" t="s">
        <v>2181</v>
      </c>
      <c r="E722" s="39" t="s">
        <v>19</v>
      </c>
      <c r="F722" s="39" t="s">
        <v>2182</v>
      </c>
      <c r="G722" s="13">
        <f t="shared" si="63"/>
        <v>2728.12</v>
      </c>
      <c r="H722" s="13">
        <f t="shared" si="64"/>
        <v>3042.7</v>
      </c>
      <c r="I722" s="13">
        <f t="shared" si="65"/>
        <v>3557.5699999999997</v>
      </c>
      <c r="J722" s="13">
        <f t="shared" si="66"/>
        <v>4700.69</v>
      </c>
      <c r="K722" s="13" t="str">
        <f t="shared" si="67"/>
        <v>1136,65</v>
      </c>
      <c r="L722" s="13" t="str">
        <f t="shared" si="68"/>
        <v>0</v>
      </c>
      <c r="M722" s="14"/>
      <c r="N722" s="33"/>
      <c r="O722" s="34"/>
      <c r="P722" s="34">
        <v>1136.65</v>
      </c>
      <c r="Q722" s="34">
        <v>0</v>
      </c>
    </row>
    <row r="723" spans="1:17" s="12" customFormat="1" ht="14.25" customHeight="1">
      <c r="A723" s="39" t="s">
        <v>2132</v>
      </c>
      <c r="B723" s="39">
        <v>18</v>
      </c>
      <c r="C723" s="39" t="s">
        <v>2183</v>
      </c>
      <c r="D723" s="39" t="s">
        <v>2184</v>
      </c>
      <c r="E723" s="39" t="s">
        <v>19</v>
      </c>
      <c r="F723" s="39" t="s">
        <v>2185</v>
      </c>
      <c r="G723" s="13">
        <f t="shared" si="63"/>
        <v>2726.5699999999997</v>
      </c>
      <c r="H723" s="13">
        <f t="shared" si="64"/>
        <v>3041.1499999999996</v>
      </c>
      <c r="I723" s="13">
        <f t="shared" si="65"/>
        <v>3556.02</v>
      </c>
      <c r="J723" s="13">
        <f t="shared" si="66"/>
        <v>4699.139999999999</v>
      </c>
      <c r="K723" s="13" t="str">
        <f t="shared" si="67"/>
        <v>597,55</v>
      </c>
      <c r="L723" s="13" t="str">
        <f t="shared" si="68"/>
        <v>0</v>
      </c>
      <c r="M723" s="14"/>
      <c r="N723" s="33"/>
      <c r="O723" s="34"/>
      <c r="P723" s="34">
        <v>597.55</v>
      </c>
      <c r="Q723" s="34">
        <v>0</v>
      </c>
    </row>
    <row r="724" spans="1:17" s="12" customFormat="1" ht="14.25" customHeight="1">
      <c r="A724" s="39" t="s">
        <v>2132</v>
      </c>
      <c r="B724" s="39">
        <v>19</v>
      </c>
      <c r="C724" s="39" t="s">
        <v>2186</v>
      </c>
      <c r="D724" s="39" t="s">
        <v>2187</v>
      </c>
      <c r="E724" s="39" t="s">
        <v>19</v>
      </c>
      <c r="F724" s="39" t="s">
        <v>2188</v>
      </c>
      <c r="G724" s="13">
        <f t="shared" si="63"/>
        <v>2722.19</v>
      </c>
      <c r="H724" s="13">
        <f t="shared" si="64"/>
        <v>3036.77</v>
      </c>
      <c r="I724" s="13">
        <f t="shared" si="65"/>
        <v>3551.6400000000003</v>
      </c>
      <c r="J724" s="13">
        <f t="shared" si="66"/>
        <v>4694.76</v>
      </c>
      <c r="K724" s="13" t="str">
        <f t="shared" si="67"/>
        <v>559,85</v>
      </c>
      <c r="L724" s="13" t="str">
        <f t="shared" si="68"/>
        <v>0</v>
      </c>
      <c r="M724" s="14"/>
      <c r="N724" s="33"/>
      <c r="O724" s="34"/>
      <c r="P724" s="34">
        <v>559.85</v>
      </c>
      <c r="Q724" s="34">
        <v>0</v>
      </c>
    </row>
    <row r="725" spans="1:17" s="12" customFormat="1" ht="14.25" customHeight="1">
      <c r="A725" s="39" t="s">
        <v>2132</v>
      </c>
      <c r="B725" s="39">
        <v>20</v>
      </c>
      <c r="C725" s="39" t="s">
        <v>2189</v>
      </c>
      <c r="D725" s="39" t="s">
        <v>2190</v>
      </c>
      <c r="E725" s="39" t="s">
        <v>19</v>
      </c>
      <c r="F725" s="39" t="s">
        <v>2191</v>
      </c>
      <c r="G725" s="13">
        <f t="shared" si="63"/>
        <v>2671.92</v>
      </c>
      <c r="H725" s="13">
        <f t="shared" si="64"/>
        <v>2986.5</v>
      </c>
      <c r="I725" s="13">
        <f t="shared" si="65"/>
        <v>3501.37</v>
      </c>
      <c r="J725" s="13">
        <f t="shared" si="66"/>
        <v>4644.49</v>
      </c>
      <c r="K725" s="13" t="str">
        <f t="shared" si="67"/>
        <v>836,23</v>
      </c>
      <c r="L725" s="13" t="str">
        <f t="shared" si="68"/>
        <v>0</v>
      </c>
      <c r="M725" s="14"/>
      <c r="N725" s="33"/>
      <c r="O725" s="34"/>
      <c r="P725" s="34">
        <v>836.23</v>
      </c>
      <c r="Q725" s="34">
        <v>0</v>
      </c>
    </row>
    <row r="726" spans="1:17" s="12" customFormat="1" ht="14.25" customHeight="1">
      <c r="A726" s="39" t="s">
        <v>2132</v>
      </c>
      <c r="B726" s="39">
        <v>21</v>
      </c>
      <c r="C726" s="39" t="s">
        <v>2192</v>
      </c>
      <c r="D726" s="39" t="s">
        <v>2193</v>
      </c>
      <c r="E726" s="39" t="s">
        <v>19</v>
      </c>
      <c r="F726" s="39" t="s">
        <v>2194</v>
      </c>
      <c r="G726" s="13">
        <f t="shared" si="63"/>
        <v>2677.85</v>
      </c>
      <c r="H726" s="13">
        <f t="shared" si="64"/>
        <v>2992.43</v>
      </c>
      <c r="I726" s="13">
        <f t="shared" si="65"/>
        <v>3507.3</v>
      </c>
      <c r="J726" s="13">
        <f t="shared" si="66"/>
        <v>4650.42</v>
      </c>
      <c r="K726" s="13" t="str">
        <f t="shared" si="67"/>
        <v>743,82</v>
      </c>
      <c r="L726" s="13" t="str">
        <f t="shared" si="68"/>
        <v>0</v>
      </c>
      <c r="M726" s="14"/>
      <c r="N726" s="33"/>
      <c r="O726" s="34"/>
      <c r="P726" s="34">
        <v>743.82</v>
      </c>
      <c r="Q726" s="34">
        <v>0</v>
      </c>
    </row>
    <row r="727" spans="1:17" s="12" customFormat="1" ht="14.25" customHeight="1">
      <c r="A727" s="39" t="s">
        <v>2132</v>
      </c>
      <c r="B727" s="39">
        <v>22</v>
      </c>
      <c r="C727" s="39" t="s">
        <v>2195</v>
      </c>
      <c r="D727" s="39" t="s">
        <v>2196</v>
      </c>
      <c r="E727" s="39" t="s">
        <v>19</v>
      </c>
      <c r="F727" s="39" t="s">
        <v>2197</v>
      </c>
      <c r="G727" s="13">
        <f t="shared" si="63"/>
        <v>2609.29</v>
      </c>
      <c r="H727" s="13">
        <f t="shared" si="64"/>
        <v>2923.87</v>
      </c>
      <c r="I727" s="13">
        <f t="shared" si="65"/>
        <v>3438.74</v>
      </c>
      <c r="J727" s="13">
        <f t="shared" si="66"/>
        <v>4581.86</v>
      </c>
      <c r="K727" s="13" t="str">
        <f t="shared" si="67"/>
        <v>71,73</v>
      </c>
      <c r="L727" s="13" t="str">
        <f t="shared" si="68"/>
        <v>0</v>
      </c>
      <c r="M727" s="14"/>
      <c r="N727" s="33"/>
      <c r="O727" s="34"/>
      <c r="P727" s="34">
        <v>71.73</v>
      </c>
      <c r="Q727" s="34">
        <v>0</v>
      </c>
    </row>
    <row r="728" spans="1:17" s="12" customFormat="1" ht="14.25" customHeight="1">
      <c r="A728" s="39" t="s">
        <v>2132</v>
      </c>
      <c r="B728" s="39">
        <v>23</v>
      </c>
      <c r="C728" s="39" t="s">
        <v>2198</v>
      </c>
      <c r="D728" s="39" t="s">
        <v>2199</v>
      </c>
      <c r="E728" s="39" t="s">
        <v>19</v>
      </c>
      <c r="F728" s="39" t="s">
        <v>2200</v>
      </c>
      <c r="G728" s="13">
        <f t="shared" si="63"/>
        <v>2508.6800000000003</v>
      </c>
      <c r="H728" s="13">
        <f t="shared" si="64"/>
        <v>2823.26</v>
      </c>
      <c r="I728" s="13">
        <f t="shared" si="65"/>
        <v>3338.13</v>
      </c>
      <c r="J728" s="13">
        <f t="shared" si="66"/>
        <v>4481.25</v>
      </c>
      <c r="K728" s="13" t="str">
        <f t="shared" si="67"/>
        <v>62,66</v>
      </c>
      <c r="L728" s="13" t="str">
        <f t="shared" si="68"/>
        <v>0</v>
      </c>
      <c r="M728" s="14"/>
      <c r="N728" s="33"/>
      <c r="O728" s="34"/>
      <c r="P728" s="34">
        <v>62.66</v>
      </c>
      <c r="Q728" s="34">
        <v>0</v>
      </c>
    </row>
    <row r="729" spans="1:25" ht="14.25">
      <c r="A729" s="27"/>
      <c r="B729" s="27"/>
      <c r="C729" s="28"/>
      <c r="D729" s="28"/>
      <c r="E729" s="28"/>
      <c r="F729" s="28"/>
      <c r="G729" s="29"/>
      <c r="H729" s="29"/>
      <c r="I729" s="29"/>
      <c r="J729" s="29"/>
      <c r="K729" s="29"/>
      <c r="L729" s="29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>
      <c r="A730" s="15" t="s">
        <v>20</v>
      </c>
      <c r="B730" s="1"/>
      <c r="C730" s="1"/>
      <c r="D730" s="1"/>
      <c r="E730" s="1"/>
      <c r="F730" s="1"/>
      <c r="G730" s="1"/>
      <c r="H730" s="1"/>
      <c r="I730" s="16"/>
      <c r="J730" s="15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s="19" customFormat="1" ht="12.75">
      <c r="A731" s="42">
        <f>'до 150 кВт'!A731</f>
        <v>313812.9</v>
      </c>
      <c r="B731" s="17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</row>
    <row r="733" spans="1:25" ht="37.5" customHeight="1">
      <c r="A733" s="49" t="s">
        <v>21</v>
      </c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7" ht="13.5" customHeight="1">
      <c r="A734" s="50"/>
      <c r="B734" s="50"/>
      <c r="C734" s="50"/>
      <c r="D734" s="20"/>
      <c r="E734" s="20"/>
      <c r="F734" s="20"/>
      <c r="G734" s="21" t="s">
        <v>4</v>
      </c>
      <c r="H734" s="21" t="s">
        <v>5</v>
      </c>
      <c r="I734" s="21" t="s">
        <v>6</v>
      </c>
      <c r="J734" s="21" t="s">
        <v>7</v>
      </c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32.25" customHeight="1">
      <c r="A735" s="44" t="s">
        <v>22</v>
      </c>
      <c r="B735" s="44"/>
      <c r="C735" s="44"/>
      <c r="D735" s="22"/>
      <c r="E735" s="22"/>
      <c r="F735" s="22"/>
      <c r="G735" s="22">
        <v>315212.43</v>
      </c>
      <c r="H735" s="22">
        <v>438544.25</v>
      </c>
      <c r="I735" s="22">
        <v>680586.58</v>
      </c>
      <c r="J735" s="22">
        <v>880356.35</v>
      </c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40" spans="1:7" ht="47.25" customHeight="1">
      <c r="A740" s="43" t="s">
        <v>23</v>
      </c>
      <c r="B740" s="43"/>
      <c r="C740" s="43"/>
      <c r="D740" s="24"/>
      <c r="E740" s="24"/>
      <c r="F740" s="24"/>
      <c r="G740" s="23" t="s">
        <v>24</v>
      </c>
    </row>
    <row r="741" spans="1:7" ht="76.5" customHeight="1">
      <c r="A741" s="44" t="s">
        <v>25</v>
      </c>
      <c r="B741" s="44"/>
      <c r="C741" s="44"/>
      <c r="D741" s="24"/>
      <c r="E741" s="24"/>
      <c r="F741" s="24"/>
      <c r="G741" s="23">
        <f>'до 150 кВт'!G741</f>
        <v>-3.94</v>
      </c>
    </row>
    <row r="742" spans="1:7" ht="79.5" customHeight="1">
      <c r="A742" s="44" t="s">
        <v>26</v>
      </c>
      <c r="B742" s="44"/>
      <c r="C742" s="44"/>
      <c r="D742" s="24"/>
      <c r="E742" s="24"/>
      <c r="F742" s="24"/>
      <c r="G742" s="23">
        <f>'до 150 кВт'!G742</f>
        <v>192.82</v>
      </c>
    </row>
  </sheetData>
  <sheetProtection/>
  <mergeCells count="11">
    <mergeCell ref="A742:C742"/>
    <mergeCell ref="A733:L733"/>
    <mergeCell ref="A734:C734"/>
    <mergeCell ref="G2:L2"/>
    <mergeCell ref="A740:C740"/>
    <mergeCell ref="A741:C741"/>
    <mergeCell ref="Q1:T1"/>
    <mergeCell ref="A1:C1"/>
    <mergeCell ref="A2:B2"/>
    <mergeCell ref="A3:L4"/>
    <mergeCell ref="A735:C735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2014-04-15T13:16:42Z</cp:lastPrinted>
  <dcterms:created xsi:type="dcterms:W3CDTF">2013-03-18T13:00:42Z</dcterms:created>
  <dcterms:modified xsi:type="dcterms:W3CDTF">2014-12-10T10:54:35Z</dcterms:modified>
  <cp:category/>
  <cp:version/>
  <cp:contentType/>
  <cp:contentStatus/>
</cp:coreProperties>
</file>