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до 670 кВт'!$A$1:$M$766</definedName>
    <definedName name="_xlnm.Print_Area" localSheetId="2">'от 670 до 10МВт'!$A$1:$M$766</definedName>
  </definedNames>
  <calcPr fullCalcOnLoad="1"/>
</workbook>
</file>

<file path=xl/sharedStrings.xml><?xml version="1.0" encoding="utf-8"?>
<sst xmlns="http://schemas.openxmlformats.org/spreadsheetml/2006/main" count="249" uniqueCount="35">
  <si>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</si>
  <si>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</si>
  <si>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</si>
  <si>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</si>
  <si>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</si>
  <si>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</si>
  <si>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</si>
  <si>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</si>
  <si>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</si>
  <si>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</si>
  <si>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</si>
  <si>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</si>
  <si>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</si>
  <si>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</si>
  <si>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</si>
  <si>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</si>
  <si>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</si>
  <si>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</si>
  <si>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</si>
  <si>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</si>
  <si>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</si>
  <si>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</si>
  <si>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</si>
  <si>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</si>
  <si>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</si>
  <si>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</si>
  <si>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</si>
  <si>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</si>
  <si>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</si>
  <si>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</si>
  <si>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</si>
  <si>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</si>
  <si>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</si>
  <si>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ИЮНЬ  2015 г.</t>
  </si>
  <si>
    <t>31.06.2015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</si>
</sst>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6" fillId="0" borderId="10" applyNumberFormat="0" applyFill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" fillId="0" borderId="0">
      <alignment/>
      <protection/>
    </xf>
    <xf numFmtId="0" fontId="20" fillId="0" borderId="14" applyNumberFormat="0" applyFill="0" applyAlignment="0" applyProtection="0"/>
    <xf numFmtId="0" fontId="21" fillId="36" borderId="15" applyNumberFormat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65" fontId="10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166" fontId="9" fillId="0" borderId="0" xfId="65" applyNumberFormat="1" applyFont="1" applyBorder="1" applyAlignment="1">
      <alignment horizontal="center"/>
    </xf>
    <xf numFmtId="166" fontId="9" fillId="0" borderId="0" xfId="65" applyNumberFormat="1" applyFont="1" applyBorder="1" applyAlignment="1">
      <alignment horizontal="right"/>
    </xf>
    <xf numFmtId="166" fontId="9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43" fontId="7" fillId="37" borderId="16" xfId="65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 horizontal="center"/>
    </xf>
    <xf numFmtId="0" fontId="5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4" fontId="0" fillId="38" borderId="16" xfId="0" applyNumberFormat="1" applyFill="1" applyBorder="1" applyAlignment="1">
      <alignment/>
    </xf>
    <xf numFmtId="4" fontId="5" fillId="0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34" borderId="0" xfId="0" applyFont="1" applyFill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tabSelected="1"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2.375" style="0" customWidth="1"/>
    <col min="11" max="11" width="14.125" style="0" customWidth="1"/>
    <col min="12" max="12" width="18.375" style="0" bestFit="1" customWidth="1"/>
    <col min="13" max="13" width="22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0.625" style="0" customWidth="1"/>
  </cols>
  <sheetData>
    <row r="1" spans="1:3" ht="12.75">
      <c r="A1" s="39" t="s">
        <v>33</v>
      </c>
      <c r="B1" s="39"/>
      <c r="C1" s="39"/>
    </row>
    <row r="2" spans="1:21" ht="34.5" customHeight="1">
      <c r="A2" s="37" t="s">
        <v>1</v>
      </c>
      <c r="B2" s="37"/>
      <c r="C2" s="37"/>
      <c r="D2" s="1"/>
      <c r="E2" s="2" t="s">
        <v>2</v>
      </c>
      <c r="F2" s="3"/>
      <c r="G2" s="43" t="s">
        <v>3</v>
      </c>
      <c r="H2" s="43"/>
      <c r="I2" s="43"/>
      <c r="J2" s="43"/>
      <c r="K2" s="43"/>
      <c r="L2" s="43"/>
      <c r="M2" s="1"/>
      <c r="N2" s="1"/>
      <c r="O2" s="1"/>
      <c r="P2" s="1"/>
      <c r="Q2" s="35" t="s">
        <v>0</v>
      </c>
      <c r="R2" s="35"/>
      <c r="S2" s="35"/>
      <c r="T2" s="35"/>
      <c r="U2" s="35"/>
    </row>
    <row r="3" spans="1:21" ht="15.7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6" t="s">
        <v>29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6"/>
      <c r="N4" s="4"/>
      <c r="O4" s="4"/>
      <c r="P4" s="4"/>
      <c r="Q4" s="31" t="s">
        <v>26</v>
      </c>
      <c r="R4" s="32">
        <v>499.21999999999997</v>
      </c>
      <c r="S4" s="32">
        <v>559.17</v>
      </c>
      <c r="T4" s="32">
        <v>687.55</v>
      </c>
      <c r="U4" s="32">
        <v>1122.75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315212.43</v>
      </c>
      <c r="S5" s="32">
        <v>438544.25</v>
      </c>
      <c r="T5" s="32">
        <v>680586.5800000001</v>
      </c>
      <c r="U5" s="32">
        <v>880356.35</v>
      </c>
    </row>
    <row r="6" spans="17:21" ht="12.75">
      <c r="Q6" s="31" t="s">
        <v>28</v>
      </c>
      <c r="R6" s="32">
        <v>3.19</v>
      </c>
      <c r="S6" s="32">
        <v>3.19</v>
      </c>
      <c r="T6" s="32">
        <v>3.19</v>
      </c>
      <c r="U6" s="32">
        <v>3.19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42156</v>
      </c>
      <c r="B9" s="25">
        <v>0</v>
      </c>
      <c r="C9" s="28">
        <v>858.09</v>
      </c>
      <c r="D9" s="28">
        <v>0</v>
      </c>
      <c r="E9" s="28">
        <v>159.45</v>
      </c>
      <c r="F9" s="28">
        <v>871.36</v>
      </c>
      <c r="G9" s="28">
        <v>71.58</v>
      </c>
      <c r="H9" s="29">
        <f>SUM($C9,$G9,R$4,R$6)</f>
        <v>1432.0800000000002</v>
      </c>
      <c r="I9" s="29">
        <f aca="true" t="shared" si="0" ref="I9:I72">SUM($C9,$G9,S$4,S$6)</f>
        <v>1492.0300000000002</v>
      </c>
      <c r="J9" s="29">
        <f aca="true" t="shared" si="1" ref="J9:J72">SUM($C9,$G9,T$4,T$6)</f>
        <v>1620.41</v>
      </c>
      <c r="K9" s="29">
        <f aca="true" t="shared" si="2" ref="K9:K72">SUM($C9,$G9,U$4,U$6)</f>
        <v>2055.61</v>
      </c>
      <c r="L9" s="29">
        <v>0</v>
      </c>
      <c r="M9" s="29">
        <v>172.75</v>
      </c>
      <c r="N9" s="22"/>
      <c r="O9" s="22"/>
      <c r="P9" s="19"/>
      <c r="Q9" s="19"/>
    </row>
    <row r="10" spans="1:17" s="8" customFormat="1" ht="14.25" customHeight="1">
      <c r="A10" s="27">
        <v>42156</v>
      </c>
      <c r="B10" s="25">
        <v>1</v>
      </c>
      <c r="C10" s="28">
        <v>821.9</v>
      </c>
      <c r="D10" s="28">
        <v>0</v>
      </c>
      <c r="E10" s="28">
        <v>851.57</v>
      </c>
      <c r="F10" s="28">
        <v>835.17</v>
      </c>
      <c r="G10" s="28">
        <v>68.56</v>
      </c>
      <c r="H10" s="29">
        <f aca="true" t="shared" si="3" ref="H10:H73">SUM($C10,$G10,R$4,R$6)</f>
        <v>1392.8700000000001</v>
      </c>
      <c r="I10" s="29">
        <f t="shared" si="0"/>
        <v>1452.8200000000002</v>
      </c>
      <c r="J10" s="29">
        <f t="shared" si="1"/>
        <v>1581.2</v>
      </c>
      <c r="K10" s="29">
        <f t="shared" si="2"/>
        <v>2016.4</v>
      </c>
      <c r="L10" s="29">
        <v>0</v>
      </c>
      <c r="M10" s="29">
        <v>922.61</v>
      </c>
      <c r="N10" s="22"/>
      <c r="O10" s="22"/>
      <c r="P10" s="19"/>
      <c r="Q10" s="19"/>
    </row>
    <row r="11" spans="1:17" s="8" customFormat="1" ht="14.25" customHeight="1">
      <c r="A11" s="27">
        <v>42156</v>
      </c>
      <c r="B11" s="25">
        <v>2</v>
      </c>
      <c r="C11" s="28">
        <v>650.96</v>
      </c>
      <c r="D11" s="28">
        <v>0</v>
      </c>
      <c r="E11" s="28">
        <v>558.1</v>
      </c>
      <c r="F11" s="28">
        <v>664.23</v>
      </c>
      <c r="G11" s="28">
        <v>54.3</v>
      </c>
      <c r="H11" s="29">
        <f t="shared" si="3"/>
        <v>1207.67</v>
      </c>
      <c r="I11" s="29">
        <f t="shared" si="0"/>
        <v>1267.62</v>
      </c>
      <c r="J11" s="29">
        <f t="shared" si="1"/>
        <v>1396</v>
      </c>
      <c r="K11" s="29">
        <f t="shared" si="2"/>
        <v>1831.2</v>
      </c>
      <c r="L11" s="29">
        <v>0</v>
      </c>
      <c r="M11" s="29">
        <v>604.66</v>
      </c>
      <c r="N11" s="22"/>
      <c r="O11" s="22"/>
      <c r="P11" s="19"/>
      <c r="Q11" s="19"/>
    </row>
    <row r="12" spans="1:17" s="8" customFormat="1" ht="14.25" customHeight="1">
      <c r="A12" s="27">
        <v>42156</v>
      </c>
      <c r="B12" s="25">
        <v>3</v>
      </c>
      <c r="C12" s="28">
        <v>525.59</v>
      </c>
      <c r="D12" s="28">
        <v>0</v>
      </c>
      <c r="E12" s="28">
        <v>544.84</v>
      </c>
      <c r="F12" s="28">
        <v>538.86</v>
      </c>
      <c r="G12" s="28">
        <v>43.85</v>
      </c>
      <c r="H12" s="29">
        <f t="shared" si="3"/>
        <v>1071.8500000000001</v>
      </c>
      <c r="I12" s="29">
        <f t="shared" si="0"/>
        <v>1131.8000000000002</v>
      </c>
      <c r="J12" s="29">
        <f t="shared" si="1"/>
        <v>1260.18</v>
      </c>
      <c r="K12" s="29">
        <f t="shared" si="2"/>
        <v>1695.38</v>
      </c>
      <c r="L12" s="29">
        <v>0</v>
      </c>
      <c r="M12" s="29">
        <v>590.29</v>
      </c>
      <c r="N12" s="22"/>
      <c r="O12" s="22"/>
      <c r="P12" s="19"/>
      <c r="Q12" s="19"/>
    </row>
    <row r="13" spans="1:17" s="8" customFormat="1" ht="14.25" customHeight="1">
      <c r="A13" s="27">
        <v>42156</v>
      </c>
      <c r="B13" s="25">
        <v>4</v>
      </c>
      <c r="C13" s="28">
        <v>479.89</v>
      </c>
      <c r="D13" s="28">
        <v>0</v>
      </c>
      <c r="E13" s="28">
        <v>498.01</v>
      </c>
      <c r="F13" s="28">
        <v>493.16</v>
      </c>
      <c r="G13" s="28">
        <v>40.03</v>
      </c>
      <c r="H13" s="29">
        <f t="shared" si="3"/>
        <v>1022.3299999999999</v>
      </c>
      <c r="I13" s="29">
        <f t="shared" si="0"/>
        <v>1082.28</v>
      </c>
      <c r="J13" s="29">
        <f t="shared" si="1"/>
        <v>1210.6599999999999</v>
      </c>
      <c r="K13" s="29">
        <f t="shared" si="2"/>
        <v>1645.8600000000001</v>
      </c>
      <c r="L13" s="29">
        <v>0</v>
      </c>
      <c r="M13" s="29">
        <v>539.55</v>
      </c>
      <c r="N13" s="22"/>
      <c r="O13" s="22"/>
      <c r="P13" s="19"/>
      <c r="Q13" s="19"/>
    </row>
    <row r="14" spans="1:17" s="8" customFormat="1" ht="14.25" customHeight="1">
      <c r="A14" s="27">
        <v>42156</v>
      </c>
      <c r="B14" s="25">
        <v>5</v>
      </c>
      <c r="C14" s="28">
        <v>597.74</v>
      </c>
      <c r="D14" s="28">
        <v>0</v>
      </c>
      <c r="E14" s="28">
        <v>16.92</v>
      </c>
      <c r="F14" s="28">
        <v>611.01</v>
      </c>
      <c r="G14" s="28">
        <v>49.86</v>
      </c>
      <c r="H14" s="29">
        <f t="shared" si="3"/>
        <v>1150.01</v>
      </c>
      <c r="I14" s="29">
        <f t="shared" si="0"/>
        <v>1209.96</v>
      </c>
      <c r="J14" s="29">
        <f t="shared" si="1"/>
        <v>1338.3400000000001</v>
      </c>
      <c r="K14" s="29">
        <f t="shared" si="2"/>
        <v>1773.54</v>
      </c>
      <c r="L14" s="29">
        <v>0</v>
      </c>
      <c r="M14" s="29">
        <v>18.33</v>
      </c>
      <c r="N14" s="22"/>
      <c r="O14" s="22"/>
      <c r="P14" s="19"/>
      <c r="Q14" s="19"/>
    </row>
    <row r="15" spans="1:17" s="8" customFormat="1" ht="14.25" customHeight="1">
      <c r="A15" s="27">
        <v>42156</v>
      </c>
      <c r="B15" s="25">
        <v>6</v>
      </c>
      <c r="C15" s="28">
        <v>867.02</v>
      </c>
      <c r="D15" s="28">
        <v>56.39</v>
      </c>
      <c r="E15" s="28">
        <v>0</v>
      </c>
      <c r="F15" s="28">
        <v>880.29</v>
      </c>
      <c r="G15" s="28">
        <v>72.33</v>
      </c>
      <c r="H15" s="29">
        <f t="shared" si="3"/>
        <v>1441.76</v>
      </c>
      <c r="I15" s="29">
        <f t="shared" si="0"/>
        <v>1501.71</v>
      </c>
      <c r="J15" s="29">
        <f t="shared" si="1"/>
        <v>1630.0900000000001</v>
      </c>
      <c r="K15" s="29">
        <f t="shared" si="2"/>
        <v>2065.29</v>
      </c>
      <c r="L15" s="29">
        <v>61.09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42156</v>
      </c>
      <c r="B16" s="25">
        <v>7</v>
      </c>
      <c r="C16" s="28">
        <v>967.58</v>
      </c>
      <c r="D16" s="28">
        <v>276.55</v>
      </c>
      <c r="E16" s="28">
        <v>0</v>
      </c>
      <c r="F16" s="28">
        <v>980.85</v>
      </c>
      <c r="G16" s="28">
        <v>80.72</v>
      </c>
      <c r="H16" s="29">
        <f t="shared" si="3"/>
        <v>1550.71</v>
      </c>
      <c r="I16" s="29">
        <f t="shared" si="0"/>
        <v>1610.6599999999999</v>
      </c>
      <c r="J16" s="29">
        <f t="shared" si="1"/>
        <v>1739.04</v>
      </c>
      <c r="K16" s="29">
        <f t="shared" si="2"/>
        <v>2174.2400000000002</v>
      </c>
      <c r="L16" s="29">
        <v>299.62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42156</v>
      </c>
      <c r="B17" s="25">
        <v>8</v>
      </c>
      <c r="C17" s="28">
        <v>1324.25</v>
      </c>
      <c r="D17" s="28">
        <v>84.65</v>
      </c>
      <c r="E17" s="28">
        <v>0</v>
      </c>
      <c r="F17" s="28">
        <v>1337.52</v>
      </c>
      <c r="G17" s="28">
        <v>110.47</v>
      </c>
      <c r="H17" s="29">
        <f t="shared" si="3"/>
        <v>1937.13</v>
      </c>
      <c r="I17" s="29">
        <f t="shared" si="0"/>
        <v>1997.08</v>
      </c>
      <c r="J17" s="29">
        <f t="shared" si="1"/>
        <v>2125.46</v>
      </c>
      <c r="K17" s="29">
        <f t="shared" si="2"/>
        <v>2560.6600000000003</v>
      </c>
      <c r="L17" s="29">
        <v>91.71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42156</v>
      </c>
      <c r="B18" s="25">
        <v>9</v>
      </c>
      <c r="C18" s="28">
        <v>1443.9</v>
      </c>
      <c r="D18" s="28">
        <v>0</v>
      </c>
      <c r="E18" s="28">
        <v>16.63</v>
      </c>
      <c r="F18" s="28">
        <v>1457.17</v>
      </c>
      <c r="G18" s="28">
        <v>120.45</v>
      </c>
      <c r="H18" s="29">
        <f t="shared" si="3"/>
        <v>2066.76</v>
      </c>
      <c r="I18" s="29">
        <f t="shared" si="0"/>
        <v>2126.71</v>
      </c>
      <c r="J18" s="29">
        <f t="shared" si="1"/>
        <v>2255.09</v>
      </c>
      <c r="K18" s="29">
        <f t="shared" si="2"/>
        <v>2690.2900000000004</v>
      </c>
      <c r="L18" s="29">
        <v>0</v>
      </c>
      <c r="M18" s="29">
        <v>18.02</v>
      </c>
      <c r="N18" s="22"/>
      <c r="O18" s="22"/>
      <c r="P18" s="19"/>
      <c r="Q18" s="19"/>
    </row>
    <row r="19" spans="1:17" s="8" customFormat="1" ht="14.25" customHeight="1">
      <c r="A19" s="27">
        <v>42156</v>
      </c>
      <c r="B19" s="25">
        <v>10</v>
      </c>
      <c r="C19" s="28">
        <v>1468.03</v>
      </c>
      <c r="D19" s="28">
        <v>0</v>
      </c>
      <c r="E19" s="28">
        <v>66.29</v>
      </c>
      <c r="F19" s="28">
        <v>1481.3</v>
      </c>
      <c r="G19" s="28">
        <v>122.47</v>
      </c>
      <c r="H19" s="29">
        <f t="shared" si="3"/>
        <v>2092.91</v>
      </c>
      <c r="I19" s="29">
        <f t="shared" si="0"/>
        <v>2152.86</v>
      </c>
      <c r="J19" s="29">
        <f t="shared" si="1"/>
        <v>2281.2400000000002</v>
      </c>
      <c r="K19" s="29">
        <f t="shared" si="2"/>
        <v>2716.44</v>
      </c>
      <c r="L19" s="29">
        <v>0</v>
      </c>
      <c r="M19" s="29">
        <v>71.82</v>
      </c>
      <c r="N19" s="22"/>
      <c r="O19" s="22"/>
      <c r="P19" s="19"/>
      <c r="Q19" s="19"/>
    </row>
    <row r="20" spans="1:17" s="8" customFormat="1" ht="14.25" customHeight="1">
      <c r="A20" s="27">
        <v>42156</v>
      </c>
      <c r="B20" s="25">
        <v>11</v>
      </c>
      <c r="C20" s="28">
        <v>1464.1</v>
      </c>
      <c r="D20" s="28">
        <v>0</v>
      </c>
      <c r="E20" s="28">
        <v>237.52</v>
      </c>
      <c r="F20" s="28">
        <v>1477.37</v>
      </c>
      <c r="G20" s="28">
        <v>122.14</v>
      </c>
      <c r="H20" s="29">
        <f t="shared" si="3"/>
        <v>2088.65</v>
      </c>
      <c r="I20" s="29">
        <f t="shared" si="0"/>
        <v>2148.6</v>
      </c>
      <c r="J20" s="29">
        <f t="shared" si="1"/>
        <v>2276.98</v>
      </c>
      <c r="K20" s="29">
        <f t="shared" si="2"/>
        <v>2712.18</v>
      </c>
      <c r="L20" s="29">
        <v>0</v>
      </c>
      <c r="M20" s="29">
        <v>257.33</v>
      </c>
      <c r="N20" s="22"/>
      <c r="O20" s="22"/>
      <c r="P20" s="19"/>
      <c r="Q20" s="19"/>
    </row>
    <row r="21" spans="1:17" s="8" customFormat="1" ht="14.25" customHeight="1">
      <c r="A21" s="27">
        <v>42156</v>
      </c>
      <c r="B21" s="25">
        <v>12</v>
      </c>
      <c r="C21" s="28">
        <v>1416.63</v>
      </c>
      <c r="D21" s="28">
        <v>0</v>
      </c>
      <c r="E21" s="28">
        <v>79.39</v>
      </c>
      <c r="F21" s="28">
        <v>1429.9</v>
      </c>
      <c r="G21" s="28">
        <v>118.18</v>
      </c>
      <c r="H21" s="29">
        <f t="shared" si="3"/>
        <v>2037.2200000000003</v>
      </c>
      <c r="I21" s="29">
        <f t="shared" si="0"/>
        <v>2097.17</v>
      </c>
      <c r="J21" s="29">
        <f t="shared" si="1"/>
        <v>2225.55</v>
      </c>
      <c r="K21" s="29">
        <f t="shared" si="2"/>
        <v>2660.7500000000005</v>
      </c>
      <c r="L21" s="29">
        <v>0</v>
      </c>
      <c r="M21" s="29">
        <v>86.01</v>
      </c>
      <c r="N21" s="22"/>
      <c r="O21" s="22"/>
      <c r="P21" s="19"/>
      <c r="Q21" s="19"/>
    </row>
    <row r="22" spans="1:17" s="8" customFormat="1" ht="14.25" customHeight="1">
      <c r="A22" s="27">
        <v>42156</v>
      </c>
      <c r="B22" s="25">
        <v>13</v>
      </c>
      <c r="C22" s="28">
        <v>1427.29</v>
      </c>
      <c r="D22" s="28">
        <v>0</v>
      </c>
      <c r="E22" s="28">
        <v>177.02</v>
      </c>
      <c r="F22" s="28">
        <v>1440.56</v>
      </c>
      <c r="G22" s="28">
        <v>119.07</v>
      </c>
      <c r="H22" s="29">
        <f t="shared" si="3"/>
        <v>2048.77</v>
      </c>
      <c r="I22" s="29">
        <f t="shared" si="0"/>
        <v>2108.72</v>
      </c>
      <c r="J22" s="29">
        <f t="shared" si="1"/>
        <v>2237.1</v>
      </c>
      <c r="K22" s="29">
        <f t="shared" si="2"/>
        <v>2672.2999999999997</v>
      </c>
      <c r="L22" s="29">
        <v>0</v>
      </c>
      <c r="M22" s="29">
        <v>191.79</v>
      </c>
      <c r="N22" s="23"/>
      <c r="O22" s="24"/>
      <c r="P22" s="19"/>
      <c r="Q22" s="19"/>
    </row>
    <row r="23" spans="1:17" s="8" customFormat="1" ht="14.25" customHeight="1">
      <c r="A23" s="27">
        <v>42156</v>
      </c>
      <c r="B23" s="25">
        <v>14</v>
      </c>
      <c r="C23" s="28">
        <v>1420.98</v>
      </c>
      <c r="D23" s="28">
        <v>0</v>
      </c>
      <c r="E23" s="28">
        <v>153.72</v>
      </c>
      <c r="F23" s="28">
        <v>1434.25</v>
      </c>
      <c r="G23" s="28">
        <v>118.54</v>
      </c>
      <c r="H23" s="29">
        <f t="shared" si="3"/>
        <v>2041.93</v>
      </c>
      <c r="I23" s="29">
        <f t="shared" si="0"/>
        <v>2101.88</v>
      </c>
      <c r="J23" s="29">
        <f t="shared" si="1"/>
        <v>2230.2599999999998</v>
      </c>
      <c r="K23" s="29">
        <f t="shared" si="2"/>
        <v>2665.46</v>
      </c>
      <c r="L23" s="29">
        <v>0</v>
      </c>
      <c r="M23" s="29">
        <v>166.54</v>
      </c>
      <c r="N23" s="23"/>
      <c r="O23" s="24"/>
      <c r="P23" s="19"/>
      <c r="Q23" s="19"/>
    </row>
    <row r="24" spans="1:17" s="8" customFormat="1" ht="14.25" customHeight="1">
      <c r="A24" s="27">
        <v>42156</v>
      </c>
      <c r="B24" s="25">
        <v>15</v>
      </c>
      <c r="C24" s="28">
        <v>1417.23</v>
      </c>
      <c r="D24" s="28">
        <v>0</v>
      </c>
      <c r="E24" s="28">
        <v>283.63</v>
      </c>
      <c r="F24" s="28">
        <v>1430.5</v>
      </c>
      <c r="G24" s="28">
        <v>118.23</v>
      </c>
      <c r="H24" s="29">
        <f t="shared" si="3"/>
        <v>2037.8700000000001</v>
      </c>
      <c r="I24" s="29">
        <f t="shared" si="0"/>
        <v>2097.82</v>
      </c>
      <c r="J24" s="29">
        <f t="shared" si="1"/>
        <v>2226.2000000000003</v>
      </c>
      <c r="K24" s="29">
        <f t="shared" si="2"/>
        <v>2661.4</v>
      </c>
      <c r="L24" s="29">
        <v>0</v>
      </c>
      <c r="M24" s="29">
        <v>307.29</v>
      </c>
      <c r="N24" s="23"/>
      <c r="O24" s="24"/>
      <c r="P24" s="19"/>
      <c r="Q24" s="19"/>
    </row>
    <row r="25" spans="1:17" s="8" customFormat="1" ht="14.25" customHeight="1">
      <c r="A25" s="27">
        <v>42156</v>
      </c>
      <c r="B25" s="25">
        <v>16</v>
      </c>
      <c r="C25" s="28">
        <v>1388.33</v>
      </c>
      <c r="D25" s="28">
        <v>0</v>
      </c>
      <c r="E25" s="28">
        <v>193.19</v>
      </c>
      <c r="F25" s="28">
        <v>1401.6</v>
      </c>
      <c r="G25" s="28">
        <v>115.82</v>
      </c>
      <c r="H25" s="29">
        <f t="shared" si="3"/>
        <v>2006.56</v>
      </c>
      <c r="I25" s="29">
        <f t="shared" si="0"/>
        <v>2066.5099999999998</v>
      </c>
      <c r="J25" s="29">
        <f t="shared" si="1"/>
        <v>2194.89</v>
      </c>
      <c r="K25" s="29">
        <f t="shared" si="2"/>
        <v>2630.0899999999997</v>
      </c>
      <c r="L25" s="29">
        <v>0</v>
      </c>
      <c r="M25" s="29">
        <v>209.31</v>
      </c>
      <c r="N25" s="23"/>
      <c r="O25" s="24"/>
      <c r="P25" s="19"/>
      <c r="Q25" s="19"/>
    </row>
    <row r="26" spans="1:17" s="8" customFormat="1" ht="14.25" customHeight="1">
      <c r="A26" s="27">
        <v>42156</v>
      </c>
      <c r="B26" s="25">
        <v>17</v>
      </c>
      <c r="C26" s="28">
        <v>1315.95</v>
      </c>
      <c r="D26" s="28">
        <v>0</v>
      </c>
      <c r="E26" s="28">
        <v>268.35</v>
      </c>
      <c r="F26" s="28">
        <v>1329.22</v>
      </c>
      <c r="G26" s="28">
        <v>109.78</v>
      </c>
      <c r="H26" s="29">
        <f t="shared" si="3"/>
        <v>1928.14</v>
      </c>
      <c r="I26" s="29">
        <f t="shared" si="0"/>
        <v>1988.0900000000001</v>
      </c>
      <c r="J26" s="29">
        <f t="shared" si="1"/>
        <v>2116.47</v>
      </c>
      <c r="K26" s="29">
        <f t="shared" si="2"/>
        <v>2551.67</v>
      </c>
      <c r="L26" s="29">
        <v>0</v>
      </c>
      <c r="M26" s="29">
        <v>290.74</v>
      </c>
      <c r="N26" s="23"/>
      <c r="O26" s="24"/>
      <c r="P26" s="19"/>
      <c r="Q26" s="19"/>
    </row>
    <row r="27" spans="1:17" s="8" customFormat="1" ht="14.25" customHeight="1">
      <c r="A27" s="27">
        <v>42156</v>
      </c>
      <c r="B27" s="25">
        <v>18</v>
      </c>
      <c r="C27" s="28">
        <v>1303.43</v>
      </c>
      <c r="D27" s="28">
        <v>0</v>
      </c>
      <c r="E27" s="28">
        <v>282.35</v>
      </c>
      <c r="F27" s="28">
        <v>1316.7</v>
      </c>
      <c r="G27" s="28">
        <v>108.73</v>
      </c>
      <c r="H27" s="29">
        <f t="shared" si="3"/>
        <v>1914.5700000000002</v>
      </c>
      <c r="I27" s="29">
        <f t="shared" si="0"/>
        <v>1974.52</v>
      </c>
      <c r="J27" s="29">
        <f t="shared" si="1"/>
        <v>2102.9</v>
      </c>
      <c r="K27" s="29">
        <f t="shared" si="2"/>
        <v>2538.1</v>
      </c>
      <c r="L27" s="29">
        <v>0</v>
      </c>
      <c r="M27" s="29">
        <v>305.9</v>
      </c>
      <c r="N27" s="23"/>
      <c r="O27" s="24"/>
      <c r="P27" s="19"/>
      <c r="Q27" s="19"/>
    </row>
    <row r="28" spans="1:17" s="8" customFormat="1" ht="14.25" customHeight="1">
      <c r="A28" s="27">
        <v>42156</v>
      </c>
      <c r="B28" s="25">
        <v>19</v>
      </c>
      <c r="C28" s="28">
        <v>1361.18</v>
      </c>
      <c r="D28" s="28">
        <v>0</v>
      </c>
      <c r="E28" s="28">
        <v>119.54</v>
      </c>
      <c r="F28" s="28">
        <v>1374.45</v>
      </c>
      <c r="G28" s="28">
        <v>113.55</v>
      </c>
      <c r="H28" s="29">
        <f t="shared" si="3"/>
        <v>1977.14</v>
      </c>
      <c r="I28" s="29">
        <f t="shared" si="0"/>
        <v>2037.0900000000001</v>
      </c>
      <c r="J28" s="29">
        <f t="shared" si="1"/>
        <v>2165.47</v>
      </c>
      <c r="K28" s="29">
        <f t="shared" si="2"/>
        <v>2600.67</v>
      </c>
      <c r="L28" s="29">
        <v>0</v>
      </c>
      <c r="M28" s="29">
        <v>129.51</v>
      </c>
      <c r="N28" s="23"/>
      <c r="O28" s="24"/>
      <c r="P28" s="19"/>
      <c r="Q28" s="19"/>
    </row>
    <row r="29" spans="1:17" s="8" customFormat="1" ht="14.25" customHeight="1">
      <c r="A29" s="27">
        <v>42156</v>
      </c>
      <c r="B29" s="25">
        <v>20</v>
      </c>
      <c r="C29" s="28">
        <v>1413.04</v>
      </c>
      <c r="D29" s="28">
        <v>37.65</v>
      </c>
      <c r="E29" s="28">
        <v>0</v>
      </c>
      <c r="F29" s="28">
        <v>1426.31</v>
      </c>
      <c r="G29" s="28">
        <v>117.88</v>
      </c>
      <c r="H29" s="29">
        <f t="shared" si="3"/>
        <v>2033.3300000000002</v>
      </c>
      <c r="I29" s="29">
        <f t="shared" si="0"/>
        <v>2093.28</v>
      </c>
      <c r="J29" s="29">
        <f t="shared" si="1"/>
        <v>2221.6600000000003</v>
      </c>
      <c r="K29" s="29">
        <f t="shared" si="2"/>
        <v>2656.86</v>
      </c>
      <c r="L29" s="29">
        <v>40.79</v>
      </c>
      <c r="M29" s="29">
        <v>0</v>
      </c>
      <c r="N29" s="23"/>
      <c r="O29" s="24"/>
      <c r="P29" s="19"/>
      <c r="Q29" s="19"/>
    </row>
    <row r="30" spans="1:17" s="8" customFormat="1" ht="14.25" customHeight="1">
      <c r="A30" s="27">
        <v>42156</v>
      </c>
      <c r="B30" s="25">
        <v>21</v>
      </c>
      <c r="C30" s="28">
        <v>1460.12</v>
      </c>
      <c r="D30" s="28">
        <v>0</v>
      </c>
      <c r="E30" s="28">
        <v>342.53</v>
      </c>
      <c r="F30" s="28">
        <v>1473.39</v>
      </c>
      <c r="G30" s="28">
        <v>121.81</v>
      </c>
      <c r="H30" s="29">
        <f t="shared" si="3"/>
        <v>2084.3399999999997</v>
      </c>
      <c r="I30" s="29">
        <f t="shared" si="0"/>
        <v>2144.29</v>
      </c>
      <c r="J30" s="29">
        <f t="shared" si="1"/>
        <v>2272.6699999999996</v>
      </c>
      <c r="K30" s="29">
        <f t="shared" si="2"/>
        <v>2707.87</v>
      </c>
      <c r="L30" s="29">
        <v>0</v>
      </c>
      <c r="M30" s="29">
        <v>371.1</v>
      </c>
      <c r="N30" s="23"/>
      <c r="O30" s="24"/>
      <c r="P30" s="19"/>
      <c r="Q30" s="19"/>
    </row>
    <row r="31" spans="1:17" s="8" customFormat="1" ht="14.25" customHeight="1">
      <c r="A31" s="27">
        <v>42156</v>
      </c>
      <c r="B31" s="25">
        <v>22</v>
      </c>
      <c r="C31" s="28">
        <v>1391.71</v>
      </c>
      <c r="D31" s="28">
        <v>0</v>
      </c>
      <c r="E31" s="28">
        <v>188.57</v>
      </c>
      <c r="F31" s="28">
        <v>1404.98</v>
      </c>
      <c r="G31" s="28">
        <v>116.1</v>
      </c>
      <c r="H31" s="29">
        <f t="shared" si="3"/>
        <v>2010.22</v>
      </c>
      <c r="I31" s="29">
        <f t="shared" si="0"/>
        <v>2070.17</v>
      </c>
      <c r="J31" s="29">
        <f t="shared" si="1"/>
        <v>2198.5499999999997</v>
      </c>
      <c r="K31" s="29">
        <f t="shared" si="2"/>
        <v>2633.75</v>
      </c>
      <c r="L31" s="29">
        <v>0</v>
      </c>
      <c r="M31" s="29">
        <v>204.3</v>
      </c>
      <c r="N31" s="23"/>
      <c r="O31" s="24"/>
      <c r="P31" s="19"/>
      <c r="Q31" s="19"/>
    </row>
    <row r="32" spans="1:17" s="8" customFormat="1" ht="14.25" customHeight="1">
      <c r="A32" s="27">
        <v>42156</v>
      </c>
      <c r="B32" s="25">
        <v>23</v>
      </c>
      <c r="C32" s="28">
        <v>1062.38</v>
      </c>
      <c r="D32" s="28">
        <v>0</v>
      </c>
      <c r="E32" s="28">
        <v>353.14</v>
      </c>
      <c r="F32" s="28">
        <v>1075.65</v>
      </c>
      <c r="G32" s="28">
        <v>88.63</v>
      </c>
      <c r="H32" s="29">
        <f t="shared" si="3"/>
        <v>1653.4200000000003</v>
      </c>
      <c r="I32" s="29">
        <f t="shared" si="0"/>
        <v>1713.3700000000003</v>
      </c>
      <c r="J32" s="29">
        <f t="shared" si="1"/>
        <v>1841.7500000000002</v>
      </c>
      <c r="K32" s="29">
        <f t="shared" si="2"/>
        <v>2276.9500000000003</v>
      </c>
      <c r="L32" s="29">
        <v>0</v>
      </c>
      <c r="M32" s="29">
        <v>382.6</v>
      </c>
      <c r="N32" s="23"/>
      <c r="O32" s="24"/>
      <c r="P32" s="19"/>
      <c r="Q32" s="19"/>
    </row>
    <row r="33" spans="1:17" s="8" customFormat="1" ht="14.25" customHeight="1">
      <c r="A33" s="27">
        <v>42157</v>
      </c>
      <c r="B33" s="25">
        <v>0</v>
      </c>
      <c r="C33" s="28">
        <v>805.02</v>
      </c>
      <c r="D33" s="28">
        <v>0</v>
      </c>
      <c r="E33" s="28">
        <v>315.04</v>
      </c>
      <c r="F33" s="28">
        <v>818.29</v>
      </c>
      <c r="G33" s="28">
        <v>67.16</v>
      </c>
      <c r="H33" s="29">
        <f t="shared" si="3"/>
        <v>1374.59</v>
      </c>
      <c r="I33" s="29">
        <f t="shared" si="0"/>
        <v>1434.54</v>
      </c>
      <c r="J33" s="29">
        <f t="shared" si="1"/>
        <v>1562.92</v>
      </c>
      <c r="K33" s="29">
        <f t="shared" si="2"/>
        <v>1998.12</v>
      </c>
      <c r="L33" s="29">
        <v>0</v>
      </c>
      <c r="M33" s="29">
        <v>341.32</v>
      </c>
      <c r="N33" s="23"/>
      <c r="O33" s="24"/>
      <c r="P33" s="19"/>
      <c r="Q33" s="19"/>
    </row>
    <row r="34" spans="1:17" s="8" customFormat="1" ht="14.25" customHeight="1">
      <c r="A34" s="27">
        <v>42157</v>
      </c>
      <c r="B34" s="25">
        <v>1</v>
      </c>
      <c r="C34" s="28">
        <v>730.6</v>
      </c>
      <c r="D34" s="28">
        <v>0</v>
      </c>
      <c r="E34" s="28">
        <v>278.14</v>
      </c>
      <c r="F34" s="28">
        <v>743.87</v>
      </c>
      <c r="G34" s="28">
        <v>60.95</v>
      </c>
      <c r="H34" s="29">
        <f t="shared" si="3"/>
        <v>1293.96</v>
      </c>
      <c r="I34" s="29">
        <f t="shared" si="0"/>
        <v>1353.91</v>
      </c>
      <c r="J34" s="29">
        <f t="shared" si="1"/>
        <v>1482.29</v>
      </c>
      <c r="K34" s="29">
        <f t="shared" si="2"/>
        <v>1917.4900000000002</v>
      </c>
      <c r="L34" s="29">
        <v>0</v>
      </c>
      <c r="M34" s="29">
        <v>301.34</v>
      </c>
      <c r="N34" s="23"/>
      <c r="O34" s="24"/>
      <c r="P34" s="19"/>
      <c r="Q34" s="19"/>
    </row>
    <row r="35" spans="1:17" s="8" customFormat="1" ht="14.25" customHeight="1">
      <c r="A35" s="27">
        <v>42157</v>
      </c>
      <c r="B35" s="25">
        <v>2</v>
      </c>
      <c r="C35" s="28">
        <v>640.24</v>
      </c>
      <c r="D35" s="28">
        <v>0</v>
      </c>
      <c r="E35" s="28">
        <v>663.09</v>
      </c>
      <c r="F35" s="28">
        <v>653.51</v>
      </c>
      <c r="G35" s="28">
        <v>53.41</v>
      </c>
      <c r="H35" s="29">
        <f t="shared" si="3"/>
        <v>1196.06</v>
      </c>
      <c r="I35" s="29">
        <f t="shared" si="0"/>
        <v>1256.01</v>
      </c>
      <c r="J35" s="29">
        <f t="shared" si="1"/>
        <v>1384.3899999999999</v>
      </c>
      <c r="K35" s="29">
        <f t="shared" si="2"/>
        <v>1819.5900000000001</v>
      </c>
      <c r="L35" s="29">
        <v>0</v>
      </c>
      <c r="M35" s="29">
        <v>718.41</v>
      </c>
      <c r="N35" s="23"/>
      <c r="O35" s="24"/>
      <c r="P35" s="19"/>
      <c r="Q35" s="19"/>
    </row>
    <row r="36" spans="1:17" s="8" customFormat="1" ht="14.25" customHeight="1">
      <c r="A36" s="27">
        <v>42157</v>
      </c>
      <c r="B36" s="25">
        <v>3</v>
      </c>
      <c r="C36" s="28">
        <v>618.45</v>
      </c>
      <c r="D36" s="28">
        <v>0</v>
      </c>
      <c r="E36" s="28">
        <v>626.24</v>
      </c>
      <c r="F36" s="28">
        <v>631.72</v>
      </c>
      <c r="G36" s="28">
        <v>51.59</v>
      </c>
      <c r="H36" s="29">
        <f t="shared" si="3"/>
        <v>1172.45</v>
      </c>
      <c r="I36" s="29">
        <f t="shared" si="0"/>
        <v>1232.4</v>
      </c>
      <c r="J36" s="29">
        <f t="shared" si="1"/>
        <v>1360.7800000000002</v>
      </c>
      <c r="K36" s="29">
        <f t="shared" si="2"/>
        <v>1795.98</v>
      </c>
      <c r="L36" s="29">
        <v>0</v>
      </c>
      <c r="M36" s="29">
        <v>678.48</v>
      </c>
      <c r="N36" s="23"/>
      <c r="O36" s="24"/>
      <c r="P36" s="19"/>
      <c r="Q36" s="19"/>
    </row>
    <row r="37" spans="1:17" s="8" customFormat="1" ht="14.25" customHeight="1">
      <c r="A37" s="27">
        <v>42157</v>
      </c>
      <c r="B37" s="25">
        <v>4</v>
      </c>
      <c r="C37" s="28">
        <v>606.96</v>
      </c>
      <c r="D37" s="28">
        <v>0</v>
      </c>
      <c r="E37" s="28">
        <v>247.21</v>
      </c>
      <c r="F37" s="28">
        <v>620.23</v>
      </c>
      <c r="G37" s="28">
        <v>50.63</v>
      </c>
      <c r="H37" s="29">
        <f t="shared" si="3"/>
        <v>1160</v>
      </c>
      <c r="I37" s="29">
        <f t="shared" si="0"/>
        <v>1219.95</v>
      </c>
      <c r="J37" s="29">
        <f t="shared" si="1"/>
        <v>1348.33</v>
      </c>
      <c r="K37" s="29">
        <f t="shared" si="2"/>
        <v>1783.5300000000002</v>
      </c>
      <c r="L37" s="29">
        <v>0</v>
      </c>
      <c r="M37" s="29">
        <v>267.83</v>
      </c>
      <c r="N37" s="23"/>
      <c r="O37" s="24"/>
      <c r="P37" s="19"/>
      <c r="Q37" s="19"/>
    </row>
    <row r="38" spans="1:17" s="8" customFormat="1" ht="14.25" customHeight="1">
      <c r="A38" s="27">
        <v>42157</v>
      </c>
      <c r="B38" s="25">
        <v>5</v>
      </c>
      <c r="C38" s="28">
        <v>723.51</v>
      </c>
      <c r="D38" s="28">
        <v>0</v>
      </c>
      <c r="E38" s="28">
        <v>4.96</v>
      </c>
      <c r="F38" s="28">
        <v>736.78</v>
      </c>
      <c r="G38" s="28">
        <v>60.36</v>
      </c>
      <c r="H38" s="29">
        <f t="shared" si="3"/>
        <v>1286.28</v>
      </c>
      <c r="I38" s="29">
        <f t="shared" si="0"/>
        <v>1346.23</v>
      </c>
      <c r="J38" s="29">
        <f t="shared" si="1"/>
        <v>1474.6100000000001</v>
      </c>
      <c r="K38" s="29">
        <f t="shared" si="2"/>
        <v>1909.81</v>
      </c>
      <c r="L38" s="29">
        <v>0</v>
      </c>
      <c r="M38" s="29">
        <v>5.37</v>
      </c>
      <c r="N38" s="23"/>
      <c r="O38" s="24"/>
      <c r="P38" s="19"/>
      <c r="Q38" s="19"/>
    </row>
    <row r="39" spans="1:17" s="8" customFormat="1" ht="14.25" customHeight="1">
      <c r="A39" s="27">
        <v>42157</v>
      </c>
      <c r="B39" s="25">
        <v>6</v>
      </c>
      <c r="C39" s="28">
        <v>895.9</v>
      </c>
      <c r="D39" s="28">
        <v>36.53</v>
      </c>
      <c r="E39" s="28">
        <v>0</v>
      </c>
      <c r="F39" s="28">
        <v>909.17</v>
      </c>
      <c r="G39" s="28">
        <v>74.74</v>
      </c>
      <c r="H39" s="29">
        <f t="shared" si="3"/>
        <v>1473.05</v>
      </c>
      <c r="I39" s="29">
        <f t="shared" si="0"/>
        <v>1533</v>
      </c>
      <c r="J39" s="29">
        <f t="shared" si="1"/>
        <v>1661.38</v>
      </c>
      <c r="K39" s="29">
        <f t="shared" si="2"/>
        <v>2096.58</v>
      </c>
      <c r="L39" s="29">
        <v>39.58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42157</v>
      </c>
      <c r="B40" s="25">
        <v>7</v>
      </c>
      <c r="C40" s="28">
        <v>1088.11</v>
      </c>
      <c r="D40" s="28">
        <v>101.19</v>
      </c>
      <c r="E40" s="28">
        <v>0</v>
      </c>
      <c r="F40" s="28">
        <v>1101.38</v>
      </c>
      <c r="G40" s="28">
        <v>90.77</v>
      </c>
      <c r="H40" s="29">
        <f t="shared" si="3"/>
        <v>1681.29</v>
      </c>
      <c r="I40" s="29">
        <f t="shared" si="0"/>
        <v>1741.2399999999998</v>
      </c>
      <c r="J40" s="29">
        <f t="shared" si="1"/>
        <v>1869.62</v>
      </c>
      <c r="K40" s="29">
        <f t="shared" si="2"/>
        <v>2304.82</v>
      </c>
      <c r="L40" s="29">
        <v>109.63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42157</v>
      </c>
      <c r="B41" s="25">
        <v>8</v>
      </c>
      <c r="C41" s="28">
        <v>1357.59</v>
      </c>
      <c r="D41" s="28">
        <v>50.94</v>
      </c>
      <c r="E41" s="28">
        <v>0</v>
      </c>
      <c r="F41" s="28">
        <v>1370.86</v>
      </c>
      <c r="G41" s="28">
        <v>113.25</v>
      </c>
      <c r="H41" s="29">
        <f t="shared" si="3"/>
        <v>1973.25</v>
      </c>
      <c r="I41" s="29">
        <f t="shared" si="0"/>
        <v>2033.1999999999998</v>
      </c>
      <c r="J41" s="29">
        <f t="shared" si="1"/>
        <v>2161.58</v>
      </c>
      <c r="K41" s="29">
        <f t="shared" si="2"/>
        <v>2596.78</v>
      </c>
      <c r="L41" s="29">
        <v>55.19</v>
      </c>
      <c r="M41" s="29">
        <v>0</v>
      </c>
      <c r="N41" s="23"/>
      <c r="O41" s="24"/>
      <c r="P41" s="19"/>
      <c r="Q41" s="19"/>
    </row>
    <row r="42" spans="1:17" s="8" customFormat="1" ht="14.25" customHeight="1">
      <c r="A42" s="27">
        <v>42157</v>
      </c>
      <c r="B42" s="25">
        <v>9</v>
      </c>
      <c r="C42" s="28">
        <v>1442.31</v>
      </c>
      <c r="D42" s="28">
        <v>0</v>
      </c>
      <c r="E42" s="28">
        <v>13.52</v>
      </c>
      <c r="F42" s="28">
        <v>1455.58</v>
      </c>
      <c r="G42" s="28">
        <v>120.32</v>
      </c>
      <c r="H42" s="29">
        <f t="shared" si="3"/>
        <v>2065.04</v>
      </c>
      <c r="I42" s="29">
        <f t="shared" si="0"/>
        <v>2124.99</v>
      </c>
      <c r="J42" s="29">
        <f t="shared" si="1"/>
        <v>2253.37</v>
      </c>
      <c r="K42" s="29">
        <f t="shared" si="2"/>
        <v>2688.57</v>
      </c>
      <c r="L42" s="29">
        <v>0</v>
      </c>
      <c r="M42" s="29">
        <v>14.65</v>
      </c>
      <c r="N42" s="23"/>
      <c r="O42" s="24"/>
      <c r="P42" s="19"/>
      <c r="Q42" s="19"/>
    </row>
    <row r="43" spans="1:17" s="8" customFormat="1" ht="14.25" customHeight="1">
      <c r="A43" s="27">
        <v>42157</v>
      </c>
      <c r="B43" s="25">
        <v>10</v>
      </c>
      <c r="C43" s="28">
        <v>1447.58</v>
      </c>
      <c r="D43" s="28">
        <v>0</v>
      </c>
      <c r="E43" s="28">
        <v>3.58</v>
      </c>
      <c r="F43" s="28">
        <v>1460.85</v>
      </c>
      <c r="G43" s="28">
        <v>120.76</v>
      </c>
      <c r="H43" s="29">
        <f t="shared" si="3"/>
        <v>2070.75</v>
      </c>
      <c r="I43" s="29">
        <f t="shared" si="0"/>
        <v>2130.7</v>
      </c>
      <c r="J43" s="29">
        <f t="shared" si="1"/>
        <v>2259.08</v>
      </c>
      <c r="K43" s="29">
        <f t="shared" si="2"/>
        <v>2694.28</v>
      </c>
      <c r="L43" s="29">
        <v>0</v>
      </c>
      <c r="M43" s="29">
        <v>3.88</v>
      </c>
      <c r="N43" s="23"/>
      <c r="O43" s="24"/>
      <c r="P43" s="19"/>
      <c r="Q43" s="19"/>
    </row>
    <row r="44" spans="1:17" s="8" customFormat="1" ht="14.25" customHeight="1">
      <c r="A44" s="27">
        <v>42157</v>
      </c>
      <c r="B44" s="25">
        <v>11</v>
      </c>
      <c r="C44" s="28">
        <v>1445.1</v>
      </c>
      <c r="D44" s="28">
        <v>0</v>
      </c>
      <c r="E44" s="28">
        <v>27.01</v>
      </c>
      <c r="F44" s="28">
        <v>1458.37</v>
      </c>
      <c r="G44" s="28">
        <v>120.55</v>
      </c>
      <c r="H44" s="29">
        <f t="shared" si="3"/>
        <v>2068.06</v>
      </c>
      <c r="I44" s="29">
        <f t="shared" si="0"/>
        <v>2128.0099999999998</v>
      </c>
      <c r="J44" s="29">
        <f t="shared" si="1"/>
        <v>2256.39</v>
      </c>
      <c r="K44" s="29">
        <f t="shared" si="2"/>
        <v>2691.5899999999997</v>
      </c>
      <c r="L44" s="29">
        <v>0</v>
      </c>
      <c r="M44" s="29">
        <v>29.26</v>
      </c>
      <c r="N44" s="23"/>
      <c r="O44" s="24"/>
      <c r="P44" s="19"/>
      <c r="Q44" s="19"/>
    </row>
    <row r="45" spans="1:17" s="8" customFormat="1" ht="14.25" customHeight="1">
      <c r="A45" s="27">
        <v>42157</v>
      </c>
      <c r="B45" s="25">
        <v>12</v>
      </c>
      <c r="C45" s="28">
        <v>1434</v>
      </c>
      <c r="D45" s="28">
        <v>0</v>
      </c>
      <c r="E45" s="28">
        <v>4.6</v>
      </c>
      <c r="F45" s="28">
        <v>1447.27</v>
      </c>
      <c r="G45" s="28">
        <v>119.63</v>
      </c>
      <c r="H45" s="29">
        <f t="shared" si="3"/>
        <v>2056.04</v>
      </c>
      <c r="I45" s="29">
        <f t="shared" si="0"/>
        <v>2115.9900000000002</v>
      </c>
      <c r="J45" s="29">
        <f t="shared" si="1"/>
        <v>2244.3700000000003</v>
      </c>
      <c r="K45" s="29">
        <f t="shared" si="2"/>
        <v>2679.57</v>
      </c>
      <c r="L45" s="29">
        <v>0</v>
      </c>
      <c r="M45" s="29">
        <v>4.98</v>
      </c>
      <c r="N45" s="23"/>
      <c r="O45" s="24"/>
      <c r="P45" s="19"/>
      <c r="Q45" s="19"/>
    </row>
    <row r="46" spans="1:17" s="8" customFormat="1" ht="14.25" customHeight="1">
      <c r="A46" s="27">
        <v>42157</v>
      </c>
      <c r="B46" s="25">
        <v>13</v>
      </c>
      <c r="C46" s="28">
        <v>1416.96</v>
      </c>
      <c r="D46" s="28">
        <v>0</v>
      </c>
      <c r="E46" s="28">
        <v>31.11</v>
      </c>
      <c r="F46" s="28">
        <v>1430.23</v>
      </c>
      <c r="G46" s="28">
        <v>118.2</v>
      </c>
      <c r="H46" s="29">
        <f t="shared" si="3"/>
        <v>2037.5700000000002</v>
      </c>
      <c r="I46" s="29">
        <f t="shared" si="0"/>
        <v>2097.52</v>
      </c>
      <c r="J46" s="29">
        <f t="shared" si="1"/>
        <v>2225.9</v>
      </c>
      <c r="K46" s="29">
        <f t="shared" si="2"/>
        <v>2661.1</v>
      </c>
      <c r="L46" s="29">
        <v>0</v>
      </c>
      <c r="M46" s="29">
        <v>33.71</v>
      </c>
      <c r="N46" s="23"/>
      <c r="O46" s="24"/>
      <c r="P46" s="19"/>
      <c r="Q46" s="19"/>
    </row>
    <row r="47" spans="1:17" s="8" customFormat="1" ht="14.25" customHeight="1">
      <c r="A47" s="27">
        <v>42157</v>
      </c>
      <c r="B47" s="25">
        <v>14</v>
      </c>
      <c r="C47" s="28">
        <v>1418.24</v>
      </c>
      <c r="D47" s="28">
        <v>40.58</v>
      </c>
      <c r="E47" s="28">
        <v>0</v>
      </c>
      <c r="F47" s="28">
        <v>1431.51</v>
      </c>
      <c r="G47" s="28">
        <v>118.31</v>
      </c>
      <c r="H47" s="29">
        <f t="shared" si="3"/>
        <v>2038.96</v>
      </c>
      <c r="I47" s="29">
        <f t="shared" si="0"/>
        <v>2098.91</v>
      </c>
      <c r="J47" s="29">
        <f t="shared" si="1"/>
        <v>2227.29</v>
      </c>
      <c r="K47" s="29">
        <f t="shared" si="2"/>
        <v>2662.4900000000002</v>
      </c>
      <c r="L47" s="29">
        <v>43.97</v>
      </c>
      <c r="M47" s="29">
        <v>0</v>
      </c>
      <c r="N47" s="23"/>
      <c r="O47" s="24"/>
      <c r="P47" s="19"/>
      <c r="Q47" s="19"/>
    </row>
    <row r="48" spans="1:17" s="8" customFormat="1" ht="14.25" customHeight="1">
      <c r="A48" s="27">
        <v>42157</v>
      </c>
      <c r="B48" s="25">
        <v>15</v>
      </c>
      <c r="C48" s="28">
        <v>1419.85</v>
      </c>
      <c r="D48" s="28">
        <v>9.51</v>
      </c>
      <c r="E48" s="28">
        <v>0</v>
      </c>
      <c r="F48" s="28">
        <v>1433.12</v>
      </c>
      <c r="G48" s="28">
        <v>118.45</v>
      </c>
      <c r="H48" s="29">
        <f t="shared" si="3"/>
        <v>2040.71</v>
      </c>
      <c r="I48" s="29">
        <f t="shared" si="0"/>
        <v>2100.66</v>
      </c>
      <c r="J48" s="29">
        <f t="shared" si="1"/>
        <v>2229.04</v>
      </c>
      <c r="K48" s="29">
        <f t="shared" si="2"/>
        <v>2664.2400000000002</v>
      </c>
      <c r="L48" s="29">
        <v>10.3</v>
      </c>
      <c r="M48" s="29">
        <v>0</v>
      </c>
      <c r="N48" s="23"/>
      <c r="O48" s="24"/>
      <c r="P48" s="19"/>
      <c r="Q48" s="19"/>
    </row>
    <row r="49" spans="1:17" s="8" customFormat="1" ht="14.25" customHeight="1">
      <c r="A49" s="27">
        <v>42157</v>
      </c>
      <c r="B49" s="25">
        <v>16</v>
      </c>
      <c r="C49" s="28">
        <v>1402.58</v>
      </c>
      <c r="D49" s="28">
        <v>0</v>
      </c>
      <c r="E49" s="28">
        <v>13.08</v>
      </c>
      <c r="F49" s="28">
        <v>1415.85</v>
      </c>
      <c r="G49" s="28">
        <v>117.01</v>
      </c>
      <c r="H49" s="29">
        <f t="shared" si="3"/>
        <v>2022</v>
      </c>
      <c r="I49" s="29">
        <f t="shared" si="0"/>
        <v>2081.95</v>
      </c>
      <c r="J49" s="29">
        <f t="shared" si="1"/>
        <v>2210.33</v>
      </c>
      <c r="K49" s="29">
        <f t="shared" si="2"/>
        <v>2645.53</v>
      </c>
      <c r="L49" s="29">
        <v>0</v>
      </c>
      <c r="M49" s="29">
        <v>14.17</v>
      </c>
      <c r="N49" s="23"/>
      <c r="O49" s="24"/>
      <c r="P49" s="19"/>
      <c r="Q49" s="19"/>
    </row>
    <row r="50" spans="1:17" s="8" customFormat="1" ht="14.25" customHeight="1">
      <c r="A50" s="27">
        <v>42157</v>
      </c>
      <c r="B50" s="25">
        <v>17</v>
      </c>
      <c r="C50" s="28">
        <v>1370.35</v>
      </c>
      <c r="D50" s="28">
        <v>13.53</v>
      </c>
      <c r="E50" s="28">
        <v>0</v>
      </c>
      <c r="F50" s="28">
        <v>1383.62</v>
      </c>
      <c r="G50" s="28">
        <v>114.32</v>
      </c>
      <c r="H50" s="29">
        <f t="shared" si="3"/>
        <v>1987.08</v>
      </c>
      <c r="I50" s="29">
        <f t="shared" si="0"/>
        <v>2047.0299999999997</v>
      </c>
      <c r="J50" s="29">
        <f t="shared" si="1"/>
        <v>2175.41</v>
      </c>
      <c r="K50" s="29">
        <f t="shared" si="2"/>
        <v>2610.61</v>
      </c>
      <c r="L50" s="29">
        <v>14.66</v>
      </c>
      <c r="M50" s="29">
        <v>0</v>
      </c>
      <c r="N50" s="23"/>
      <c r="O50" s="24"/>
      <c r="P50" s="19"/>
      <c r="Q50" s="19"/>
    </row>
    <row r="51" spans="1:17" s="8" customFormat="1" ht="14.25" customHeight="1">
      <c r="A51" s="27">
        <v>42157</v>
      </c>
      <c r="B51" s="25">
        <v>18</v>
      </c>
      <c r="C51" s="28">
        <v>1356.74</v>
      </c>
      <c r="D51" s="28">
        <v>0</v>
      </c>
      <c r="E51" s="28">
        <v>33.83</v>
      </c>
      <c r="F51" s="28">
        <v>1370.01</v>
      </c>
      <c r="G51" s="28">
        <v>113.18</v>
      </c>
      <c r="H51" s="29">
        <f t="shared" si="3"/>
        <v>1972.3300000000002</v>
      </c>
      <c r="I51" s="29">
        <f t="shared" si="0"/>
        <v>2032.2800000000002</v>
      </c>
      <c r="J51" s="29">
        <f t="shared" si="1"/>
        <v>2160.6600000000003</v>
      </c>
      <c r="K51" s="29">
        <f t="shared" si="2"/>
        <v>2595.86</v>
      </c>
      <c r="L51" s="29">
        <v>0</v>
      </c>
      <c r="M51" s="29">
        <v>36.65</v>
      </c>
      <c r="N51" s="23"/>
      <c r="O51" s="24"/>
      <c r="P51" s="19"/>
      <c r="Q51" s="19"/>
    </row>
    <row r="52" spans="1:17" s="8" customFormat="1" ht="14.25" customHeight="1">
      <c r="A52" s="27">
        <v>42157</v>
      </c>
      <c r="B52" s="25">
        <v>19</v>
      </c>
      <c r="C52" s="28">
        <v>1389.45</v>
      </c>
      <c r="D52" s="28">
        <v>27.29</v>
      </c>
      <c r="E52" s="28">
        <v>0</v>
      </c>
      <c r="F52" s="28">
        <v>1402.72</v>
      </c>
      <c r="G52" s="28">
        <v>115.91</v>
      </c>
      <c r="H52" s="29">
        <f t="shared" si="3"/>
        <v>2007.7700000000002</v>
      </c>
      <c r="I52" s="29">
        <f t="shared" si="0"/>
        <v>2067.7200000000003</v>
      </c>
      <c r="J52" s="29">
        <f t="shared" si="1"/>
        <v>2196.1</v>
      </c>
      <c r="K52" s="29">
        <f t="shared" si="2"/>
        <v>2631.3</v>
      </c>
      <c r="L52" s="29">
        <v>29.57</v>
      </c>
      <c r="M52" s="29">
        <v>0</v>
      </c>
      <c r="N52" s="23"/>
      <c r="O52" s="24"/>
      <c r="P52" s="19"/>
      <c r="Q52" s="19"/>
    </row>
    <row r="53" spans="1:17" s="8" customFormat="1" ht="14.25" customHeight="1">
      <c r="A53" s="27">
        <v>42157</v>
      </c>
      <c r="B53" s="25">
        <v>20</v>
      </c>
      <c r="C53" s="28">
        <v>1465.74</v>
      </c>
      <c r="D53" s="28">
        <v>0</v>
      </c>
      <c r="E53" s="28">
        <v>3.39</v>
      </c>
      <c r="F53" s="28">
        <v>1479.01</v>
      </c>
      <c r="G53" s="28">
        <v>122.27</v>
      </c>
      <c r="H53" s="29">
        <f t="shared" si="3"/>
        <v>2090.42</v>
      </c>
      <c r="I53" s="29">
        <f t="shared" si="0"/>
        <v>2150.37</v>
      </c>
      <c r="J53" s="29">
        <f t="shared" si="1"/>
        <v>2278.75</v>
      </c>
      <c r="K53" s="29">
        <f t="shared" si="2"/>
        <v>2713.9500000000003</v>
      </c>
      <c r="L53" s="29">
        <v>0</v>
      </c>
      <c r="M53" s="29">
        <v>3.67</v>
      </c>
      <c r="N53" s="23"/>
      <c r="O53" s="24"/>
      <c r="P53" s="19"/>
      <c r="Q53" s="19"/>
    </row>
    <row r="54" spans="1:17" s="8" customFormat="1" ht="14.25" customHeight="1">
      <c r="A54" s="27">
        <v>42157</v>
      </c>
      <c r="B54" s="25">
        <v>21</v>
      </c>
      <c r="C54" s="28">
        <v>1458.86</v>
      </c>
      <c r="D54" s="28">
        <v>0</v>
      </c>
      <c r="E54" s="28">
        <v>145.43</v>
      </c>
      <c r="F54" s="28">
        <v>1472.13</v>
      </c>
      <c r="G54" s="28">
        <v>121.7</v>
      </c>
      <c r="H54" s="29">
        <f t="shared" si="3"/>
        <v>2082.97</v>
      </c>
      <c r="I54" s="29">
        <f t="shared" si="0"/>
        <v>2142.92</v>
      </c>
      <c r="J54" s="29">
        <f t="shared" si="1"/>
        <v>2271.2999999999997</v>
      </c>
      <c r="K54" s="29">
        <f t="shared" si="2"/>
        <v>2706.5</v>
      </c>
      <c r="L54" s="29">
        <v>0</v>
      </c>
      <c r="M54" s="29">
        <v>157.56</v>
      </c>
      <c r="N54" s="23"/>
      <c r="O54" s="24"/>
      <c r="P54" s="19"/>
      <c r="Q54" s="19"/>
    </row>
    <row r="55" spans="1:17" s="8" customFormat="1" ht="14.25" customHeight="1">
      <c r="A55" s="27">
        <v>42157</v>
      </c>
      <c r="B55" s="25">
        <v>22</v>
      </c>
      <c r="C55" s="28">
        <v>1401.04</v>
      </c>
      <c r="D55" s="28">
        <v>0</v>
      </c>
      <c r="E55" s="28">
        <v>312.15</v>
      </c>
      <c r="F55" s="28">
        <v>1414.31</v>
      </c>
      <c r="G55" s="28">
        <v>116.88</v>
      </c>
      <c r="H55" s="29">
        <f t="shared" si="3"/>
        <v>2020.3300000000002</v>
      </c>
      <c r="I55" s="29">
        <f t="shared" si="0"/>
        <v>2080.28</v>
      </c>
      <c r="J55" s="29">
        <f t="shared" si="1"/>
        <v>2208.6600000000003</v>
      </c>
      <c r="K55" s="29">
        <f t="shared" si="2"/>
        <v>2643.86</v>
      </c>
      <c r="L55" s="29">
        <v>0</v>
      </c>
      <c r="M55" s="29">
        <v>338.19</v>
      </c>
      <c r="N55" s="23"/>
      <c r="O55" s="24"/>
      <c r="P55" s="19"/>
      <c r="Q55" s="19"/>
    </row>
    <row r="56" spans="1:17" s="8" customFormat="1" ht="14.25" customHeight="1">
      <c r="A56" s="27">
        <v>42157</v>
      </c>
      <c r="B56" s="25">
        <v>23</v>
      </c>
      <c r="C56" s="28">
        <v>1188.34</v>
      </c>
      <c r="D56" s="28">
        <v>0</v>
      </c>
      <c r="E56" s="28">
        <v>736.09</v>
      </c>
      <c r="F56" s="28">
        <v>1201.61</v>
      </c>
      <c r="G56" s="28">
        <v>99.13</v>
      </c>
      <c r="H56" s="29">
        <f t="shared" si="3"/>
        <v>1789.8799999999999</v>
      </c>
      <c r="I56" s="29">
        <f t="shared" si="0"/>
        <v>1849.83</v>
      </c>
      <c r="J56" s="29">
        <f t="shared" si="1"/>
        <v>1978.2099999999998</v>
      </c>
      <c r="K56" s="29">
        <f t="shared" si="2"/>
        <v>2413.41</v>
      </c>
      <c r="L56" s="29">
        <v>0</v>
      </c>
      <c r="M56" s="29">
        <v>797.5</v>
      </c>
      <c r="N56" s="23"/>
      <c r="O56" s="24"/>
      <c r="P56" s="19"/>
      <c r="Q56" s="19"/>
    </row>
    <row r="57" spans="1:17" s="8" customFormat="1" ht="14.25" customHeight="1">
      <c r="A57" s="27">
        <v>42158</v>
      </c>
      <c r="B57" s="25">
        <v>0</v>
      </c>
      <c r="C57" s="28">
        <v>1026.93</v>
      </c>
      <c r="D57" s="28">
        <v>0</v>
      </c>
      <c r="E57" s="28">
        <v>249.87</v>
      </c>
      <c r="F57" s="28">
        <v>1040.2</v>
      </c>
      <c r="G57" s="28">
        <v>85.67</v>
      </c>
      <c r="H57" s="29">
        <f t="shared" si="3"/>
        <v>1615.0100000000002</v>
      </c>
      <c r="I57" s="29">
        <f t="shared" si="0"/>
        <v>1674.96</v>
      </c>
      <c r="J57" s="29">
        <f t="shared" si="1"/>
        <v>1803.3400000000001</v>
      </c>
      <c r="K57" s="29">
        <f t="shared" si="2"/>
        <v>2238.5400000000004</v>
      </c>
      <c r="L57" s="29">
        <v>0</v>
      </c>
      <c r="M57" s="29">
        <v>270.71</v>
      </c>
      <c r="N57" s="23"/>
      <c r="O57" s="24"/>
      <c r="P57" s="19"/>
      <c r="Q57" s="19"/>
    </row>
    <row r="58" spans="1:17" s="8" customFormat="1" ht="14.25" customHeight="1">
      <c r="A58" s="27">
        <v>42158</v>
      </c>
      <c r="B58" s="25">
        <v>1</v>
      </c>
      <c r="C58" s="28">
        <v>880.85</v>
      </c>
      <c r="D58" s="28">
        <v>0</v>
      </c>
      <c r="E58" s="28">
        <v>193.05</v>
      </c>
      <c r="F58" s="28">
        <v>894.12</v>
      </c>
      <c r="G58" s="28">
        <v>73.48</v>
      </c>
      <c r="H58" s="29">
        <f t="shared" si="3"/>
        <v>1456.74</v>
      </c>
      <c r="I58" s="29">
        <f t="shared" si="0"/>
        <v>1516.69</v>
      </c>
      <c r="J58" s="29">
        <f t="shared" si="1"/>
        <v>1645.0700000000002</v>
      </c>
      <c r="K58" s="29">
        <f t="shared" si="2"/>
        <v>2080.27</v>
      </c>
      <c r="L58" s="29">
        <v>0</v>
      </c>
      <c r="M58" s="29">
        <v>209.15</v>
      </c>
      <c r="N58" s="23"/>
      <c r="O58" s="24"/>
      <c r="P58" s="19"/>
      <c r="Q58" s="19"/>
    </row>
    <row r="59" spans="1:17" s="8" customFormat="1" ht="14.25" customHeight="1">
      <c r="A59" s="27">
        <v>42158</v>
      </c>
      <c r="B59" s="25">
        <v>2</v>
      </c>
      <c r="C59" s="28">
        <v>761.91</v>
      </c>
      <c r="D59" s="28">
        <v>0</v>
      </c>
      <c r="E59" s="28">
        <v>101.9</v>
      </c>
      <c r="F59" s="28">
        <v>775.18</v>
      </c>
      <c r="G59" s="28">
        <v>63.56</v>
      </c>
      <c r="H59" s="29">
        <f t="shared" si="3"/>
        <v>1327.88</v>
      </c>
      <c r="I59" s="29">
        <f t="shared" si="0"/>
        <v>1387.83</v>
      </c>
      <c r="J59" s="29">
        <f t="shared" si="1"/>
        <v>1516.21</v>
      </c>
      <c r="K59" s="29">
        <f t="shared" si="2"/>
        <v>1951.41</v>
      </c>
      <c r="L59" s="29">
        <v>0</v>
      </c>
      <c r="M59" s="29">
        <v>110.4</v>
      </c>
      <c r="N59" s="23"/>
      <c r="O59" s="24"/>
      <c r="P59" s="19"/>
      <c r="Q59" s="19"/>
    </row>
    <row r="60" spans="1:17" s="8" customFormat="1" ht="14.25" customHeight="1">
      <c r="A60" s="27">
        <v>42158</v>
      </c>
      <c r="B60" s="25">
        <v>3</v>
      </c>
      <c r="C60" s="28">
        <v>725.98</v>
      </c>
      <c r="D60" s="28">
        <v>0</v>
      </c>
      <c r="E60" s="28">
        <v>116.41</v>
      </c>
      <c r="F60" s="28">
        <v>739.25</v>
      </c>
      <c r="G60" s="28">
        <v>60.56</v>
      </c>
      <c r="H60" s="29">
        <f t="shared" si="3"/>
        <v>1288.95</v>
      </c>
      <c r="I60" s="29">
        <f t="shared" si="0"/>
        <v>1348.9</v>
      </c>
      <c r="J60" s="29">
        <f t="shared" si="1"/>
        <v>1477.28</v>
      </c>
      <c r="K60" s="29">
        <f t="shared" si="2"/>
        <v>1912.48</v>
      </c>
      <c r="L60" s="29">
        <v>0</v>
      </c>
      <c r="M60" s="29">
        <v>126.12</v>
      </c>
      <c r="N60" s="23"/>
      <c r="O60" s="24"/>
      <c r="P60" s="19"/>
      <c r="Q60" s="19"/>
    </row>
    <row r="61" spans="1:17" s="8" customFormat="1" ht="14.25" customHeight="1">
      <c r="A61" s="27">
        <v>42158</v>
      </c>
      <c r="B61" s="25">
        <v>4</v>
      </c>
      <c r="C61" s="28">
        <v>723.73</v>
      </c>
      <c r="D61" s="28">
        <v>0</v>
      </c>
      <c r="E61" s="28">
        <v>1.56</v>
      </c>
      <c r="F61" s="28">
        <v>737</v>
      </c>
      <c r="G61" s="28">
        <v>60.37</v>
      </c>
      <c r="H61" s="29">
        <f t="shared" si="3"/>
        <v>1286.51</v>
      </c>
      <c r="I61" s="29">
        <f t="shared" si="0"/>
        <v>1346.46</v>
      </c>
      <c r="J61" s="29">
        <f t="shared" si="1"/>
        <v>1474.8400000000001</v>
      </c>
      <c r="K61" s="29">
        <f t="shared" si="2"/>
        <v>1910.04</v>
      </c>
      <c r="L61" s="29">
        <v>0</v>
      </c>
      <c r="M61" s="29">
        <v>1.69</v>
      </c>
      <c r="N61" s="23"/>
      <c r="O61" s="24"/>
      <c r="P61" s="19"/>
      <c r="Q61" s="19"/>
    </row>
    <row r="62" spans="1:17" s="8" customFormat="1" ht="14.25" customHeight="1">
      <c r="A62" s="27">
        <v>42158</v>
      </c>
      <c r="B62" s="25">
        <v>5</v>
      </c>
      <c r="C62" s="28">
        <v>875.59</v>
      </c>
      <c r="D62" s="28">
        <v>6.02</v>
      </c>
      <c r="E62" s="28">
        <v>0</v>
      </c>
      <c r="F62" s="28">
        <v>888.86</v>
      </c>
      <c r="G62" s="28">
        <v>73.04</v>
      </c>
      <c r="H62" s="29">
        <f t="shared" si="3"/>
        <v>1451.04</v>
      </c>
      <c r="I62" s="29">
        <f t="shared" si="0"/>
        <v>1510.99</v>
      </c>
      <c r="J62" s="29">
        <f t="shared" si="1"/>
        <v>1639.37</v>
      </c>
      <c r="K62" s="29">
        <f t="shared" si="2"/>
        <v>2074.57</v>
      </c>
      <c r="L62" s="29">
        <v>6.52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42158</v>
      </c>
      <c r="B63" s="25">
        <v>6</v>
      </c>
      <c r="C63" s="28">
        <v>1062.15</v>
      </c>
      <c r="D63" s="28">
        <v>0</v>
      </c>
      <c r="E63" s="28">
        <v>11.51</v>
      </c>
      <c r="F63" s="28">
        <v>1075.42</v>
      </c>
      <c r="G63" s="28">
        <v>88.61</v>
      </c>
      <c r="H63" s="29">
        <f t="shared" si="3"/>
        <v>1653.17</v>
      </c>
      <c r="I63" s="29">
        <f t="shared" si="0"/>
        <v>1713.12</v>
      </c>
      <c r="J63" s="29">
        <f t="shared" si="1"/>
        <v>1841.5</v>
      </c>
      <c r="K63" s="29">
        <f t="shared" si="2"/>
        <v>2276.7000000000003</v>
      </c>
      <c r="L63" s="29">
        <v>0</v>
      </c>
      <c r="M63" s="29">
        <v>12.47</v>
      </c>
      <c r="N63" s="23"/>
      <c r="O63" s="24"/>
      <c r="P63" s="19"/>
      <c r="Q63" s="19"/>
    </row>
    <row r="64" spans="1:17" s="8" customFormat="1" ht="14.25" customHeight="1">
      <c r="A64" s="27">
        <v>42158</v>
      </c>
      <c r="B64" s="25">
        <v>7</v>
      </c>
      <c r="C64" s="28">
        <v>1212.07</v>
      </c>
      <c r="D64" s="28">
        <v>82.85</v>
      </c>
      <c r="E64" s="28">
        <v>0</v>
      </c>
      <c r="F64" s="28">
        <v>1225.34</v>
      </c>
      <c r="G64" s="28">
        <v>101.11</v>
      </c>
      <c r="H64" s="29">
        <f t="shared" si="3"/>
        <v>1815.59</v>
      </c>
      <c r="I64" s="29">
        <f t="shared" si="0"/>
        <v>1875.54</v>
      </c>
      <c r="J64" s="29">
        <f t="shared" si="1"/>
        <v>2003.9199999999998</v>
      </c>
      <c r="K64" s="29">
        <f t="shared" si="2"/>
        <v>2439.12</v>
      </c>
      <c r="L64" s="29">
        <v>89.76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42158</v>
      </c>
      <c r="B65" s="25">
        <v>8</v>
      </c>
      <c r="C65" s="28">
        <v>1387.05</v>
      </c>
      <c r="D65" s="28">
        <v>5.84</v>
      </c>
      <c r="E65" s="28">
        <v>0</v>
      </c>
      <c r="F65" s="28">
        <v>1400.32</v>
      </c>
      <c r="G65" s="28">
        <v>115.71</v>
      </c>
      <c r="H65" s="29">
        <f t="shared" si="3"/>
        <v>2005.17</v>
      </c>
      <c r="I65" s="29">
        <f t="shared" si="0"/>
        <v>2065.12</v>
      </c>
      <c r="J65" s="29">
        <f t="shared" si="1"/>
        <v>2193.5</v>
      </c>
      <c r="K65" s="29">
        <f t="shared" si="2"/>
        <v>2628.7000000000003</v>
      </c>
      <c r="L65" s="29">
        <v>6.33</v>
      </c>
      <c r="M65" s="29">
        <v>0</v>
      </c>
      <c r="N65" s="23"/>
      <c r="O65" s="24"/>
      <c r="P65" s="19"/>
      <c r="Q65" s="19"/>
    </row>
    <row r="66" spans="1:17" s="8" customFormat="1" ht="14.25" customHeight="1">
      <c r="A66" s="27">
        <v>42158</v>
      </c>
      <c r="B66" s="25">
        <v>9</v>
      </c>
      <c r="C66" s="28">
        <v>1402.89</v>
      </c>
      <c r="D66" s="28">
        <v>6.92</v>
      </c>
      <c r="E66" s="28">
        <v>0</v>
      </c>
      <c r="F66" s="28">
        <v>1416.16</v>
      </c>
      <c r="G66" s="28">
        <v>117.03</v>
      </c>
      <c r="H66" s="29">
        <f t="shared" si="3"/>
        <v>2022.3300000000002</v>
      </c>
      <c r="I66" s="29">
        <f t="shared" si="0"/>
        <v>2082.28</v>
      </c>
      <c r="J66" s="29">
        <f t="shared" si="1"/>
        <v>2210.6600000000003</v>
      </c>
      <c r="K66" s="29">
        <f t="shared" si="2"/>
        <v>2645.86</v>
      </c>
      <c r="L66" s="29">
        <v>7.5</v>
      </c>
      <c r="M66" s="29">
        <v>0</v>
      </c>
      <c r="N66" s="23"/>
      <c r="O66" s="24"/>
      <c r="P66" s="19"/>
      <c r="Q66" s="19"/>
    </row>
    <row r="67" spans="1:17" s="8" customFormat="1" ht="14.25" customHeight="1">
      <c r="A67" s="27">
        <v>42158</v>
      </c>
      <c r="B67" s="25">
        <v>10</v>
      </c>
      <c r="C67" s="28">
        <v>1445.16</v>
      </c>
      <c r="D67" s="28">
        <v>8.14</v>
      </c>
      <c r="E67" s="28">
        <v>0</v>
      </c>
      <c r="F67" s="28">
        <v>1458.43</v>
      </c>
      <c r="G67" s="28">
        <v>120.56</v>
      </c>
      <c r="H67" s="29">
        <f t="shared" si="3"/>
        <v>2068.13</v>
      </c>
      <c r="I67" s="29">
        <f t="shared" si="0"/>
        <v>2128.08</v>
      </c>
      <c r="J67" s="29">
        <f t="shared" si="1"/>
        <v>2256.46</v>
      </c>
      <c r="K67" s="29">
        <f t="shared" si="2"/>
        <v>2691.6600000000003</v>
      </c>
      <c r="L67" s="29">
        <v>8.82</v>
      </c>
      <c r="M67" s="29">
        <v>0</v>
      </c>
      <c r="N67" s="23"/>
      <c r="O67" s="24"/>
      <c r="P67" s="19"/>
      <c r="Q67" s="19"/>
    </row>
    <row r="68" spans="1:17" s="8" customFormat="1" ht="14.25" customHeight="1">
      <c r="A68" s="27">
        <v>42158</v>
      </c>
      <c r="B68" s="25">
        <v>11</v>
      </c>
      <c r="C68" s="28">
        <v>1446.31</v>
      </c>
      <c r="D68" s="28">
        <v>0</v>
      </c>
      <c r="E68" s="28">
        <v>34.63</v>
      </c>
      <c r="F68" s="28">
        <v>1459.58</v>
      </c>
      <c r="G68" s="28">
        <v>120.65</v>
      </c>
      <c r="H68" s="29">
        <f t="shared" si="3"/>
        <v>2069.37</v>
      </c>
      <c r="I68" s="29">
        <f t="shared" si="0"/>
        <v>2129.32</v>
      </c>
      <c r="J68" s="29">
        <f t="shared" si="1"/>
        <v>2257.7000000000003</v>
      </c>
      <c r="K68" s="29">
        <f t="shared" si="2"/>
        <v>2692.9</v>
      </c>
      <c r="L68" s="29">
        <v>0</v>
      </c>
      <c r="M68" s="29">
        <v>37.52</v>
      </c>
      <c r="N68" s="23"/>
      <c r="O68" s="24"/>
      <c r="P68" s="19"/>
      <c r="Q68" s="19"/>
    </row>
    <row r="69" spans="1:17" s="8" customFormat="1" ht="14.25" customHeight="1">
      <c r="A69" s="27">
        <v>42158</v>
      </c>
      <c r="B69" s="25">
        <v>12</v>
      </c>
      <c r="C69" s="28">
        <v>1409.33</v>
      </c>
      <c r="D69" s="28">
        <v>38.69</v>
      </c>
      <c r="E69" s="28">
        <v>0</v>
      </c>
      <c r="F69" s="28">
        <v>1422.6</v>
      </c>
      <c r="G69" s="28">
        <v>117.57</v>
      </c>
      <c r="H69" s="29">
        <f t="shared" si="3"/>
        <v>2029.31</v>
      </c>
      <c r="I69" s="29">
        <f t="shared" si="0"/>
        <v>2089.2599999999998</v>
      </c>
      <c r="J69" s="29">
        <f t="shared" si="1"/>
        <v>2217.64</v>
      </c>
      <c r="K69" s="29">
        <f t="shared" si="2"/>
        <v>2652.8399999999997</v>
      </c>
      <c r="L69" s="29">
        <v>41.92</v>
      </c>
      <c r="M69" s="29">
        <v>0</v>
      </c>
      <c r="N69" s="23"/>
      <c r="O69" s="24"/>
      <c r="P69" s="19"/>
      <c r="Q69" s="19"/>
    </row>
    <row r="70" spans="1:17" s="8" customFormat="1" ht="14.25" customHeight="1">
      <c r="A70" s="27">
        <v>42158</v>
      </c>
      <c r="B70" s="25">
        <v>13</v>
      </c>
      <c r="C70" s="28">
        <v>1411.42</v>
      </c>
      <c r="D70" s="28">
        <v>40.54</v>
      </c>
      <c r="E70" s="28">
        <v>0</v>
      </c>
      <c r="F70" s="28">
        <v>1424.69</v>
      </c>
      <c r="G70" s="28">
        <v>117.74</v>
      </c>
      <c r="H70" s="29">
        <f t="shared" si="3"/>
        <v>2031.5700000000002</v>
      </c>
      <c r="I70" s="29">
        <f t="shared" si="0"/>
        <v>2091.52</v>
      </c>
      <c r="J70" s="29">
        <f t="shared" si="1"/>
        <v>2219.9</v>
      </c>
      <c r="K70" s="29">
        <f t="shared" si="2"/>
        <v>2655.1</v>
      </c>
      <c r="L70" s="29">
        <v>43.92</v>
      </c>
      <c r="M70" s="29">
        <v>0</v>
      </c>
      <c r="N70" s="23"/>
      <c r="O70" s="24"/>
      <c r="P70" s="19"/>
      <c r="Q70" s="19"/>
    </row>
    <row r="71" spans="1:17" s="8" customFormat="1" ht="14.25" customHeight="1">
      <c r="A71" s="27">
        <v>42158</v>
      </c>
      <c r="B71" s="25">
        <v>14</v>
      </c>
      <c r="C71" s="28">
        <v>1454.77</v>
      </c>
      <c r="D71" s="28">
        <v>0</v>
      </c>
      <c r="E71" s="28">
        <v>18.32</v>
      </c>
      <c r="F71" s="28">
        <v>1468.04</v>
      </c>
      <c r="G71" s="28">
        <v>121.36</v>
      </c>
      <c r="H71" s="29">
        <f t="shared" si="3"/>
        <v>2078.54</v>
      </c>
      <c r="I71" s="29">
        <f t="shared" si="0"/>
        <v>2138.49</v>
      </c>
      <c r="J71" s="29">
        <f t="shared" si="1"/>
        <v>2266.87</v>
      </c>
      <c r="K71" s="29">
        <f t="shared" si="2"/>
        <v>2702.07</v>
      </c>
      <c r="L71" s="29">
        <v>0</v>
      </c>
      <c r="M71" s="29">
        <v>19.85</v>
      </c>
      <c r="N71" s="23"/>
      <c r="O71" s="24"/>
      <c r="P71" s="19"/>
      <c r="Q71" s="19"/>
    </row>
    <row r="72" spans="1:17" s="8" customFormat="1" ht="14.25" customHeight="1">
      <c r="A72" s="27">
        <v>42158</v>
      </c>
      <c r="B72" s="25">
        <v>15</v>
      </c>
      <c r="C72" s="28">
        <v>1450.72</v>
      </c>
      <c r="D72" s="28">
        <v>0</v>
      </c>
      <c r="E72" s="28">
        <v>7.73</v>
      </c>
      <c r="F72" s="28">
        <v>1463.99</v>
      </c>
      <c r="G72" s="28">
        <v>121.02</v>
      </c>
      <c r="H72" s="29">
        <f t="shared" si="3"/>
        <v>2074.15</v>
      </c>
      <c r="I72" s="29">
        <f t="shared" si="0"/>
        <v>2134.1</v>
      </c>
      <c r="J72" s="29">
        <f t="shared" si="1"/>
        <v>2262.48</v>
      </c>
      <c r="K72" s="29">
        <f t="shared" si="2"/>
        <v>2697.68</v>
      </c>
      <c r="L72" s="29">
        <v>0</v>
      </c>
      <c r="M72" s="29">
        <v>8.37</v>
      </c>
      <c r="N72" s="23"/>
      <c r="O72" s="24"/>
      <c r="P72" s="19"/>
      <c r="Q72" s="19"/>
    </row>
    <row r="73" spans="1:17" s="8" customFormat="1" ht="14.25" customHeight="1">
      <c r="A73" s="27">
        <v>42158</v>
      </c>
      <c r="B73" s="25">
        <v>16</v>
      </c>
      <c r="C73" s="28">
        <v>1418.47</v>
      </c>
      <c r="D73" s="28">
        <v>0</v>
      </c>
      <c r="E73" s="28">
        <v>8.29</v>
      </c>
      <c r="F73" s="28">
        <v>1431.74</v>
      </c>
      <c r="G73" s="28">
        <v>118.33</v>
      </c>
      <c r="H73" s="29">
        <f t="shared" si="3"/>
        <v>2039.21</v>
      </c>
      <c r="I73" s="29">
        <f aca="true" t="shared" si="4" ref="I73:I136">SUM($C73,$G73,S$4,S$6)</f>
        <v>2099.16</v>
      </c>
      <c r="J73" s="29">
        <f aca="true" t="shared" si="5" ref="J73:J136">SUM($C73,$G73,T$4,T$6)</f>
        <v>2227.54</v>
      </c>
      <c r="K73" s="29">
        <f aca="true" t="shared" si="6" ref="K73:K136">SUM($C73,$G73,U$4,U$6)</f>
        <v>2662.7400000000002</v>
      </c>
      <c r="L73" s="29">
        <v>0</v>
      </c>
      <c r="M73" s="29">
        <v>8.98</v>
      </c>
      <c r="N73" s="23"/>
      <c r="O73" s="24"/>
      <c r="P73" s="19"/>
      <c r="Q73" s="19"/>
    </row>
    <row r="74" spans="1:17" s="8" customFormat="1" ht="14.25" customHeight="1">
      <c r="A74" s="27">
        <v>42158</v>
      </c>
      <c r="B74" s="25">
        <v>17</v>
      </c>
      <c r="C74" s="28">
        <v>1382.78</v>
      </c>
      <c r="D74" s="28">
        <v>0</v>
      </c>
      <c r="E74" s="28">
        <v>0.08</v>
      </c>
      <c r="F74" s="28">
        <v>1396.05</v>
      </c>
      <c r="G74" s="28">
        <v>115.35</v>
      </c>
      <c r="H74" s="29">
        <f aca="true" t="shared" si="7" ref="H74:H137">SUM($C74,$G74,R$4,R$6)</f>
        <v>2000.54</v>
      </c>
      <c r="I74" s="29">
        <f t="shared" si="4"/>
        <v>2060.49</v>
      </c>
      <c r="J74" s="29">
        <f t="shared" si="5"/>
        <v>2188.87</v>
      </c>
      <c r="K74" s="29">
        <f t="shared" si="6"/>
        <v>2624.07</v>
      </c>
      <c r="L74" s="29">
        <v>0</v>
      </c>
      <c r="M74" s="29">
        <v>0.09</v>
      </c>
      <c r="N74" s="23"/>
      <c r="O74" s="24"/>
      <c r="P74" s="19"/>
      <c r="Q74" s="19"/>
    </row>
    <row r="75" spans="1:17" s="8" customFormat="1" ht="14.25" customHeight="1">
      <c r="A75" s="27">
        <v>42158</v>
      </c>
      <c r="B75" s="25">
        <v>18</v>
      </c>
      <c r="C75" s="28">
        <v>1375.37</v>
      </c>
      <c r="D75" s="28">
        <v>0</v>
      </c>
      <c r="E75" s="28">
        <v>13.18</v>
      </c>
      <c r="F75" s="28">
        <v>1388.64</v>
      </c>
      <c r="G75" s="28">
        <v>114.74</v>
      </c>
      <c r="H75" s="29">
        <f t="shared" si="7"/>
        <v>1992.52</v>
      </c>
      <c r="I75" s="29">
        <f t="shared" si="4"/>
        <v>2052.47</v>
      </c>
      <c r="J75" s="29">
        <f t="shared" si="5"/>
        <v>2180.85</v>
      </c>
      <c r="K75" s="29">
        <f t="shared" si="6"/>
        <v>2616.0499999999997</v>
      </c>
      <c r="L75" s="29">
        <v>0</v>
      </c>
      <c r="M75" s="29">
        <v>14.28</v>
      </c>
      <c r="N75" s="23"/>
      <c r="O75" s="24"/>
      <c r="P75" s="19"/>
      <c r="Q75" s="19"/>
    </row>
    <row r="76" spans="1:17" s="8" customFormat="1" ht="14.25" customHeight="1">
      <c r="A76" s="27">
        <v>42158</v>
      </c>
      <c r="B76" s="25">
        <v>19</v>
      </c>
      <c r="C76" s="28">
        <v>1391.77</v>
      </c>
      <c r="D76" s="28">
        <v>0.9</v>
      </c>
      <c r="E76" s="28">
        <v>0</v>
      </c>
      <c r="F76" s="28">
        <v>1405.04</v>
      </c>
      <c r="G76" s="28">
        <v>116.1</v>
      </c>
      <c r="H76" s="29">
        <f t="shared" si="7"/>
        <v>2010.28</v>
      </c>
      <c r="I76" s="29">
        <f t="shared" si="4"/>
        <v>2070.23</v>
      </c>
      <c r="J76" s="29">
        <f t="shared" si="5"/>
        <v>2198.61</v>
      </c>
      <c r="K76" s="29">
        <f t="shared" si="6"/>
        <v>2633.81</v>
      </c>
      <c r="L76" s="29">
        <v>0.98</v>
      </c>
      <c r="M76" s="29">
        <v>0</v>
      </c>
      <c r="N76" s="23"/>
      <c r="O76" s="24"/>
      <c r="P76" s="19"/>
      <c r="Q76" s="19"/>
    </row>
    <row r="77" spans="1:17" s="8" customFormat="1" ht="14.25" customHeight="1">
      <c r="A77" s="27">
        <v>42158</v>
      </c>
      <c r="B77" s="25">
        <v>20</v>
      </c>
      <c r="C77" s="28">
        <v>1442.23</v>
      </c>
      <c r="D77" s="28">
        <v>8.98</v>
      </c>
      <c r="E77" s="28">
        <v>0</v>
      </c>
      <c r="F77" s="28">
        <v>1455.5</v>
      </c>
      <c r="G77" s="28">
        <v>120.31</v>
      </c>
      <c r="H77" s="29">
        <f t="shared" si="7"/>
        <v>2064.95</v>
      </c>
      <c r="I77" s="29">
        <f t="shared" si="4"/>
        <v>2124.9</v>
      </c>
      <c r="J77" s="29">
        <f t="shared" si="5"/>
        <v>2253.28</v>
      </c>
      <c r="K77" s="29">
        <f t="shared" si="6"/>
        <v>2688.48</v>
      </c>
      <c r="L77" s="29">
        <v>9.73</v>
      </c>
      <c r="M77" s="29">
        <v>0</v>
      </c>
      <c r="N77" s="23"/>
      <c r="O77" s="24"/>
      <c r="P77" s="19"/>
      <c r="Q77" s="19"/>
    </row>
    <row r="78" spans="1:17" s="8" customFormat="1" ht="14.25" customHeight="1">
      <c r="A78" s="27">
        <v>42158</v>
      </c>
      <c r="B78" s="25">
        <v>21</v>
      </c>
      <c r="C78" s="28">
        <v>1452.19</v>
      </c>
      <c r="D78" s="28">
        <v>0</v>
      </c>
      <c r="E78" s="28">
        <v>86.96</v>
      </c>
      <c r="F78" s="28">
        <v>1465.46</v>
      </c>
      <c r="G78" s="28">
        <v>121.14</v>
      </c>
      <c r="H78" s="29">
        <f t="shared" si="7"/>
        <v>2075.7400000000002</v>
      </c>
      <c r="I78" s="29">
        <f t="shared" si="4"/>
        <v>2135.69</v>
      </c>
      <c r="J78" s="29">
        <f t="shared" si="5"/>
        <v>2264.07</v>
      </c>
      <c r="K78" s="29">
        <f t="shared" si="6"/>
        <v>2699.27</v>
      </c>
      <c r="L78" s="29">
        <v>0</v>
      </c>
      <c r="M78" s="29">
        <v>94.21</v>
      </c>
      <c r="N78" s="23"/>
      <c r="O78" s="24"/>
      <c r="P78" s="19"/>
      <c r="Q78" s="19"/>
    </row>
    <row r="79" spans="1:17" s="8" customFormat="1" ht="14.25" customHeight="1">
      <c r="A79" s="27">
        <v>42158</v>
      </c>
      <c r="B79" s="25">
        <v>22</v>
      </c>
      <c r="C79" s="28">
        <v>1439.4</v>
      </c>
      <c r="D79" s="28">
        <v>0</v>
      </c>
      <c r="E79" s="28">
        <v>544.92</v>
      </c>
      <c r="F79" s="28">
        <v>1452.67</v>
      </c>
      <c r="G79" s="28">
        <v>120.08</v>
      </c>
      <c r="H79" s="29">
        <f t="shared" si="7"/>
        <v>2061.89</v>
      </c>
      <c r="I79" s="29">
        <f t="shared" si="4"/>
        <v>2121.84</v>
      </c>
      <c r="J79" s="29">
        <f t="shared" si="5"/>
        <v>2250.22</v>
      </c>
      <c r="K79" s="29">
        <f t="shared" si="6"/>
        <v>2685.42</v>
      </c>
      <c r="L79" s="29">
        <v>0</v>
      </c>
      <c r="M79" s="29">
        <v>590.38</v>
      </c>
      <c r="N79" s="23"/>
      <c r="O79" s="24"/>
      <c r="P79" s="19"/>
      <c r="Q79" s="19"/>
    </row>
    <row r="80" spans="1:17" s="8" customFormat="1" ht="14.25" customHeight="1">
      <c r="A80" s="27">
        <v>42158</v>
      </c>
      <c r="B80" s="25">
        <v>23</v>
      </c>
      <c r="C80" s="28">
        <v>1362.27</v>
      </c>
      <c r="D80" s="28">
        <v>0</v>
      </c>
      <c r="E80" s="28">
        <v>512.5</v>
      </c>
      <c r="F80" s="28">
        <v>1375.54</v>
      </c>
      <c r="G80" s="28">
        <v>113.64</v>
      </c>
      <c r="H80" s="29">
        <f t="shared" si="7"/>
        <v>1978.3200000000002</v>
      </c>
      <c r="I80" s="29">
        <f t="shared" si="4"/>
        <v>2038.27</v>
      </c>
      <c r="J80" s="29">
        <f t="shared" si="5"/>
        <v>2166.65</v>
      </c>
      <c r="K80" s="29">
        <f t="shared" si="6"/>
        <v>2601.85</v>
      </c>
      <c r="L80" s="29">
        <v>0</v>
      </c>
      <c r="M80" s="29">
        <v>555.25</v>
      </c>
      <c r="N80" s="23"/>
      <c r="O80" s="24"/>
      <c r="P80" s="19"/>
      <c r="Q80" s="19"/>
    </row>
    <row r="81" spans="1:17" s="8" customFormat="1" ht="14.25" customHeight="1">
      <c r="A81" s="27">
        <v>42159</v>
      </c>
      <c r="B81" s="25">
        <v>0</v>
      </c>
      <c r="C81" s="28">
        <v>1224.38</v>
      </c>
      <c r="D81" s="28">
        <v>0</v>
      </c>
      <c r="E81" s="28">
        <v>379.2</v>
      </c>
      <c r="F81" s="28">
        <v>1237.65</v>
      </c>
      <c r="G81" s="28">
        <v>102.14</v>
      </c>
      <c r="H81" s="29">
        <f t="shared" si="7"/>
        <v>1828.9300000000003</v>
      </c>
      <c r="I81" s="29">
        <f t="shared" si="4"/>
        <v>1888.88</v>
      </c>
      <c r="J81" s="29">
        <f t="shared" si="5"/>
        <v>2017.2600000000002</v>
      </c>
      <c r="K81" s="29">
        <f t="shared" si="6"/>
        <v>2452.4600000000005</v>
      </c>
      <c r="L81" s="29">
        <v>0</v>
      </c>
      <c r="M81" s="29">
        <v>410.83</v>
      </c>
      <c r="N81" s="23"/>
      <c r="O81" s="24"/>
      <c r="P81" s="19"/>
      <c r="Q81" s="19"/>
    </row>
    <row r="82" spans="1:17" s="8" customFormat="1" ht="14.25" customHeight="1">
      <c r="A82" s="27">
        <v>42159</v>
      </c>
      <c r="B82" s="25">
        <v>1</v>
      </c>
      <c r="C82" s="28">
        <v>892.36</v>
      </c>
      <c r="D82" s="28">
        <v>0</v>
      </c>
      <c r="E82" s="28">
        <v>149.9</v>
      </c>
      <c r="F82" s="28">
        <v>905.63</v>
      </c>
      <c r="G82" s="28">
        <v>74.44</v>
      </c>
      <c r="H82" s="29">
        <f t="shared" si="7"/>
        <v>1469.21</v>
      </c>
      <c r="I82" s="29">
        <f t="shared" si="4"/>
        <v>1529.1599999999999</v>
      </c>
      <c r="J82" s="29">
        <f t="shared" si="5"/>
        <v>1657.54</v>
      </c>
      <c r="K82" s="29">
        <f t="shared" si="6"/>
        <v>2092.7400000000002</v>
      </c>
      <c r="L82" s="29">
        <v>0</v>
      </c>
      <c r="M82" s="29">
        <v>162.4</v>
      </c>
      <c r="N82" s="23"/>
      <c r="O82" s="24"/>
      <c r="P82" s="19"/>
      <c r="Q82" s="19"/>
    </row>
    <row r="83" spans="1:17" s="8" customFormat="1" ht="14.25" customHeight="1">
      <c r="A83" s="27">
        <v>42159</v>
      </c>
      <c r="B83" s="25">
        <v>2</v>
      </c>
      <c r="C83" s="28">
        <v>763.55</v>
      </c>
      <c r="D83" s="28">
        <v>0</v>
      </c>
      <c r="E83" s="28">
        <v>81.93</v>
      </c>
      <c r="F83" s="28">
        <v>776.82</v>
      </c>
      <c r="G83" s="28">
        <v>63.7</v>
      </c>
      <c r="H83" s="29">
        <f t="shared" si="7"/>
        <v>1329.66</v>
      </c>
      <c r="I83" s="29">
        <f t="shared" si="4"/>
        <v>1389.6100000000001</v>
      </c>
      <c r="J83" s="29">
        <f t="shared" si="5"/>
        <v>1517.99</v>
      </c>
      <c r="K83" s="29">
        <f t="shared" si="6"/>
        <v>1953.19</v>
      </c>
      <c r="L83" s="29">
        <v>0</v>
      </c>
      <c r="M83" s="29">
        <v>88.76</v>
      </c>
      <c r="N83" s="23"/>
      <c r="O83" s="24"/>
      <c r="P83" s="19"/>
      <c r="Q83" s="19"/>
    </row>
    <row r="84" spans="1:17" s="8" customFormat="1" ht="14.25" customHeight="1">
      <c r="A84" s="27">
        <v>42159</v>
      </c>
      <c r="B84" s="25">
        <v>3</v>
      </c>
      <c r="C84" s="28">
        <v>697.78</v>
      </c>
      <c r="D84" s="28">
        <v>0</v>
      </c>
      <c r="E84" s="28">
        <v>71.25</v>
      </c>
      <c r="F84" s="28">
        <v>711.05</v>
      </c>
      <c r="G84" s="28">
        <v>58.21</v>
      </c>
      <c r="H84" s="29">
        <f t="shared" si="7"/>
        <v>1258.4</v>
      </c>
      <c r="I84" s="29">
        <f t="shared" si="4"/>
        <v>1318.35</v>
      </c>
      <c r="J84" s="29">
        <f t="shared" si="5"/>
        <v>1446.73</v>
      </c>
      <c r="K84" s="29">
        <f t="shared" si="6"/>
        <v>1881.93</v>
      </c>
      <c r="L84" s="29">
        <v>0</v>
      </c>
      <c r="M84" s="29">
        <v>77.19</v>
      </c>
      <c r="N84" s="23"/>
      <c r="O84" s="24"/>
      <c r="P84" s="19"/>
      <c r="Q84" s="19"/>
    </row>
    <row r="85" spans="1:17" s="8" customFormat="1" ht="14.25" customHeight="1">
      <c r="A85" s="27">
        <v>42159</v>
      </c>
      <c r="B85" s="25">
        <v>4</v>
      </c>
      <c r="C85" s="28">
        <v>683.18</v>
      </c>
      <c r="D85" s="28">
        <v>0</v>
      </c>
      <c r="E85" s="28">
        <v>5.29</v>
      </c>
      <c r="F85" s="28">
        <v>696.45</v>
      </c>
      <c r="G85" s="28">
        <v>56.99</v>
      </c>
      <c r="H85" s="29">
        <f t="shared" si="7"/>
        <v>1242.58</v>
      </c>
      <c r="I85" s="29">
        <f t="shared" si="4"/>
        <v>1302.53</v>
      </c>
      <c r="J85" s="29">
        <f t="shared" si="5"/>
        <v>1430.9099999999999</v>
      </c>
      <c r="K85" s="29">
        <f t="shared" si="6"/>
        <v>1866.1100000000001</v>
      </c>
      <c r="L85" s="29">
        <v>0</v>
      </c>
      <c r="M85" s="29">
        <v>5.73</v>
      </c>
      <c r="N85" s="23"/>
      <c r="O85" s="24"/>
      <c r="P85" s="19"/>
      <c r="Q85" s="19"/>
    </row>
    <row r="86" spans="1:17" s="8" customFormat="1" ht="14.25" customHeight="1">
      <c r="A86" s="27">
        <v>42159</v>
      </c>
      <c r="B86" s="25">
        <v>5</v>
      </c>
      <c r="C86" s="28">
        <v>845.77</v>
      </c>
      <c r="D86" s="28">
        <v>1.29</v>
      </c>
      <c r="E86" s="28">
        <v>0</v>
      </c>
      <c r="F86" s="28">
        <v>859.04</v>
      </c>
      <c r="G86" s="28">
        <v>70.56</v>
      </c>
      <c r="H86" s="29">
        <f t="shared" si="7"/>
        <v>1418.74</v>
      </c>
      <c r="I86" s="29">
        <f t="shared" si="4"/>
        <v>1478.69</v>
      </c>
      <c r="J86" s="29">
        <f t="shared" si="5"/>
        <v>1607.07</v>
      </c>
      <c r="K86" s="29">
        <f t="shared" si="6"/>
        <v>2042.27</v>
      </c>
      <c r="L86" s="29">
        <v>1.4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42159</v>
      </c>
      <c r="B87" s="25">
        <v>6</v>
      </c>
      <c r="C87" s="28">
        <v>872.4</v>
      </c>
      <c r="D87" s="28">
        <v>162.02</v>
      </c>
      <c r="E87" s="28">
        <v>0</v>
      </c>
      <c r="F87" s="28">
        <v>885.67</v>
      </c>
      <c r="G87" s="28">
        <v>72.78</v>
      </c>
      <c r="H87" s="29">
        <f t="shared" si="7"/>
        <v>1447.59</v>
      </c>
      <c r="I87" s="29">
        <f t="shared" si="4"/>
        <v>1507.54</v>
      </c>
      <c r="J87" s="29">
        <f t="shared" si="5"/>
        <v>1635.92</v>
      </c>
      <c r="K87" s="29">
        <f t="shared" si="6"/>
        <v>2071.12</v>
      </c>
      <c r="L87" s="29">
        <v>175.54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42159</v>
      </c>
      <c r="B88" s="25">
        <v>7</v>
      </c>
      <c r="C88" s="28">
        <v>1218.74</v>
      </c>
      <c r="D88" s="28">
        <v>16.15</v>
      </c>
      <c r="E88" s="28">
        <v>0</v>
      </c>
      <c r="F88" s="28">
        <v>1232.01</v>
      </c>
      <c r="G88" s="28">
        <v>101.67</v>
      </c>
      <c r="H88" s="29">
        <f t="shared" si="7"/>
        <v>1822.8200000000002</v>
      </c>
      <c r="I88" s="29">
        <f t="shared" si="4"/>
        <v>1882.77</v>
      </c>
      <c r="J88" s="29">
        <f t="shared" si="5"/>
        <v>2011.15</v>
      </c>
      <c r="K88" s="29">
        <f t="shared" si="6"/>
        <v>2446.35</v>
      </c>
      <c r="L88" s="29">
        <v>17.5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42159</v>
      </c>
      <c r="B89" s="25">
        <v>8</v>
      </c>
      <c r="C89" s="28">
        <v>1280.69</v>
      </c>
      <c r="D89" s="28">
        <v>34.79</v>
      </c>
      <c r="E89" s="28">
        <v>0</v>
      </c>
      <c r="F89" s="28">
        <v>1293.96</v>
      </c>
      <c r="G89" s="28">
        <v>106.84</v>
      </c>
      <c r="H89" s="29">
        <f t="shared" si="7"/>
        <v>1889.94</v>
      </c>
      <c r="I89" s="29">
        <f t="shared" si="4"/>
        <v>1949.8899999999999</v>
      </c>
      <c r="J89" s="29">
        <f t="shared" si="5"/>
        <v>2078.27</v>
      </c>
      <c r="K89" s="29">
        <f t="shared" si="6"/>
        <v>2513.47</v>
      </c>
      <c r="L89" s="29">
        <v>37.69</v>
      </c>
      <c r="M89" s="29">
        <v>0</v>
      </c>
      <c r="N89" s="23"/>
      <c r="O89" s="24"/>
      <c r="P89" s="19"/>
      <c r="Q89" s="19"/>
    </row>
    <row r="90" spans="1:17" s="8" customFormat="1" ht="14.25" customHeight="1">
      <c r="A90" s="27">
        <v>42159</v>
      </c>
      <c r="B90" s="25">
        <v>9</v>
      </c>
      <c r="C90" s="28">
        <v>1365.15</v>
      </c>
      <c r="D90" s="28">
        <v>2.52</v>
      </c>
      <c r="E90" s="28">
        <v>0</v>
      </c>
      <c r="F90" s="28">
        <v>1378.42</v>
      </c>
      <c r="G90" s="28">
        <v>113.88</v>
      </c>
      <c r="H90" s="29">
        <f t="shared" si="7"/>
        <v>1981.4400000000003</v>
      </c>
      <c r="I90" s="29">
        <f t="shared" si="4"/>
        <v>2041.3900000000003</v>
      </c>
      <c r="J90" s="29">
        <f t="shared" si="5"/>
        <v>2169.77</v>
      </c>
      <c r="K90" s="29">
        <f t="shared" si="6"/>
        <v>2604.9700000000003</v>
      </c>
      <c r="L90" s="29">
        <v>2.73</v>
      </c>
      <c r="M90" s="29">
        <v>0</v>
      </c>
      <c r="N90" s="23"/>
      <c r="O90" s="24"/>
      <c r="P90" s="19"/>
      <c r="Q90" s="19"/>
    </row>
    <row r="91" spans="1:17" s="8" customFormat="1" ht="14.25" customHeight="1">
      <c r="A91" s="27">
        <v>42159</v>
      </c>
      <c r="B91" s="25">
        <v>10</v>
      </c>
      <c r="C91" s="28">
        <v>1396.61</v>
      </c>
      <c r="D91" s="28">
        <v>0</v>
      </c>
      <c r="E91" s="28">
        <v>11.18</v>
      </c>
      <c r="F91" s="28">
        <v>1409.88</v>
      </c>
      <c r="G91" s="28">
        <v>116.51</v>
      </c>
      <c r="H91" s="29">
        <f t="shared" si="7"/>
        <v>2015.53</v>
      </c>
      <c r="I91" s="29">
        <f t="shared" si="4"/>
        <v>2075.48</v>
      </c>
      <c r="J91" s="29">
        <f t="shared" si="5"/>
        <v>2203.86</v>
      </c>
      <c r="K91" s="29">
        <f t="shared" si="6"/>
        <v>2639.06</v>
      </c>
      <c r="L91" s="29">
        <v>0</v>
      </c>
      <c r="M91" s="29">
        <v>12.11</v>
      </c>
      <c r="N91" s="23"/>
      <c r="O91" s="24"/>
      <c r="P91" s="19"/>
      <c r="Q91" s="19"/>
    </row>
    <row r="92" spans="1:17" s="8" customFormat="1" ht="14.25" customHeight="1">
      <c r="A92" s="27">
        <v>42159</v>
      </c>
      <c r="B92" s="25">
        <v>11</v>
      </c>
      <c r="C92" s="28">
        <v>1358.25</v>
      </c>
      <c r="D92" s="28">
        <v>0</v>
      </c>
      <c r="E92" s="28">
        <v>60.5</v>
      </c>
      <c r="F92" s="28">
        <v>1371.52</v>
      </c>
      <c r="G92" s="28">
        <v>113.31</v>
      </c>
      <c r="H92" s="29">
        <f t="shared" si="7"/>
        <v>1973.97</v>
      </c>
      <c r="I92" s="29">
        <f t="shared" si="4"/>
        <v>2033.92</v>
      </c>
      <c r="J92" s="29">
        <f t="shared" si="5"/>
        <v>2162.2999999999997</v>
      </c>
      <c r="K92" s="29">
        <f t="shared" si="6"/>
        <v>2597.5</v>
      </c>
      <c r="L92" s="29">
        <v>0</v>
      </c>
      <c r="M92" s="29">
        <v>65.55</v>
      </c>
      <c r="N92" s="23"/>
      <c r="O92" s="24"/>
      <c r="P92" s="19"/>
      <c r="Q92" s="19"/>
    </row>
    <row r="93" spans="1:17" s="8" customFormat="1" ht="14.25" customHeight="1">
      <c r="A93" s="27">
        <v>42159</v>
      </c>
      <c r="B93" s="25">
        <v>12</v>
      </c>
      <c r="C93" s="28">
        <v>1339.54</v>
      </c>
      <c r="D93" s="28">
        <v>13.57</v>
      </c>
      <c r="E93" s="28">
        <v>0</v>
      </c>
      <c r="F93" s="28">
        <v>1352.81</v>
      </c>
      <c r="G93" s="28">
        <v>111.75</v>
      </c>
      <c r="H93" s="29">
        <f t="shared" si="7"/>
        <v>1953.7</v>
      </c>
      <c r="I93" s="29">
        <f t="shared" si="4"/>
        <v>2013.65</v>
      </c>
      <c r="J93" s="29">
        <f t="shared" si="5"/>
        <v>2142.03</v>
      </c>
      <c r="K93" s="29">
        <f t="shared" si="6"/>
        <v>2577.23</v>
      </c>
      <c r="L93" s="29">
        <v>14.7</v>
      </c>
      <c r="M93" s="29">
        <v>0</v>
      </c>
      <c r="N93" s="23"/>
      <c r="O93" s="24"/>
      <c r="P93" s="19"/>
      <c r="Q93" s="19"/>
    </row>
    <row r="94" spans="1:17" s="8" customFormat="1" ht="14.25" customHeight="1">
      <c r="A94" s="27">
        <v>42159</v>
      </c>
      <c r="B94" s="25">
        <v>13</v>
      </c>
      <c r="C94" s="28">
        <v>1299.56</v>
      </c>
      <c r="D94" s="28">
        <v>41.03</v>
      </c>
      <c r="E94" s="28">
        <v>0</v>
      </c>
      <c r="F94" s="28">
        <v>1312.83</v>
      </c>
      <c r="G94" s="28">
        <v>108.41</v>
      </c>
      <c r="H94" s="29">
        <f t="shared" si="7"/>
        <v>1910.38</v>
      </c>
      <c r="I94" s="29">
        <f t="shared" si="4"/>
        <v>1970.33</v>
      </c>
      <c r="J94" s="29">
        <f t="shared" si="5"/>
        <v>2098.71</v>
      </c>
      <c r="K94" s="29">
        <f t="shared" si="6"/>
        <v>2533.9100000000003</v>
      </c>
      <c r="L94" s="29">
        <v>44.45</v>
      </c>
      <c r="M94" s="29">
        <v>0</v>
      </c>
      <c r="N94" s="23"/>
      <c r="O94" s="24"/>
      <c r="P94" s="19"/>
      <c r="Q94" s="19"/>
    </row>
    <row r="95" spans="1:17" s="8" customFormat="1" ht="14.25" customHeight="1">
      <c r="A95" s="27">
        <v>42159</v>
      </c>
      <c r="B95" s="25">
        <v>14</v>
      </c>
      <c r="C95" s="28">
        <v>1354.31</v>
      </c>
      <c r="D95" s="28">
        <v>98.08</v>
      </c>
      <c r="E95" s="28">
        <v>0</v>
      </c>
      <c r="F95" s="28">
        <v>1367.58</v>
      </c>
      <c r="G95" s="28">
        <v>112.98</v>
      </c>
      <c r="H95" s="29">
        <f t="shared" si="7"/>
        <v>1969.7</v>
      </c>
      <c r="I95" s="29">
        <f t="shared" si="4"/>
        <v>2029.65</v>
      </c>
      <c r="J95" s="29">
        <f t="shared" si="5"/>
        <v>2158.03</v>
      </c>
      <c r="K95" s="29">
        <f t="shared" si="6"/>
        <v>2593.23</v>
      </c>
      <c r="L95" s="29">
        <v>106.26</v>
      </c>
      <c r="M95" s="29">
        <v>0</v>
      </c>
      <c r="N95" s="23"/>
      <c r="O95" s="24"/>
      <c r="P95" s="19"/>
      <c r="Q95" s="19"/>
    </row>
    <row r="96" spans="1:17" s="8" customFormat="1" ht="14.25" customHeight="1">
      <c r="A96" s="27">
        <v>42159</v>
      </c>
      <c r="B96" s="25">
        <v>15</v>
      </c>
      <c r="C96" s="28">
        <v>1307.94</v>
      </c>
      <c r="D96" s="28">
        <v>142.75</v>
      </c>
      <c r="E96" s="28">
        <v>0</v>
      </c>
      <c r="F96" s="28">
        <v>1321.21</v>
      </c>
      <c r="G96" s="28">
        <v>109.11</v>
      </c>
      <c r="H96" s="29">
        <f t="shared" si="7"/>
        <v>1919.46</v>
      </c>
      <c r="I96" s="29">
        <f t="shared" si="4"/>
        <v>1979.4099999999999</v>
      </c>
      <c r="J96" s="29">
        <f t="shared" si="5"/>
        <v>2107.79</v>
      </c>
      <c r="K96" s="29">
        <f t="shared" si="6"/>
        <v>2542.9900000000002</v>
      </c>
      <c r="L96" s="29">
        <v>154.66</v>
      </c>
      <c r="M96" s="29">
        <v>0</v>
      </c>
      <c r="N96" s="23"/>
      <c r="O96" s="24"/>
      <c r="P96" s="19"/>
      <c r="Q96" s="19"/>
    </row>
    <row r="97" spans="1:17" s="8" customFormat="1" ht="14.25" customHeight="1">
      <c r="A97" s="27">
        <v>42159</v>
      </c>
      <c r="B97" s="25">
        <v>16</v>
      </c>
      <c r="C97" s="28">
        <v>1274.16</v>
      </c>
      <c r="D97" s="28">
        <v>174.5</v>
      </c>
      <c r="E97" s="28">
        <v>0</v>
      </c>
      <c r="F97" s="28">
        <v>1287.43</v>
      </c>
      <c r="G97" s="28">
        <v>106.29</v>
      </c>
      <c r="H97" s="29">
        <f t="shared" si="7"/>
        <v>1882.8600000000001</v>
      </c>
      <c r="I97" s="29">
        <f t="shared" si="4"/>
        <v>1942.81</v>
      </c>
      <c r="J97" s="29">
        <f t="shared" si="5"/>
        <v>2071.19</v>
      </c>
      <c r="K97" s="29">
        <f t="shared" si="6"/>
        <v>2506.39</v>
      </c>
      <c r="L97" s="29">
        <v>189.06</v>
      </c>
      <c r="M97" s="29">
        <v>0</v>
      </c>
      <c r="N97" s="23"/>
      <c r="O97" s="24"/>
      <c r="P97" s="19"/>
      <c r="Q97" s="19"/>
    </row>
    <row r="98" spans="1:17" s="8" customFormat="1" ht="14.25" customHeight="1">
      <c r="A98" s="27">
        <v>42159</v>
      </c>
      <c r="B98" s="25">
        <v>17</v>
      </c>
      <c r="C98" s="28">
        <v>1224.54</v>
      </c>
      <c r="D98" s="28">
        <v>222.65</v>
      </c>
      <c r="E98" s="28">
        <v>0</v>
      </c>
      <c r="F98" s="28">
        <v>1237.81</v>
      </c>
      <c r="G98" s="28">
        <v>102.15</v>
      </c>
      <c r="H98" s="29">
        <f t="shared" si="7"/>
        <v>1829.1000000000001</v>
      </c>
      <c r="I98" s="29">
        <f t="shared" si="4"/>
        <v>1889.0500000000002</v>
      </c>
      <c r="J98" s="29">
        <f t="shared" si="5"/>
        <v>2017.43</v>
      </c>
      <c r="K98" s="29">
        <f t="shared" si="6"/>
        <v>2452.63</v>
      </c>
      <c r="L98" s="29">
        <v>241.22</v>
      </c>
      <c r="M98" s="29">
        <v>0</v>
      </c>
      <c r="N98" s="23"/>
      <c r="O98" s="24"/>
      <c r="P98" s="19"/>
      <c r="Q98" s="19"/>
    </row>
    <row r="99" spans="1:17" s="8" customFormat="1" ht="14.25" customHeight="1">
      <c r="A99" s="27">
        <v>42159</v>
      </c>
      <c r="B99" s="25">
        <v>18</v>
      </c>
      <c r="C99" s="28">
        <v>1209.54</v>
      </c>
      <c r="D99" s="28">
        <v>211.61</v>
      </c>
      <c r="E99" s="28">
        <v>0</v>
      </c>
      <c r="F99" s="28">
        <v>1222.81</v>
      </c>
      <c r="G99" s="28">
        <v>100.9</v>
      </c>
      <c r="H99" s="29">
        <f t="shared" si="7"/>
        <v>1812.8500000000001</v>
      </c>
      <c r="I99" s="29">
        <f t="shared" si="4"/>
        <v>1872.8000000000002</v>
      </c>
      <c r="J99" s="29">
        <f t="shared" si="5"/>
        <v>2001.18</v>
      </c>
      <c r="K99" s="29">
        <f t="shared" si="6"/>
        <v>2436.38</v>
      </c>
      <c r="L99" s="29">
        <v>229.26</v>
      </c>
      <c r="M99" s="29">
        <v>0</v>
      </c>
      <c r="N99" s="23"/>
      <c r="O99" s="24"/>
      <c r="P99" s="19"/>
      <c r="Q99" s="19"/>
    </row>
    <row r="100" spans="1:17" s="8" customFormat="1" ht="14.25" customHeight="1">
      <c r="A100" s="27">
        <v>42159</v>
      </c>
      <c r="B100" s="25">
        <v>19</v>
      </c>
      <c r="C100" s="28">
        <v>1221.35</v>
      </c>
      <c r="D100" s="28">
        <v>242.31</v>
      </c>
      <c r="E100" s="28">
        <v>0</v>
      </c>
      <c r="F100" s="28">
        <v>1234.62</v>
      </c>
      <c r="G100" s="28">
        <v>101.89</v>
      </c>
      <c r="H100" s="29">
        <f t="shared" si="7"/>
        <v>1825.65</v>
      </c>
      <c r="I100" s="29">
        <f t="shared" si="4"/>
        <v>1885.6</v>
      </c>
      <c r="J100" s="29">
        <f t="shared" si="5"/>
        <v>2013.98</v>
      </c>
      <c r="K100" s="29">
        <f t="shared" si="6"/>
        <v>2449.18</v>
      </c>
      <c r="L100" s="29">
        <v>262.52</v>
      </c>
      <c r="M100" s="29">
        <v>0</v>
      </c>
      <c r="N100" s="23"/>
      <c r="O100" s="24"/>
      <c r="P100" s="19"/>
      <c r="Q100" s="19"/>
    </row>
    <row r="101" spans="1:17" s="8" customFormat="1" ht="14.25" customHeight="1">
      <c r="A101" s="27">
        <v>42159</v>
      </c>
      <c r="B101" s="25">
        <v>20</v>
      </c>
      <c r="C101" s="28">
        <v>1264.32</v>
      </c>
      <c r="D101" s="28">
        <v>206.84</v>
      </c>
      <c r="E101" s="28">
        <v>0</v>
      </c>
      <c r="F101" s="28">
        <v>1277.59</v>
      </c>
      <c r="G101" s="28">
        <v>105.47</v>
      </c>
      <c r="H101" s="29">
        <f t="shared" si="7"/>
        <v>1872.2</v>
      </c>
      <c r="I101" s="29">
        <f t="shared" si="4"/>
        <v>1932.15</v>
      </c>
      <c r="J101" s="29">
        <f t="shared" si="5"/>
        <v>2060.53</v>
      </c>
      <c r="K101" s="29">
        <f t="shared" si="6"/>
        <v>2495.73</v>
      </c>
      <c r="L101" s="29">
        <v>224.09</v>
      </c>
      <c r="M101" s="29">
        <v>0</v>
      </c>
      <c r="N101" s="23"/>
      <c r="O101" s="24"/>
      <c r="P101" s="19"/>
      <c r="Q101" s="19"/>
    </row>
    <row r="102" spans="1:17" s="8" customFormat="1" ht="14.25" customHeight="1">
      <c r="A102" s="27">
        <v>42159</v>
      </c>
      <c r="B102" s="25">
        <v>21</v>
      </c>
      <c r="C102" s="28">
        <v>1293.78</v>
      </c>
      <c r="D102" s="28">
        <v>156.1</v>
      </c>
      <c r="E102" s="28">
        <v>0</v>
      </c>
      <c r="F102" s="28">
        <v>1307.05</v>
      </c>
      <c r="G102" s="28">
        <v>107.93</v>
      </c>
      <c r="H102" s="29">
        <f t="shared" si="7"/>
        <v>1904.1200000000001</v>
      </c>
      <c r="I102" s="29">
        <f t="shared" si="4"/>
        <v>1964.0700000000002</v>
      </c>
      <c r="J102" s="29">
        <f t="shared" si="5"/>
        <v>2092.4500000000003</v>
      </c>
      <c r="K102" s="29">
        <f t="shared" si="6"/>
        <v>2527.65</v>
      </c>
      <c r="L102" s="29">
        <v>169.12</v>
      </c>
      <c r="M102" s="29">
        <v>0</v>
      </c>
      <c r="N102" s="23"/>
      <c r="O102" s="24"/>
      <c r="P102" s="19"/>
      <c r="Q102" s="19"/>
    </row>
    <row r="103" spans="1:17" s="8" customFormat="1" ht="14.25" customHeight="1">
      <c r="A103" s="27">
        <v>42159</v>
      </c>
      <c r="B103" s="25">
        <v>22</v>
      </c>
      <c r="C103" s="28">
        <v>1228.8</v>
      </c>
      <c r="D103" s="28">
        <v>0</v>
      </c>
      <c r="E103" s="28">
        <v>1.5</v>
      </c>
      <c r="F103" s="28">
        <v>1242.07</v>
      </c>
      <c r="G103" s="28">
        <v>102.51</v>
      </c>
      <c r="H103" s="29">
        <f t="shared" si="7"/>
        <v>1833.72</v>
      </c>
      <c r="I103" s="29">
        <f t="shared" si="4"/>
        <v>1893.67</v>
      </c>
      <c r="J103" s="29">
        <f t="shared" si="5"/>
        <v>2022.05</v>
      </c>
      <c r="K103" s="29">
        <f t="shared" si="6"/>
        <v>2457.25</v>
      </c>
      <c r="L103" s="29">
        <v>0</v>
      </c>
      <c r="M103" s="29">
        <v>1.63</v>
      </c>
      <c r="N103" s="23"/>
      <c r="O103" s="24"/>
      <c r="P103" s="19"/>
      <c r="Q103" s="19"/>
    </row>
    <row r="104" spans="1:17" s="8" customFormat="1" ht="14.25" customHeight="1">
      <c r="A104" s="27">
        <v>42159</v>
      </c>
      <c r="B104" s="25">
        <v>23</v>
      </c>
      <c r="C104" s="28">
        <v>1062.29</v>
      </c>
      <c r="D104" s="28">
        <v>186.35</v>
      </c>
      <c r="E104" s="28">
        <v>0</v>
      </c>
      <c r="F104" s="28">
        <v>1075.56</v>
      </c>
      <c r="G104" s="28">
        <v>88.62</v>
      </c>
      <c r="H104" s="29">
        <f t="shared" si="7"/>
        <v>1653.32</v>
      </c>
      <c r="I104" s="29">
        <f t="shared" si="4"/>
        <v>1713.27</v>
      </c>
      <c r="J104" s="29">
        <f t="shared" si="5"/>
        <v>1841.6499999999999</v>
      </c>
      <c r="K104" s="29">
        <f t="shared" si="6"/>
        <v>2276.85</v>
      </c>
      <c r="L104" s="29">
        <v>201.9</v>
      </c>
      <c r="M104" s="29">
        <v>0</v>
      </c>
      <c r="N104" s="23"/>
      <c r="O104" s="24"/>
      <c r="P104" s="19"/>
      <c r="Q104" s="19"/>
    </row>
    <row r="105" spans="1:17" s="8" customFormat="1" ht="14.25" customHeight="1">
      <c r="A105" s="27">
        <v>42160</v>
      </c>
      <c r="B105" s="25">
        <v>0</v>
      </c>
      <c r="C105" s="28">
        <v>1231.62</v>
      </c>
      <c r="D105" s="28">
        <v>0</v>
      </c>
      <c r="E105" s="28">
        <v>371.71</v>
      </c>
      <c r="F105" s="28">
        <v>1244.89</v>
      </c>
      <c r="G105" s="28">
        <v>102.74</v>
      </c>
      <c r="H105" s="29">
        <f t="shared" si="7"/>
        <v>1836.77</v>
      </c>
      <c r="I105" s="29">
        <f t="shared" si="4"/>
        <v>1896.7199999999998</v>
      </c>
      <c r="J105" s="29">
        <f t="shared" si="5"/>
        <v>2025.1</v>
      </c>
      <c r="K105" s="29">
        <f t="shared" si="6"/>
        <v>2460.2999999999997</v>
      </c>
      <c r="L105" s="29">
        <v>0</v>
      </c>
      <c r="M105" s="29">
        <v>402.72</v>
      </c>
      <c r="N105" s="23"/>
      <c r="O105" s="24"/>
      <c r="P105" s="19"/>
      <c r="Q105" s="19"/>
    </row>
    <row r="106" spans="1:17" s="8" customFormat="1" ht="14.25" customHeight="1">
      <c r="A106" s="27">
        <v>42160</v>
      </c>
      <c r="B106" s="25">
        <v>1</v>
      </c>
      <c r="C106" s="28">
        <v>876.93</v>
      </c>
      <c r="D106" s="28">
        <v>0</v>
      </c>
      <c r="E106" s="28">
        <v>69.13</v>
      </c>
      <c r="F106" s="28">
        <v>890.2</v>
      </c>
      <c r="G106" s="28">
        <v>73.15</v>
      </c>
      <c r="H106" s="29">
        <f t="shared" si="7"/>
        <v>1452.49</v>
      </c>
      <c r="I106" s="29">
        <f t="shared" si="4"/>
        <v>1512.44</v>
      </c>
      <c r="J106" s="29">
        <f t="shared" si="5"/>
        <v>1640.82</v>
      </c>
      <c r="K106" s="29">
        <f t="shared" si="6"/>
        <v>2076.02</v>
      </c>
      <c r="L106" s="29">
        <v>0</v>
      </c>
      <c r="M106" s="29">
        <v>74.9</v>
      </c>
      <c r="N106" s="23"/>
      <c r="O106" s="24"/>
      <c r="P106" s="19"/>
      <c r="Q106" s="19"/>
    </row>
    <row r="107" spans="1:17" s="8" customFormat="1" ht="14.25" customHeight="1">
      <c r="A107" s="27">
        <v>42160</v>
      </c>
      <c r="B107" s="25">
        <v>2</v>
      </c>
      <c r="C107" s="28">
        <v>757.32</v>
      </c>
      <c r="D107" s="28">
        <v>0</v>
      </c>
      <c r="E107" s="28">
        <v>264.2</v>
      </c>
      <c r="F107" s="28">
        <v>770.59</v>
      </c>
      <c r="G107" s="28">
        <v>63.18</v>
      </c>
      <c r="H107" s="29">
        <f t="shared" si="7"/>
        <v>1322.91</v>
      </c>
      <c r="I107" s="29">
        <f t="shared" si="4"/>
        <v>1382.8600000000001</v>
      </c>
      <c r="J107" s="29">
        <f t="shared" si="5"/>
        <v>1511.24</v>
      </c>
      <c r="K107" s="29">
        <f t="shared" si="6"/>
        <v>1946.44</v>
      </c>
      <c r="L107" s="29">
        <v>0</v>
      </c>
      <c r="M107" s="29">
        <v>286.24</v>
      </c>
      <c r="N107" s="23"/>
      <c r="O107" s="24"/>
      <c r="P107" s="19"/>
      <c r="Q107" s="19"/>
    </row>
    <row r="108" spans="1:17" s="8" customFormat="1" ht="14.25" customHeight="1">
      <c r="A108" s="27">
        <v>42160</v>
      </c>
      <c r="B108" s="25">
        <v>3</v>
      </c>
      <c r="C108" s="28">
        <v>632.46</v>
      </c>
      <c r="D108" s="28">
        <v>0</v>
      </c>
      <c r="E108" s="28">
        <v>182.65</v>
      </c>
      <c r="F108" s="28">
        <v>645.73</v>
      </c>
      <c r="G108" s="28">
        <v>52.76</v>
      </c>
      <c r="H108" s="29">
        <f t="shared" si="7"/>
        <v>1187.63</v>
      </c>
      <c r="I108" s="29">
        <f t="shared" si="4"/>
        <v>1247.58</v>
      </c>
      <c r="J108" s="29">
        <f t="shared" si="5"/>
        <v>1375.96</v>
      </c>
      <c r="K108" s="29">
        <f t="shared" si="6"/>
        <v>1811.16</v>
      </c>
      <c r="L108" s="29">
        <v>0</v>
      </c>
      <c r="M108" s="29">
        <v>197.89</v>
      </c>
      <c r="N108" s="23"/>
      <c r="O108" s="24"/>
      <c r="P108" s="19"/>
      <c r="Q108" s="19"/>
    </row>
    <row r="109" spans="1:17" s="8" customFormat="1" ht="14.25" customHeight="1">
      <c r="A109" s="27">
        <v>42160</v>
      </c>
      <c r="B109" s="25">
        <v>4</v>
      </c>
      <c r="C109" s="28">
        <v>596.39</v>
      </c>
      <c r="D109" s="28">
        <v>235.03</v>
      </c>
      <c r="E109" s="28">
        <v>0</v>
      </c>
      <c r="F109" s="28">
        <v>609.66</v>
      </c>
      <c r="G109" s="28">
        <v>49.75</v>
      </c>
      <c r="H109" s="29">
        <f t="shared" si="7"/>
        <v>1148.55</v>
      </c>
      <c r="I109" s="29">
        <f t="shared" si="4"/>
        <v>1208.5</v>
      </c>
      <c r="J109" s="29">
        <f t="shared" si="5"/>
        <v>1336.88</v>
      </c>
      <c r="K109" s="29">
        <f t="shared" si="6"/>
        <v>1772.08</v>
      </c>
      <c r="L109" s="29">
        <v>254.64</v>
      </c>
      <c r="M109" s="29">
        <v>0</v>
      </c>
      <c r="N109" s="23"/>
      <c r="O109" s="24"/>
      <c r="P109" s="19"/>
      <c r="Q109" s="19"/>
    </row>
    <row r="110" spans="1:17" s="8" customFormat="1" ht="14.25" customHeight="1">
      <c r="A110" s="27">
        <v>42160</v>
      </c>
      <c r="B110" s="25">
        <v>5</v>
      </c>
      <c r="C110" s="28">
        <v>673.05</v>
      </c>
      <c r="D110" s="28">
        <v>20.42</v>
      </c>
      <c r="E110" s="28">
        <v>0</v>
      </c>
      <c r="F110" s="28">
        <v>686.32</v>
      </c>
      <c r="G110" s="28">
        <v>56.15</v>
      </c>
      <c r="H110" s="29">
        <f t="shared" si="7"/>
        <v>1231.61</v>
      </c>
      <c r="I110" s="29">
        <f t="shared" si="4"/>
        <v>1291.56</v>
      </c>
      <c r="J110" s="29">
        <f t="shared" si="5"/>
        <v>1419.94</v>
      </c>
      <c r="K110" s="29">
        <f t="shared" si="6"/>
        <v>1855.1399999999999</v>
      </c>
      <c r="L110" s="29">
        <v>22.12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42160</v>
      </c>
      <c r="B111" s="25">
        <v>6</v>
      </c>
      <c r="C111" s="28">
        <v>731.95</v>
      </c>
      <c r="D111" s="28">
        <v>210.35</v>
      </c>
      <c r="E111" s="28">
        <v>0</v>
      </c>
      <c r="F111" s="28">
        <v>745.22</v>
      </c>
      <c r="G111" s="28">
        <v>61.06</v>
      </c>
      <c r="H111" s="29">
        <f t="shared" si="7"/>
        <v>1295.42</v>
      </c>
      <c r="I111" s="29">
        <f t="shared" si="4"/>
        <v>1355.37</v>
      </c>
      <c r="J111" s="29">
        <f t="shared" si="5"/>
        <v>1483.75</v>
      </c>
      <c r="K111" s="29">
        <f t="shared" si="6"/>
        <v>1918.95</v>
      </c>
      <c r="L111" s="29">
        <v>227.9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42160</v>
      </c>
      <c r="B112" s="25">
        <v>7</v>
      </c>
      <c r="C112" s="28">
        <v>1227.66</v>
      </c>
      <c r="D112" s="28">
        <v>125.42</v>
      </c>
      <c r="E112" s="28">
        <v>0</v>
      </c>
      <c r="F112" s="28">
        <v>1240.93</v>
      </c>
      <c r="G112" s="28">
        <v>102.41</v>
      </c>
      <c r="H112" s="29">
        <f t="shared" si="7"/>
        <v>1832.4800000000002</v>
      </c>
      <c r="I112" s="29">
        <f t="shared" si="4"/>
        <v>1892.4300000000003</v>
      </c>
      <c r="J112" s="29">
        <f t="shared" si="5"/>
        <v>2020.8100000000002</v>
      </c>
      <c r="K112" s="29">
        <f t="shared" si="6"/>
        <v>2456.01</v>
      </c>
      <c r="L112" s="29">
        <v>135.88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42160</v>
      </c>
      <c r="B113" s="25">
        <v>8</v>
      </c>
      <c r="C113" s="28">
        <v>1395.84</v>
      </c>
      <c r="D113" s="28">
        <v>7.3</v>
      </c>
      <c r="E113" s="28">
        <v>0</v>
      </c>
      <c r="F113" s="28">
        <v>1409.11</v>
      </c>
      <c r="G113" s="28">
        <v>116.44</v>
      </c>
      <c r="H113" s="29">
        <f t="shared" si="7"/>
        <v>2014.69</v>
      </c>
      <c r="I113" s="29">
        <f t="shared" si="4"/>
        <v>2074.64</v>
      </c>
      <c r="J113" s="29">
        <f t="shared" si="5"/>
        <v>2203.02</v>
      </c>
      <c r="K113" s="29">
        <f t="shared" si="6"/>
        <v>2638.22</v>
      </c>
      <c r="L113" s="29">
        <v>7.91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42160</v>
      </c>
      <c r="B114" s="25">
        <v>9</v>
      </c>
      <c r="C114" s="28">
        <v>1435.19</v>
      </c>
      <c r="D114" s="28">
        <v>7.13</v>
      </c>
      <c r="E114" s="28">
        <v>0</v>
      </c>
      <c r="F114" s="28">
        <v>1448.46</v>
      </c>
      <c r="G114" s="28">
        <v>119.73</v>
      </c>
      <c r="H114" s="29">
        <f t="shared" si="7"/>
        <v>2057.33</v>
      </c>
      <c r="I114" s="29">
        <f t="shared" si="4"/>
        <v>2117.28</v>
      </c>
      <c r="J114" s="29">
        <f t="shared" si="5"/>
        <v>2245.6600000000003</v>
      </c>
      <c r="K114" s="29">
        <f t="shared" si="6"/>
        <v>2680.86</v>
      </c>
      <c r="L114" s="29">
        <v>7.72</v>
      </c>
      <c r="M114" s="29">
        <v>0</v>
      </c>
      <c r="N114" s="23"/>
      <c r="O114" s="24"/>
      <c r="P114" s="19"/>
      <c r="Q114" s="19"/>
    </row>
    <row r="115" spans="1:17" s="8" customFormat="1" ht="14.25" customHeight="1">
      <c r="A115" s="27">
        <v>42160</v>
      </c>
      <c r="B115" s="25">
        <v>10</v>
      </c>
      <c r="C115" s="28">
        <v>1446.06</v>
      </c>
      <c r="D115" s="28">
        <v>0.03</v>
      </c>
      <c r="E115" s="28">
        <v>0.07</v>
      </c>
      <c r="F115" s="28">
        <v>1459.33</v>
      </c>
      <c r="G115" s="28">
        <v>120.63</v>
      </c>
      <c r="H115" s="29">
        <f t="shared" si="7"/>
        <v>2069.1</v>
      </c>
      <c r="I115" s="29">
        <f t="shared" si="4"/>
        <v>2129.05</v>
      </c>
      <c r="J115" s="29">
        <f t="shared" si="5"/>
        <v>2257.43</v>
      </c>
      <c r="K115" s="29">
        <f t="shared" si="6"/>
        <v>2692.63</v>
      </c>
      <c r="L115" s="29">
        <v>0.03</v>
      </c>
      <c r="M115" s="29">
        <v>0.08</v>
      </c>
      <c r="N115" s="23"/>
      <c r="O115" s="24"/>
      <c r="P115" s="19"/>
      <c r="Q115" s="19"/>
    </row>
    <row r="116" spans="1:17" s="8" customFormat="1" ht="14.25" customHeight="1">
      <c r="A116" s="27">
        <v>42160</v>
      </c>
      <c r="B116" s="25">
        <v>11</v>
      </c>
      <c r="C116" s="28">
        <v>1445.79</v>
      </c>
      <c r="D116" s="28">
        <v>0</v>
      </c>
      <c r="E116" s="28">
        <v>4.25</v>
      </c>
      <c r="F116" s="28">
        <v>1459.06</v>
      </c>
      <c r="G116" s="28">
        <v>120.61</v>
      </c>
      <c r="H116" s="29">
        <f t="shared" si="7"/>
        <v>2068.81</v>
      </c>
      <c r="I116" s="29">
        <f t="shared" si="4"/>
        <v>2128.7599999999998</v>
      </c>
      <c r="J116" s="29">
        <f t="shared" si="5"/>
        <v>2257.14</v>
      </c>
      <c r="K116" s="29">
        <f t="shared" si="6"/>
        <v>2692.3399999999997</v>
      </c>
      <c r="L116" s="29">
        <v>0</v>
      </c>
      <c r="M116" s="29">
        <v>4.6</v>
      </c>
      <c r="N116" s="23"/>
      <c r="O116" s="24"/>
      <c r="P116" s="19"/>
      <c r="Q116" s="19"/>
    </row>
    <row r="117" spans="1:17" s="8" customFormat="1" ht="14.25" customHeight="1">
      <c r="A117" s="27">
        <v>42160</v>
      </c>
      <c r="B117" s="25">
        <v>12</v>
      </c>
      <c r="C117" s="28">
        <v>1435.09</v>
      </c>
      <c r="D117" s="28">
        <v>11.46</v>
      </c>
      <c r="E117" s="28">
        <v>0</v>
      </c>
      <c r="F117" s="28">
        <v>1448.36</v>
      </c>
      <c r="G117" s="28">
        <v>119.72</v>
      </c>
      <c r="H117" s="29">
        <f t="shared" si="7"/>
        <v>2057.22</v>
      </c>
      <c r="I117" s="29">
        <f t="shared" si="4"/>
        <v>2117.17</v>
      </c>
      <c r="J117" s="29">
        <f t="shared" si="5"/>
        <v>2245.5499999999997</v>
      </c>
      <c r="K117" s="29">
        <f t="shared" si="6"/>
        <v>2680.75</v>
      </c>
      <c r="L117" s="29">
        <v>12.42</v>
      </c>
      <c r="M117" s="29">
        <v>0</v>
      </c>
      <c r="N117" s="23"/>
      <c r="O117" s="24"/>
      <c r="P117" s="19"/>
      <c r="Q117" s="19"/>
    </row>
    <row r="118" spans="1:17" s="8" customFormat="1" ht="14.25" customHeight="1">
      <c r="A118" s="27">
        <v>42160</v>
      </c>
      <c r="B118" s="25">
        <v>13</v>
      </c>
      <c r="C118" s="28">
        <v>1442.37</v>
      </c>
      <c r="D118" s="28">
        <v>6.76</v>
      </c>
      <c r="E118" s="28">
        <v>0</v>
      </c>
      <c r="F118" s="28">
        <v>1455.64</v>
      </c>
      <c r="G118" s="28">
        <v>120.32</v>
      </c>
      <c r="H118" s="29">
        <f t="shared" si="7"/>
        <v>2065.1</v>
      </c>
      <c r="I118" s="29">
        <f t="shared" si="4"/>
        <v>2125.0499999999997</v>
      </c>
      <c r="J118" s="29">
        <f t="shared" si="5"/>
        <v>2253.43</v>
      </c>
      <c r="K118" s="29">
        <f t="shared" si="6"/>
        <v>2688.6299999999997</v>
      </c>
      <c r="L118" s="29">
        <v>7.32</v>
      </c>
      <c r="M118" s="29">
        <v>0</v>
      </c>
      <c r="N118" s="23"/>
      <c r="O118" s="24"/>
      <c r="P118" s="19"/>
      <c r="Q118" s="19"/>
    </row>
    <row r="119" spans="1:17" s="8" customFormat="1" ht="14.25" customHeight="1">
      <c r="A119" s="27">
        <v>42160</v>
      </c>
      <c r="B119" s="25">
        <v>14</v>
      </c>
      <c r="C119" s="28">
        <v>1446.21</v>
      </c>
      <c r="D119" s="28">
        <v>0.88</v>
      </c>
      <c r="E119" s="28">
        <v>0</v>
      </c>
      <c r="F119" s="28">
        <v>1459.48</v>
      </c>
      <c r="G119" s="28">
        <v>120.64</v>
      </c>
      <c r="H119" s="29">
        <f t="shared" si="7"/>
        <v>2069.26</v>
      </c>
      <c r="I119" s="29">
        <f t="shared" si="4"/>
        <v>2129.21</v>
      </c>
      <c r="J119" s="29">
        <f t="shared" si="5"/>
        <v>2257.59</v>
      </c>
      <c r="K119" s="29">
        <f t="shared" si="6"/>
        <v>2692.7900000000004</v>
      </c>
      <c r="L119" s="29">
        <v>0.95</v>
      </c>
      <c r="M119" s="29">
        <v>0</v>
      </c>
      <c r="N119" s="23"/>
      <c r="O119" s="24"/>
      <c r="P119" s="19"/>
      <c r="Q119" s="19"/>
    </row>
    <row r="120" spans="1:17" s="8" customFormat="1" ht="14.25" customHeight="1">
      <c r="A120" s="27">
        <v>42160</v>
      </c>
      <c r="B120" s="25">
        <v>15</v>
      </c>
      <c r="C120" s="28">
        <v>1433.59</v>
      </c>
      <c r="D120" s="28">
        <v>4.7</v>
      </c>
      <c r="E120" s="28">
        <v>0</v>
      </c>
      <c r="F120" s="28">
        <v>1446.86</v>
      </c>
      <c r="G120" s="28">
        <v>119.59</v>
      </c>
      <c r="H120" s="29">
        <f t="shared" si="7"/>
        <v>2055.5899999999997</v>
      </c>
      <c r="I120" s="29">
        <f t="shared" si="4"/>
        <v>2115.54</v>
      </c>
      <c r="J120" s="29">
        <f t="shared" si="5"/>
        <v>2243.9199999999996</v>
      </c>
      <c r="K120" s="29">
        <f t="shared" si="6"/>
        <v>2679.12</v>
      </c>
      <c r="L120" s="29">
        <v>5.09</v>
      </c>
      <c r="M120" s="29">
        <v>0</v>
      </c>
      <c r="N120" s="23"/>
      <c r="O120" s="24"/>
      <c r="P120" s="19"/>
      <c r="Q120" s="19"/>
    </row>
    <row r="121" spans="1:17" s="8" customFormat="1" ht="14.25" customHeight="1">
      <c r="A121" s="27">
        <v>42160</v>
      </c>
      <c r="B121" s="25">
        <v>16</v>
      </c>
      <c r="C121" s="28">
        <v>1421.01</v>
      </c>
      <c r="D121" s="28">
        <v>0</v>
      </c>
      <c r="E121" s="28">
        <v>38.53</v>
      </c>
      <c r="F121" s="28">
        <v>1434.28</v>
      </c>
      <c r="G121" s="28">
        <v>118.54</v>
      </c>
      <c r="H121" s="29">
        <f t="shared" si="7"/>
        <v>2041.96</v>
      </c>
      <c r="I121" s="29">
        <f t="shared" si="4"/>
        <v>2101.91</v>
      </c>
      <c r="J121" s="29">
        <f t="shared" si="5"/>
        <v>2230.29</v>
      </c>
      <c r="K121" s="29">
        <f t="shared" si="6"/>
        <v>2665.4900000000002</v>
      </c>
      <c r="L121" s="29">
        <v>0</v>
      </c>
      <c r="M121" s="29">
        <v>41.74</v>
      </c>
      <c r="N121" s="23"/>
      <c r="O121" s="24"/>
      <c r="P121" s="19"/>
      <c r="Q121" s="19"/>
    </row>
    <row r="122" spans="1:17" s="8" customFormat="1" ht="14.25" customHeight="1">
      <c r="A122" s="27">
        <v>42160</v>
      </c>
      <c r="B122" s="25">
        <v>17</v>
      </c>
      <c r="C122" s="28">
        <v>1414.95</v>
      </c>
      <c r="D122" s="28">
        <v>0</v>
      </c>
      <c r="E122" s="28">
        <v>41.83</v>
      </c>
      <c r="F122" s="28">
        <v>1428.22</v>
      </c>
      <c r="G122" s="28">
        <v>118.04</v>
      </c>
      <c r="H122" s="29">
        <f t="shared" si="7"/>
        <v>2035.4</v>
      </c>
      <c r="I122" s="29">
        <f t="shared" si="4"/>
        <v>2095.35</v>
      </c>
      <c r="J122" s="29">
        <f t="shared" si="5"/>
        <v>2223.73</v>
      </c>
      <c r="K122" s="29">
        <f t="shared" si="6"/>
        <v>2658.93</v>
      </c>
      <c r="L122" s="29">
        <v>0</v>
      </c>
      <c r="M122" s="29">
        <v>45.32</v>
      </c>
      <c r="N122" s="23"/>
      <c r="O122" s="24"/>
      <c r="P122" s="19"/>
      <c r="Q122" s="19"/>
    </row>
    <row r="123" spans="1:17" s="8" customFormat="1" ht="14.25" customHeight="1">
      <c r="A123" s="27">
        <v>42160</v>
      </c>
      <c r="B123" s="25">
        <v>18</v>
      </c>
      <c r="C123" s="28">
        <v>1406.26</v>
      </c>
      <c r="D123" s="28">
        <v>0</v>
      </c>
      <c r="E123" s="28">
        <v>50.78</v>
      </c>
      <c r="F123" s="28">
        <v>1419.53</v>
      </c>
      <c r="G123" s="28">
        <v>117.31</v>
      </c>
      <c r="H123" s="29">
        <f t="shared" si="7"/>
        <v>2025.98</v>
      </c>
      <c r="I123" s="29">
        <f t="shared" si="4"/>
        <v>2085.93</v>
      </c>
      <c r="J123" s="29">
        <f t="shared" si="5"/>
        <v>2214.31</v>
      </c>
      <c r="K123" s="29">
        <f t="shared" si="6"/>
        <v>2649.5099999999998</v>
      </c>
      <c r="L123" s="29">
        <v>0</v>
      </c>
      <c r="M123" s="29">
        <v>55.02</v>
      </c>
      <c r="N123" s="23"/>
      <c r="O123" s="24"/>
      <c r="P123" s="19"/>
      <c r="Q123" s="19"/>
    </row>
    <row r="124" spans="1:17" s="8" customFormat="1" ht="14.25" customHeight="1">
      <c r="A124" s="27">
        <v>42160</v>
      </c>
      <c r="B124" s="25">
        <v>19</v>
      </c>
      <c r="C124" s="28">
        <v>1423.28</v>
      </c>
      <c r="D124" s="28">
        <v>0</v>
      </c>
      <c r="E124" s="28">
        <v>58.08</v>
      </c>
      <c r="F124" s="28">
        <v>1436.55</v>
      </c>
      <c r="G124" s="28">
        <v>118.73</v>
      </c>
      <c r="H124" s="29">
        <f t="shared" si="7"/>
        <v>2044.42</v>
      </c>
      <c r="I124" s="29">
        <f t="shared" si="4"/>
        <v>2104.37</v>
      </c>
      <c r="J124" s="29">
        <f t="shared" si="5"/>
        <v>2232.75</v>
      </c>
      <c r="K124" s="29">
        <f t="shared" si="6"/>
        <v>2667.9500000000003</v>
      </c>
      <c r="L124" s="29">
        <v>0</v>
      </c>
      <c r="M124" s="29">
        <v>62.93</v>
      </c>
      <c r="N124" s="23"/>
      <c r="O124" s="24"/>
      <c r="P124" s="19"/>
      <c r="Q124" s="19"/>
    </row>
    <row r="125" spans="1:17" s="8" customFormat="1" ht="14.25" customHeight="1">
      <c r="A125" s="27">
        <v>42160</v>
      </c>
      <c r="B125" s="25">
        <v>20</v>
      </c>
      <c r="C125" s="28">
        <v>1456.14</v>
      </c>
      <c r="D125" s="28">
        <v>0</v>
      </c>
      <c r="E125" s="28">
        <v>55.84</v>
      </c>
      <c r="F125" s="28">
        <v>1469.41</v>
      </c>
      <c r="G125" s="28">
        <v>121.47</v>
      </c>
      <c r="H125" s="29">
        <f t="shared" si="7"/>
        <v>2080.02</v>
      </c>
      <c r="I125" s="29">
        <f t="shared" si="4"/>
        <v>2139.9700000000003</v>
      </c>
      <c r="J125" s="29">
        <f t="shared" si="5"/>
        <v>2268.35</v>
      </c>
      <c r="K125" s="29">
        <f t="shared" si="6"/>
        <v>2703.55</v>
      </c>
      <c r="L125" s="29">
        <v>0</v>
      </c>
      <c r="M125" s="29">
        <v>60.5</v>
      </c>
      <c r="N125" s="23"/>
      <c r="O125" s="24"/>
      <c r="P125" s="19"/>
      <c r="Q125" s="19"/>
    </row>
    <row r="126" spans="1:17" s="8" customFormat="1" ht="14.25" customHeight="1">
      <c r="A126" s="27">
        <v>42160</v>
      </c>
      <c r="B126" s="25">
        <v>21</v>
      </c>
      <c r="C126" s="28">
        <v>1448.99</v>
      </c>
      <c r="D126" s="28">
        <v>0</v>
      </c>
      <c r="E126" s="28">
        <v>89.54</v>
      </c>
      <c r="F126" s="28">
        <v>1462.26</v>
      </c>
      <c r="G126" s="28">
        <v>120.88</v>
      </c>
      <c r="H126" s="29">
        <f t="shared" si="7"/>
        <v>2072.2799999999997</v>
      </c>
      <c r="I126" s="29">
        <f t="shared" si="4"/>
        <v>2132.23</v>
      </c>
      <c r="J126" s="29">
        <f t="shared" si="5"/>
        <v>2260.61</v>
      </c>
      <c r="K126" s="29">
        <f t="shared" si="6"/>
        <v>2695.81</v>
      </c>
      <c r="L126" s="29">
        <v>0</v>
      </c>
      <c r="M126" s="29">
        <v>97.01</v>
      </c>
      <c r="N126" s="23"/>
      <c r="O126" s="24"/>
      <c r="P126" s="19"/>
      <c r="Q126" s="19"/>
    </row>
    <row r="127" spans="1:17" s="8" customFormat="1" ht="14.25" customHeight="1">
      <c r="A127" s="27">
        <v>42160</v>
      </c>
      <c r="B127" s="25">
        <v>22</v>
      </c>
      <c r="C127" s="28">
        <v>1436.07</v>
      </c>
      <c r="D127" s="28">
        <v>0</v>
      </c>
      <c r="E127" s="28">
        <v>78.58</v>
      </c>
      <c r="F127" s="28">
        <v>1449.34</v>
      </c>
      <c r="G127" s="28">
        <v>119.8</v>
      </c>
      <c r="H127" s="29">
        <f t="shared" si="7"/>
        <v>2058.2799999999997</v>
      </c>
      <c r="I127" s="29">
        <f t="shared" si="4"/>
        <v>2118.23</v>
      </c>
      <c r="J127" s="29">
        <f t="shared" si="5"/>
        <v>2246.61</v>
      </c>
      <c r="K127" s="29">
        <f t="shared" si="6"/>
        <v>2681.81</v>
      </c>
      <c r="L127" s="29">
        <v>0</v>
      </c>
      <c r="M127" s="29">
        <v>85.14</v>
      </c>
      <c r="N127" s="23"/>
      <c r="O127" s="24"/>
      <c r="P127" s="19"/>
      <c r="Q127" s="19"/>
    </row>
    <row r="128" spans="1:17" s="8" customFormat="1" ht="14.25" customHeight="1">
      <c r="A128" s="27">
        <v>42160</v>
      </c>
      <c r="B128" s="25">
        <v>23</v>
      </c>
      <c r="C128" s="28">
        <v>1412.38</v>
      </c>
      <c r="D128" s="28">
        <v>0</v>
      </c>
      <c r="E128" s="28">
        <v>220.85</v>
      </c>
      <c r="F128" s="28">
        <v>1425.65</v>
      </c>
      <c r="G128" s="28">
        <v>117.82</v>
      </c>
      <c r="H128" s="29">
        <f t="shared" si="7"/>
        <v>2032.6100000000001</v>
      </c>
      <c r="I128" s="29">
        <f t="shared" si="4"/>
        <v>2092.56</v>
      </c>
      <c r="J128" s="29">
        <f t="shared" si="5"/>
        <v>2220.94</v>
      </c>
      <c r="K128" s="29">
        <f t="shared" si="6"/>
        <v>2656.14</v>
      </c>
      <c r="L128" s="29">
        <v>0</v>
      </c>
      <c r="M128" s="29">
        <v>239.27</v>
      </c>
      <c r="N128" s="23"/>
      <c r="O128" s="24"/>
      <c r="P128" s="19"/>
      <c r="Q128" s="19"/>
    </row>
    <row r="129" spans="1:17" s="8" customFormat="1" ht="14.25" customHeight="1">
      <c r="A129" s="27">
        <v>42161</v>
      </c>
      <c r="B129" s="25">
        <v>0</v>
      </c>
      <c r="C129" s="28">
        <v>1076.95</v>
      </c>
      <c r="D129" s="28">
        <v>0</v>
      </c>
      <c r="E129" s="28">
        <v>170.35</v>
      </c>
      <c r="F129" s="28">
        <v>1090.22</v>
      </c>
      <c r="G129" s="28">
        <v>89.84</v>
      </c>
      <c r="H129" s="29">
        <f t="shared" si="7"/>
        <v>1669.2</v>
      </c>
      <c r="I129" s="29">
        <f t="shared" si="4"/>
        <v>1729.15</v>
      </c>
      <c r="J129" s="29">
        <f t="shared" si="5"/>
        <v>1857.53</v>
      </c>
      <c r="K129" s="29">
        <f t="shared" si="6"/>
        <v>2292.73</v>
      </c>
      <c r="L129" s="29">
        <v>0</v>
      </c>
      <c r="M129" s="29">
        <v>184.56</v>
      </c>
      <c r="N129" s="23"/>
      <c r="O129" s="24"/>
      <c r="P129" s="19"/>
      <c r="Q129" s="19"/>
    </row>
    <row r="130" spans="1:17" s="8" customFormat="1" ht="14.25" customHeight="1">
      <c r="A130" s="27">
        <v>42161</v>
      </c>
      <c r="B130" s="25">
        <v>1</v>
      </c>
      <c r="C130" s="28">
        <v>924.78</v>
      </c>
      <c r="D130" s="28">
        <v>0</v>
      </c>
      <c r="E130" s="28">
        <v>118.18</v>
      </c>
      <c r="F130" s="28">
        <v>938.05</v>
      </c>
      <c r="G130" s="28">
        <v>77.15</v>
      </c>
      <c r="H130" s="29">
        <f t="shared" si="7"/>
        <v>1504.34</v>
      </c>
      <c r="I130" s="29">
        <f t="shared" si="4"/>
        <v>1564.29</v>
      </c>
      <c r="J130" s="29">
        <f t="shared" si="5"/>
        <v>1692.67</v>
      </c>
      <c r="K130" s="29">
        <f t="shared" si="6"/>
        <v>2127.87</v>
      </c>
      <c r="L130" s="29">
        <v>0</v>
      </c>
      <c r="M130" s="29">
        <v>128.04</v>
      </c>
      <c r="N130" s="23"/>
      <c r="O130" s="24"/>
      <c r="P130" s="19"/>
      <c r="Q130" s="19"/>
    </row>
    <row r="131" spans="1:17" s="8" customFormat="1" ht="14.25" customHeight="1">
      <c r="A131" s="27">
        <v>42161</v>
      </c>
      <c r="B131" s="25">
        <v>2</v>
      </c>
      <c r="C131" s="28">
        <v>900.15</v>
      </c>
      <c r="D131" s="28">
        <v>0</v>
      </c>
      <c r="E131" s="28">
        <v>70.65</v>
      </c>
      <c r="F131" s="28">
        <v>913.42</v>
      </c>
      <c r="G131" s="28">
        <v>75.09</v>
      </c>
      <c r="H131" s="29">
        <f t="shared" si="7"/>
        <v>1477.65</v>
      </c>
      <c r="I131" s="29">
        <f t="shared" si="4"/>
        <v>1537.6</v>
      </c>
      <c r="J131" s="29">
        <f t="shared" si="5"/>
        <v>1665.98</v>
      </c>
      <c r="K131" s="29">
        <f t="shared" si="6"/>
        <v>2101.18</v>
      </c>
      <c r="L131" s="29">
        <v>0</v>
      </c>
      <c r="M131" s="29">
        <v>76.54</v>
      </c>
      <c r="N131" s="23"/>
      <c r="O131" s="24"/>
      <c r="P131" s="19"/>
      <c r="Q131" s="19"/>
    </row>
    <row r="132" spans="1:17" s="8" customFormat="1" ht="14.25" customHeight="1">
      <c r="A132" s="27">
        <v>42161</v>
      </c>
      <c r="B132" s="25">
        <v>3</v>
      </c>
      <c r="C132" s="28">
        <v>854.26</v>
      </c>
      <c r="D132" s="28">
        <v>0</v>
      </c>
      <c r="E132" s="28">
        <v>92.48</v>
      </c>
      <c r="F132" s="28">
        <v>867.53</v>
      </c>
      <c r="G132" s="28">
        <v>71.26</v>
      </c>
      <c r="H132" s="29">
        <f t="shared" si="7"/>
        <v>1427.93</v>
      </c>
      <c r="I132" s="29">
        <f t="shared" si="4"/>
        <v>1487.88</v>
      </c>
      <c r="J132" s="29">
        <f t="shared" si="5"/>
        <v>1616.26</v>
      </c>
      <c r="K132" s="29">
        <f t="shared" si="6"/>
        <v>2051.46</v>
      </c>
      <c r="L132" s="29">
        <v>0</v>
      </c>
      <c r="M132" s="29">
        <v>100.19</v>
      </c>
      <c r="N132" s="23"/>
      <c r="O132" s="24"/>
      <c r="P132" s="19"/>
      <c r="Q132" s="19"/>
    </row>
    <row r="133" spans="1:17" s="8" customFormat="1" ht="14.25" customHeight="1">
      <c r="A133" s="27">
        <v>42161</v>
      </c>
      <c r="B133" s="25">
        <v>4</v>
      </c>
      <c r="C133" s="28">
        <v>824.6</v>
      </c>
      <c r="D133" s="28">
        <v>0</v>
      </c>
      <c r="E133" s="28">
        <v>78.53</v>
      </c>
      <c r="F133" s="28">
        <v>837.87</v>
      </c>
      <c r="G133" s="28">
        <v>68.79</v>
      </c>
      <c r="H133" s="29">
        <f t="shared" si="7"/>
        <v>1395.8</v>
      </c>
      <c r="I133" s="29">
        <f t="shared" si="4"/>
        <v>1455.75</v>
      </c>
      <c r="J133" s="29">
        <f t="shared" si="5"/>
        <v>1584.13</v>
      </c>
      <c r="K133" s="29">
        <f t="shared" si="6"/>
        <v>2019.33</v>
      </c>
      <c r="L133" s="29">
        <v>0</v>
      </c>
      <c r="M133" s="29">
        <v>85.08</v>
      </c>
      <c r="N133" s="23"/>
      <c r="O133" s="24"/>
      <c r="P133" s="19"/>
      <c r="Q133" s="19"/>
    </row>
    <row r="134" spans="1:17" s="8" customFormat="1" ht="14.25" customHeight="1">
      <c r="A134" s="27">
        <v>42161</v>
      </c>
      <c r="B134" s="25">
        <v>5</v>
      </c>
      <c r="C134" s="28">
        <v>831.66</v>
      </c>
      <c r="D134" s="28">
        <v>0</v>
      </c>
      <c r="E134" s="28">
        <v>42.16</v>
      </c>
      <c r="F134" s="28">
        <v>844.93</v>
      </c>
      <c r="G134" s="28">
        <v>69.38</v>
      </c>
      <c r="H134" s="29">
        <f t="shared" si="7"/>
        <v>1403.45</v>
      </c>
      <c r="I134" s="29">
        <f t="shared" si="4"/>
        <v>1463.4</v>
      </c>
      <c r="J134" s="29">
        <f t="shared" si="5"/>
        <v>1591.78</v>
      </c>
      <c r="K134" s="29">
        <f t="shared" si="6"/>
        <v>2026.98</v>
      </c>
      <c r="L134" s="29">
        <v>0</v>
      </c>
      <c r="M134" s="29">
        <v>45.68</v>
      </c>
      <c r="N134" s="23"/>
      <c r="O134" s="24"/>
      <c r="P134" s="19"/>
      <c r="Q134" s="19"/>
    </row>
    <row r="135" spans="1:17" s="8" customFormat="1" ht="14.25" customHeight="1">
      <c r="A135" s="27">
        <v>42161</v>
      </c>
      <c r="B135" s="25">
        <v>6</v>
      </c>
      <c r="C135" s="28">
        <v>838.09</v>
      </c>
      <c r="D135" s="28">
        <v>2.53</v>
      </c>
      <c r="E135" s="28">
        <v>0</v>
      </c>
      <c r="F135" s="28">
        <v>851.36</v>
      </c>
      <c r="G135" s="28">
        <v>69.91</v>
      </c>
      <c r="H135" s="29">
        <f t="shared" si="7"/>
        <v>1410.41</v>
      </c>
      <c r="I135" s="29">
        <f t="shared" si="4"/>
        <v>1470.3600000000001</v>
      </c>
      <c r="J135" s="29">
        <f t="shared" si="5"/>
        <v>1598.74</v>
      </c>
      <c r="K135" s="29">
        <f t="shared" si="6"/>
        <v>2033.94</v>
      </c>
      <c r="L135" s="29">
        <v>2.74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42161</v>
      </c>
      <c r="B136" s="25">
        <v>7</v>
      </c>
      <c r="C136" s="28">
        <v>863.94</v>
      </c>
      <c r="D136" s="28">
        <v>74.59</v>
      </c>
      <c r="E136" s="28">
        <v>0</v>
      </c>
      <c r="F136" s="28">
        <v>877.21</v>
      </c>
      <c r="G136" s="28">
        <v>72.07</v>
      </c>
      <c r="H136" s="29">
        <f t="shared" si="7"/>
        <v>1438.42</v>
      </c>
      <c r="I136" s="29">
        <f t="shared" si="4"/>
        <v>1498.37</v>
      </c>
      <c r="J136" s="29">
        <f t="shared" si="5"/>
        <v>1626.75</v>
      </c>
      <c r="K136" s="29">
        <f t="shared" si="6"/>
        <v>2061.9500000000003</v>
      </c>
      <c r="L136" s="29">
        <v>80.81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42161</v>
      </c>
      <c r="B137" s="25">
        <v>8</v>
      </c>
      <c r="C137" s="28">
        <v>1211.08</v>
      </c>
      <c r="D137" s="28">
        <v>0</v>
      </c>
      <c r="E137" s="28">
        <v>0.23</v>
      </c>
      <c r="F137" s="28">
        <v>1224.35</v>
      </c>
      <c r="G137" s="28">
        <v>101.03</v>
      </c>
      <c r="H137" s="29">
        <f t="shared" si="7"/>
        <v>1814.52</v>
      </c>
      <c r="I137" s="29">
        <f aca="true" t="shared" si="8" ref="I137:I200">SUM($C137,$G137,S$4,S$6)</f>
        <v>1874.4699999999998</v>
      </c>
      <c r="J137" s="29">
        <f aca="true" t="shared" si="9" ref="J137:J200">SUM($C137,$G137,T$4,T$6)</f>
        <v>2002.85</v>
      </c>
      <c r="K137" s="29">
        <f aca="true" t="shared" si="10" ref="K137:K200">SUM($C137,$G137,U$4,U$6)</f>
        <v>2438.0499999999997</v>
      </c>
      <c r="L137" s="29">
        <v>0</v>
      </c>
      <c r="M137" s="29">
        <v>0.25</v>
      </c>
      <c r="N137" s="23"/>
      <c r="O137" s="24"/>
      <c r="P137" s="19"/>
      <c r="Q137" s="19"/>
    </row>
    <row r="138" spans="1:17" s="8" customFormat="1" ht="14.25" customHeight="1">
      <c r="A138" s="27">
        <v>42161</v>
      </c>
      <c r="B138" s="25">
        <v>9</v>
      </c>
      <c r="C138" s="28">
        <v>1356.11</v>
      </c>
      <c r="D138" s="28">
        <v>0</v>
      </c>
      <c r="E138" s="28">
        <v>30.61</v>
      </c>
      <c r="F138" s="28">
        <v>1369.38</v>
      </c>
      <c r="G138" s="28">
        <v>113.13</v>
      </c>
      <c r="H138" s="29">
        <f aca="true" t="shared" si="11" ref="H138:H201">SUM($C138,$G138,R$4,R$6)</f>
        <v>1971.6499999999999</v>
      </c>
      <c r="I138" s="29">
        <f t="shared" si="8"/>
        <v>2031.6</v>
      </c>
      <c r="J138" s="29">
        <f t="shared" si="9"/>
        <v>2159.98</v>
      </c>
      <c r="K138" s="29">
        <f t="shared" si="10"/>
        <v>2595.18</v>
      </c>
      <c r="L138" s="29">
        <v>0</v>
      </c>
      <c r="M138" s="29">
        <v>33.16</v>
      </c>
      <c r="N138" s="23"/>
      <c r="O138" s="24"/>
      <c r="P138" s="19"/>
      <c r="Q138" s="19"/>
    </row>
    <row r="139" spans="1:17" s="8" customFormat="1" ht="14.25" customHeight="1">
      <c r="A139" s="27">
        <v>42161</v>
      </c>
      <c r="B139" s="25">
        <v>10</v>
      </c>
      <c r="C139" s="28">
        <v>1354.85</v>
      </c>
      <c r="D139" s="28">
        <v>0</v>
      </c>
      <c r="E139" s="28">
        <v>39.61</v>
      </c>
      <c r="F139" s="28">
        <v>1368.12</v>
      </c>
      <c r="G139" s="28">
        <v>113.02</v>
      </c>
      <c r="H139" s="29">
        <f t="shared" si="11"/>
        <v>1970.28</v>
      </c>
      <c r="I139" s="29">
        <f t="shared" si="8"/>
        <v>2030.23</v>
      </c>
      <c r="J139" s="29">
        <f t="shared" si="9"/>
        <v>2158.61</v>
      </c>
      <c r="K139" s="29">
        <f t="shared" si="10"/>
        <v>2593.81</v>
      </c>
      <c r="L139" s="29">
        <v>0</v>
      </c>
      <c r="M139" s="29">
        <v>42.91</v>
      </c>
      <c r="N139" s="23"/>
      <c r="O139" s="24"/>
      <c r="P139" s="19"/>
      <c r="Q139" s="19"/>
    </row>
    <row r="140" spans="1:17" s="8" customFormat="1" ht="14.25" customHeight="1">
      <c r="A140" s="27">
        <v>42161</v>
      </c>
      <c r="B140" s="25">
        <v>11</v>
      </c>
      <c r="C140" s="28">
        <v>1350.89</v>
      </c>
      <c r="D140" s="28">
        <v>0</v>
      </c>
      <c r="E140" s="28">
        <v>54.11</v>
      </c>
      <c r="F140" s="28">
        <v>1364.16</v>
      </c>
      <c r="G140" s="28">
        <v>112.69</v>
      </c>
      <c r="H140" s="29">
        <f t="shared" si="11"/>
        <v>1965.9900000000002</v>
      </c>
      <c r="I140" s="29">
        <f t="shared" si="8"/>
        <v>2025.94</v>
      </c>
      <c r="J140" s="29">
        <f t="shared" si="9"/>
        <v>2154.32</v>
      </c>
      <c r="K140" s="29">
        <f t="shared" si="10"/>
        <v>2589.52</v>
      </c>
      <c r="L140" s="29">
        <v>0</v>
      </c>
      <c r="M140" s="29">
        <v>58.62</v>
      </c>
      <c r="N140" s="23"/>
      <c r="O140" s="24"/>
      <c r="P140" s="19"/>
      <c r="Q140" s="19"/>
    </row>
    <row r="141" spans="1:17" s="8" customFormat="1" ht="14.25" customHeight="1">
      <c r="A141" s="27">
        <v>42161</v>
      </c>
      <c r="B141" s="25">
        <v>12</v>
      </c>
      <c r="C141" s="28">
        <v>1350.44</v>
      </c>
      <c r="D141" s="28">
        <v>0</v>
      </c>
      <c r="E141" s="28">
        <v>28.45</v>
      </c>
      <c r="F141" s="28">
        <v>1363.71</v>
      </c>
      <c r="G141" s="28">
        <v>112.66</v>
      </c>
      <c r="H141" s="29">
        <f t="shared" si="11"/>
        <v>1965.5100000000002</v>
      </c>
      <c r="I141" s="29">
        <f t="shared" si="8"/>
        <v>2025.46</v>
      </c>
      <c r="J141" s="29">
        <f t="shared" si="9"/>
        <v>2153.84</v>
      </c>
      <c r="K141" s="29">
        <f t="shared" si="10"/>
        <v>2589.0400000000004</v>
      </c>
      <c r="L141" s="29">
        <v>0</v>
      </c>
      <c r="M141" s="29">
        <v>30.82</v>
      </c>
      <c r="N141" s="23"/>
      <c r="O141" s="24"/>
      <c r="P141" s="19"/>
      <c r="Q141" s="19"/>
    </row>
    <row r="142" spans="1:17" s="8" customFormat="1" ht="14.25" customHeight="1">
      <c r="A142" s="27">
        <v>42161</v>
      </c>
      <c r="B142" s="25">
        <v>13</v>
      </c>
      <c r="C142" s="28">
        <v>1350.05</v>
      </c>
      <c r="D142" s="28">
        <v>0</v>
      </c>
      <c r="E142" s="28">
        <v>23.44</v>
      </c>
      <c r="F142" s="28">
        <v>1363.32</v>
      </c>
      <c r="G142" s="28">
        <v>112.62</v>
      </c>
      <c r="H142" s="29">
        <f t="shared" si="11"/>
        <v>1965.0800000000002</v>
      </c>
      <c r="I142" s="29">
        <f t="shared" si="8"/>
        <v>2025.0300000000002</v>
      </c>
      <c r="J142" s="29">
        <f t="shared" si="9"/>
        <v>2153.4100000000003</v>
      </c>
      <c r="K142" s="29">
        <f t="shared" si="10"/>
        <v>2588.61</v>
      </c>
      <c r="L142" s="29">
        <v>0</v>
      </c>
      <c r="M142" s="29">
        <v>25.4</v>
      </c>
      <c r="N142" s="23"/>
      <c r="O142" s="24"/>
      <c r="P142" s="19"/>
      <c r="Q142" s="19"/>
    </row>
    <row r="143" spans="1:17" s="8" customFormat="1" ht="14.25" customHeight="1">
      <c r="A143" s="27">
        <v>42161</v>
      </c>
      <c r="B143" s="25">
        <v>14</v>
      </c>
      <c r="C143" s="28">
        <v>1349.79</v>
      </c>
      <c r="D143" s="28">
        <v>0</v>
      </c>
      <c r="E143" s="28">
        <v>41.27</v>
      </c>
      <c r="F143" s="28">
        <v>1363.06</v>
      </c>
      <c r="G143" s="28">
        <v>112.6</v>
      </c>
      <c r="H143" s="29">
        <f t="shared" si="11"/>
        <v>1964.8</v>
      </c>
      <c r="I143" s="29">
        <f t="shared" si="8"/>
        <v>2024.75</v>
      </c>
      <c r="J143" s="29">
        <f t="shared" si="9"/>
        <v>2153.1299999999997</v>
      </c>
      <c r="K143" s="29">
        <f t="shared" si="10"/>
        <v>2588.33</v>
      </c>
      <c r="L143" s="29">
        <v>0</v>
      </c>
      <c r="M143" s="29">
        <v>44.71</v>
      </c>
      <c r="N143" s="23"/>
      <c r="O143" s="24"/>
      <c r="P143" s="19"/>
      <c r="Q143" s="19"/>
    </row>
    <row r="144" spans="1:17" s="8" customFormat="1" ht="14.25" customHeight="1">
      <c r="A144" s="27">
        <v>42161</v>
      </c>
      <c r="B144" s="25">
        <v>15</v>
      </c>
      <c r="C144" s="28">
        <v>1349.62</v>
      </c>
      <c r="D144" s="28">
        <v>0</v>
      </c>
      <c r="E144" s="28">
        <v>40.69</v>
      </c>
      <c r="F144" s="28">
        <v>1362.89</v>
      </c>
      <c r="G144" s="28">
        <v>112.59</v>
      </c>
      <c r="H144" s="29">
        <f t="shared" si="11"/>
        <v>1964.62</v>
      </c>
      <c r="I144" s="29">
        <f t="shared" si="8"/>
        <v>2024.5699999999997</v>
      </c>
      <c r="J144" s="29">
        <f t="shared" si="9"/>
        <v>2152.95</v>
      </c>
      <c r="K144" s="29">
        <f t="shared" si="10"/>
        <v>2588.15</v>
      </c>
      <c r="L144" s="29">
        <v>0</v>
      </c>
      <c r="M144" s="29">
        <v>44.08</v>
      </c>
      <c r="N144" s="23"/>
      <c r="O144" s="24"/>
      <c r="P144" s="19"/>
      <c r="Q144" s="19"/>
    </row>
    <row r="145" spans="1:17" s="8" customFormat="1" ht="14.25" customHeight="1">
      <c r="A145" s="27">
        <v>42161</v>
      </c>
      <c r="B145" s="25">
        <v>16</v>
      </c>
      <c r="C145" s="28">
        <v>1350.68</v>
      </c>
      <c r="D145" s="28">
        <v>0</v>
      </c>
      <c r="E145" s="28">
        <v>181.12</v>
      </c>
      <c r="F145" s="28">
        <v>1363.95</v>
      </c>
      <c r="G145" s="28">
        <v>112.68</v>
      </c>
      <c r="H145" s="29">
        <f t="shared" si="11"/>
        <v>1965.7700000000002</v>
      </c>
      <c r="I145" s="29">
        <f t="shared" si="8"/>
        <v>2025.7200000000003</v>
      </c>
      <c r="J145" s="29">
        <f t="shared" si="9"/>
        <v>2154.1</v>
      </c>
      <c r="K145" s="29">
        <f t="shared" si="10"/>
        <v>2589.3</v>
      </c>
      <c r="L145" s="29">
        <v>0</v>
      </c>
      <c r="M145" s="29">
        <v>196.23</v>
      </c>
      <c r="N145" s="23"/>
      <c r="O145" s="24"/>
      <c r="P145" s="19"/>
      <c r="Q145" s="19"/>
    </row>
    <row r="146" spans="1:17" s="8" customFormat="1" ht="14.25" customHeight="1">
      <c r="A146" s="27">
        <v>42161</v>
      </c>
      <c r="B146" s="25">
        <v>17</v>
      </c>
      <c r="C146" s="28">
        <v>1348.38</v>
      </c>
      <c r="D146" s="28">
        <v>0</v>
      </c>
      <c r="E146" s="28">
        <v>197.91</v>
      </c>
      <c r="F146" s="28">
        <v>1361.65</v>
      </c>
      <c r="G146" s="28">
        <v>112.48</v>
      </c>
      <c r="H146" s="29">
        <f t="shared" si="11"/>
        <v>1963.2700000000002</v>
      </c>
      <c r="I146" s="29">
        <f t="shared" si="8"/>
        <v>2023.2200000000003</v>
      </c>
      <c r="J146" s="29">
        <f t="shared" si="9"/>
        <v>2151.6</v>
      </c>
      <c r="K146" s="29">
        <f t="shared" si="10"/>
        <v>2586.8</v>
      </c>
      <c r="L146" s="29">
        <v>0</v>
      </c>
      <c r="M146" s="29">
        <v>214.42</v>
      </c>
      <c r="N146" s="23"/>
      <c r="O146" s="24"/>
      <c r="P146" s="19"/>
      <c r="Q146" s="19"/>
    </row>
    <row r="147" spans="1:17" s="8" customFormat="1" ht="14.25" customHeight="1">
      <c r="A147" s="27">
        <v>42161</v>
      </c>
      <c r="B147" s="25">
        <v>18</v>
      </c>
      <c r="C147" s="28">
        <v>1347.74</v>
      </c>
      <c r="D147" s="28">
        <v>0</v>
      </c>
      <c r="E147" s="28">
        <v>297.94</v>
      </c>
      <c r="F147" s="28">
        <v>1361.01</v>
      </c>
      <c r="G147" s="28">
        <v>112.43</v>
      </c>
      <c r="H147" s="29">
        <f t="shared" si="11"/>
        <v>1962.5800000000002</v>
      </c>
      <c r="I147" s="29">
        <f t="shared" si="8"/>
        <v>2022.5300000000002</v>
      </c>
      <c r="J147" s="29">
        <f t="shared" si="9"/>
        <v>2150.9100000000003</v>
      </c>
      <c r="K147" s="29">
        <f t="shared" si="10"/>
        <v>2586.11</v>
      </c>
      <c r="L147" s="29">
        <v>0</v>
      </c>
      <c r="M147" s="29">
        <v>322.79</v>
      </c>
      <c r="N147" s="23"/>
      <c r="O147" s="24"/>
      <c r="P147" s="19"/>
      <c r="Q147" s="19"/>
    </row>
    <row r="148" spans="1:17" s="8" customFormat="1" ht="14.25" customHeight="1">
      <c r="A148" s="27">
        <v>42161</v>
      </c>
      <c r="B148" s="25">
        <v>19</v>
      </c>
      <c r="C148" s="28">
        <v>1354.48</v>
      </c>
      <c r="D148" s="28">
        <v>0</v>
      </c>
      <c r="E148" s="28">
        <v>269.17</v>
      </c>
      <c r="F148" s="28">
        <v>1367.75</v>
      </c>
      <c r="G148" s="28">
        <v>112.99</v>
      </c>
      <c r="H148" s="29">
        <f t="shared" si="11"/>
        <v>1969.88</v>
      </c>
      <c r="I148" s="29">
        <f t="shared" si="8"/>
        <v>2029.83</v>
      </c>
      <c r="J148" s="29">
        <f t="shared" si="9"/>
        <v>2158.21</v>
      </c>
      <c r="K148" s="29">
        <f t="shared" si="10"/>
        <v>2593.4100000000003</v>
      </c>
      <c r="L148" s="29">
        <v>0</v>
      </c>
      <c r="M148" s="29">
        <v>291.62</v>
      </c>
      <c r="N148" s="23"/>
      <c r="O148" s="24"/>
      <c r="P148" s="19"/>
      <c r="Q148" s="19"/>
    </row>
    <row r="149" spans="1:17" s="8" customFormat="1" ht="14.25" customHeight="1">
      <c r="A149" s="27">
        <v>42161</v>
      </c>
      <c r="B149" s="25">
        <v>20</v>
      </c>
      <c r="C149" s="28">
        <v>1382.72</v>
      </c>
      <c r="D149" s="28">
        <v>0</v>
      </c>
      <c r="E149" s="28">
        <v>35.81</v>
      </c>
      <c r="F149" s="28">
        <v>1395.99</v>
      </c>
      <c r="G149" s="28">
        <v>115.35</v>
      </c>
      <c r="H149" s="29">
        <f t="shared" si="11"/>
        <v>2000.48</v>
      </c>
      <c r="I149" s="29">
        <f t="shared" si="8"/>
        <v>2060.43</v>
      </c>
      <c r="J149" s="29">
        <f t="shared" si="9"/>
        <v>2188.81</v>
      </c>
      <c r="K149" s="29">
        <f t="shared" si="10"/>
        <v>2624.0099999999998</v>
      </c>
      <c r="L149" s="29">
        <v>0</v>
      </c>
      <c r="M149" s="29">
        <v>38.8</v>
      </c>
      <c r="N149" s="23"/>
      <c r="O149" s="24"/>
      <c r="P149" s="19"/>
      <c r="Q149" s="19"/>
    </row>
    <row r="150" spans="1:17" s="8" customFormat="1" ht="14.25" customHeight="1">
      <c r="A150" s="27">
        <v>42161</v>
      </c>
      <c r="B150" s="25">
        <v>21</v>
      </c>
      <c r="C150" s="28">
        <v>1383.12</v>
      </c>
      <c r="D150" s="28">
        <v>0</v>
      </c>
      <c r="E150" s="28">
        <v>145.75</v>
      </c>
      <c r="F150" s="28">
        <v>1396.39</v>
      </c>
      <c r="G150" s="28">
        <v>115.38</v>
      </c>
      <c r="H150" s="29">
        <f t="shared" si="11"/>
        <v>2000.91</v>
      </c>
      <c r="I150" s="29">
        <f t="shared" si="8"/>
        <v>2060.86</v>
      </c>
      <c r="J150" s="29">
        <f t="shared" si="9"/>
        <v>2189.2400000000002</v>
      </c>
      <c r="K150" s="29">
        <f t="shared" si="10"/>
        <v>2624.44</v>
      </c>
      <c r="L150" s="29">
        <v>0</v>
      </c>
      <c r="M150" s="29">
        <v>157.91</v>
      </c>
      <c r="N150" s="23"/>
      <c r="O150" s="24"/>
      <c r="P150" s="19"/>
      <c r="Q150" s="19"/>
    </row>
    <row r="151" spans="1:17" s="8" customFormat="1" ht="14.25" customHeight="1">
      <c r="A151" s="27">
        <v>42161</v>
      </c>
      <c r="B151" s="25">
        <v>22</v>
      </c>
      <c r="C151" s="28">
        <v>1350.81</v>
      </c>
      <c r="D151" s="28">
        <v>0</v>
      </c>
      <c r="E151" s="28">
        <v>1.4</v>
      </c>
      <c r="F151" s="28">
        <v>1364.08</v>
      </c>
      <c r="G151" s="28">
        <v>112.69</v>
      </c>
      <c r="H151" s="29">
        <f t="shared" si="11"/>
        <v>1965.91</v>
      </c>
      <c r="I151" s="29">
        <f t="shared" si="8"/>
        <v>2025.8600000000001</v>
      </c>
      <c r="J151" s="29">
        <f t="shared" si="9"/>
        <v>2154.2400000000002</v>
      </c>
      <c r="K151" s="29">
        <f t="shared" si="10"/>
        <v>2589.44</v>
      </c>
      <c r="L151" s="29">
        <v>0</v>
      </c>
      <c r="M151" s="29">
        <v>1.52</v>
      </c>
      <c r="N151" s="23"/>
      <c r="O151" s="24"/>
      <c r="P151" s="19"/>
      <c r="Q151" s="19"/>
    </row>
    <row r="152" spans="1:17" s="8" customFormat="1" ht="14.25" customHeight="1">
      <c r="A152" s="27">
        <v>42161</v>
      </c>
      <c r="B152" s="25">
        <v>23</v>
      </c>
      <c r="C152" s="28">
        <v>1254.59</v>
      </c>
      <c r="D152" s="28">
        <v>0</v>
      </c>
      <c r="E152" s="28">
        <v>267.12</v>
      </c>
      <c r="F152" s="28">
        <v>1267.86</v>
      </c>
      <c r="G152" s="28">
        <v>104.66</v>
      </c>
      <c r="H152" s="29">
        <f t="shared" si="11"/>
        <v>1861.66</v>
      </c>
      <c r="I152" s="29">
        <f t="shared" si="8"/>
        <v>1921.6100000000001</v>
      </c>
      <c r="J152" s="29">
        <f t="shared" si="9"/>
        <v>2049.99</v>
      </c>
      <c r="K152" s="29">
        <f t="shared" si="10"/>
        <v>2485.19</v>
      </c>
      <c r="L152" s="29">
        <v>0</v>
      </c>
      <c r="M152" s="29">
        <v>289.4</v>
      </c>
      <c r="N152" s="23"/>
      <c r="O152" s="24"/>
      <c r="P152" s="19"/>
      <c r="Q152" s="19"/>
    </row>
    <row r="153" spans="1:17" s="8" customFormat="1" ht="14.25" customHeight="1">
      <c r="A153" s="27">
        <v>42162</v>
      </c>
      <c r="B153" s="25">
        <v>0</v>
      </c>
      <c r="C153" s="28">
        <v>1115.32</v>
      </c>
      <c r="D153" s="28">
        <v>0</v>
      </c>
      <c r="E153" s="28">
        <v>348.76</v>
      </c>
      <c r="F153" s="28">
        <v>1128.59</v>
      </c>
      <c r="G153" s="28">
        <v>93.04</v>
      </c>
      <c r="H153" s="29">
        <f t="shared" si="11"/>
        <v>1710.77</v>
      </c>
      <c r="I153" s="29">
        <f t="shared" si="8"/>
        <v>1770.7199999999998</v>
      </c>
      <c r="J153" s="29">
        <f t="shared" si="9"/>
        <v>1899.1</v>
      </c>
      <c r="K153" s="29">
        <f t="shared" si="10"/>
        <v>2334.2999999999997</v>
      </c>
      <c r="L153" s="29">
        <v>0</v>
      </c>
      <c r="M153" s="29">
        <v>377.85</v>
      </c>
      <c r="N153" s="23"/>
      <c r="O153" s="24"/>
      <c r="P153" s="19"/>
      <c r="Q153" s="19"/>
    </row>
    <row r="154" spans="1:17" s="8" customFormat="1" ht="14.25" customHeight="1">
      <c r="A154" s="27">
        <v>42162</v>
      </c>
      <c r="B154" s="25">
        <v>1</v>
      </c>
      <c r="C154" s="28">
        <v>907.37</v>
      </c>
      <c r="D154" s="28">
        <v>0</v>
      </c>
      <c r="E154" s="28">
        <v>202.39</v>
      </c>
      <c r="F154" s="28">
        <v>920.64</v>
      </c>
      <c r="G154" s="28">
        <v>75.69</v>
      </c>
      <c r="H154" s="29">
        <f t="shared" si="11"/>
        <v>1485.47</v>
      </c>
      <c r="I154" s="29">
        <f t="shared" si="8"/>
        <v>1545.42</v>
      </c>
      <c r="J154" s="29">
        <f t="shared" si="9"/>
        <v>1673.8</v>
      </c>
      <c r="K154" s="29">
        <f t="shared" si="10"/>
        <v>2109</v>
      </c>
      <c r="L154" s="29">
        <v>0</v>
      </c>
      <c r="M154" s="29">
        <v>219.27</v>
      </c>
      <c r="N154" s="23"/>
      <c r="O154" s="24"/>
      <c r="P154" s="19"/>
      <c r="Q154" s="19"/>
    </row>
    <row r="155" spans="1:17" s="8" customFormat="1" ht="14.25" customHeight="1">
      <c r="A155" s="27">
        <v>42162</v>
      </c>
      <c r="B155" s="25">
        <v>2</v>
      </c>
      <c r="C155" s="28">
        <v>891.67</v>
      </c>
      <c r="D155" s="28">
        <v>0</v>
      </c>
      <c r="E155" s="28">
        <v>168.02</v>
      </c>
      <c r="F155" s="28">
        <v>904.94</v>
      </c>
      <c r="G155" s="28">
        <v>74.38</v>
      </c>
      <c r="H155" s="29">
        <f t="shared" si="11"/>
        <v>1468.46</v>
      </c>
      <c r="I155" s="29">
        <f t="shared" si="8"/>
        <v>1528.4099999999999</v>
      </c>
      <c r="J155" s="29">
        <f t="shared" si="9"/>
        <v>1656.79</v>
      </c>
      <c r="K155" s="29">
        <f t="shared" si="10"/>
        <v>2091.9900000000002</v>
      </c>
      <c r="L155" s="29">
        <v>0</v>
      </c>
      <c r="M155" s="29">
        <v>182.04</v>
      </c>
      <c r="N155" s="23"/>
      <c r="O155" s="24"/>
      <c r="P155" s="19"/>
      <c r="Q155" s="19"/>
    </row>
    <row r="156" spans="1:17" s="8" customFormat="1" ht="14.25" customHeight="1">
      <c r="A156" s="27">
        <v>42162</v>
      </c>
      <c r="B156" s="25">
        <v>3</v>
      </c>
      <c r="C156" s="28">
        <v>724.23</v>
      </c>
      <c r="D156" s="28">
        <v>0</v>
      </c>
      <c r="E156" s="28">
        <v>170.85</v>
      </c>
      <c r="F156" s="28">
        <v>737.5</v>
      </c>
      <c r="G156" s="28">
        <v>60.42</v>
      </c>
      <c r="H156" s="29">
        <f t="shared" si="11"/>
        <v>1287.06</v>
      </c>
      <c r="I156" s="29">
        <f t="shared" si="8"/>
        <v>1347.01</v>
      </c>
      <c r="J156" s="29">
        <f t="shared" si="9"/>
        <v>1475.3899999999999</v>
      </c>
      <c r="K156" s="29">
        <f t="shared" si="10"/>
        <v>1910.5900000000001</v>
      </c>
      <c r="L156" s="29">
        <v>0</v>
      </c>
      <c r="M156" s="29">
        <v>185.1</v>
      </c>
      <c r="N156" s="23"/>
      <c r="O156" s="24"/>
      <c r="P156" s="19"/>
      <c r="Q156" s="19"/>
    </row>
    <row r="157" spans="1:17" s="8" customFormat="1" ht="14.25" customHeight="1">
      <c r="A157" s="27">
        <v>42162</v>
      </c>
      <c r="B157" s="25">
        <v>4</v>
      </c>
      <c r="C157" s="28">
        <v>641.38</v>
      </c>
      <c r="D157" s="28">
        <v>0</v>
      </c>
      <c r="E157" s="28">
        <v>113.82</v>
      </c>
      <c r="F157" s="28">
        <v>654.65</v>
      </c>
      <c r="G157" s="28">
        <v>53.5</v>
      </c>
      <c r="H157" s="29">
        <f t="shared" si="11"/>
        <v>1197.29</v>
      </c>
      <c r="I157" s="29">
        <f t="shared" si="8"/>
        <v>1257.24</v>
      </c>
      <c r="J157" s="29">
        <f t="shared" si="9"/>
        <v>1385.62</v>
      </c>
      <c r="K157" s="29">
        <f t="shared" si="10"/>
        <v>1820.8200000000002</v>
      </c>
      <c r="L157" s="29">
        <v>0</v>
      </c>
      <c r="M157" s="29">
        <v>123.32</v>
      </c>
      <c r="N157" s="23"/>
      <c r="O157" s="24"/>
      <c r="P157" s="19"/>
      <c r="Q157" s="19"/>
    </row>
    <row r="158" spans="1:17" s="8" customFormat="1" ht="14.25" customHeight="1">
      <c r="A158" s="27">
        <v>42162</v>
      </c>
      <c r="B158" s="25">
        <v>5</v>
      </c>
      <c r="C158" s="28">
        <v>638.49</v>
      </c>
      <c r="D158" s="28">
        <v>0</v>
      </c>
      <c r="E158" s="28">
        <v>86.89</v>
      </c>
      <c r="F158" s="28">
        <v>651.76</v>
      </c>
      <c r="G158" s="28">
        <v>53.26</v>
      </c>
      <c r="H158" s="29">
        <f t="shared" si="11"/>
        <v>1194.16</v>
      </c>
      <c r="I158" s="29">
        <f t="shared" si="8"/>
        <v>1254.1100000000001</v>
      </c>
      <c r="J158" s="29">
        <f t="shared" si="9"/>
        <v>1382.49</v>
      </c>
      <c r="K158" s="29">
        <f t="shared" si="10"/>
        <v>1817.69</v>
      </c>
      <c r="L158" s="29">
        <v>0</v>
      </c>
      <c r="M158" s="29">
        <v>94.14</v>
      </c>
      <c r="N158" s="23"/>
      <c r="O158" s="24"/>
      <c r="P158" s="19"/>
      <c r="Q158" s="19"/>
    </row>
    <row r="159" spans="1:17" s="8" customFormat="1" ht="14.25" customHeight="1">
      <c r="A159" s="27">
        <v>42162</v>
      </c>
      <c r="B159" s="25">
        <v>6</v>
      </c>
      <c r="C159" s="28">
        <v>678.7</v>
      </c>
      <c r="D159" s="28">
        <v>6.1</v>
      </c>
      <c r="E159" s="28">
        <v>0</v>
      </c>
      <c r="F159" s="28">
        <v>691.97</v>
      </c>
      <c r="G159" s="28">
        <v>56.62</v>
      </c>
      <c r="H159" s="29">
        <f t="shared" si="11"/>
        <v>1237.73</v>
      </c>
      <c r="I159" s="29">
        <f t="shared" si="8"/>
        <v>1297.68</v>
      </c>
      <c r="J159" s="29">
        <f t="shared" si="9"/>
        <v>1426.06</v>
      </c>
      <c r="K159" s="29">
        <f t="shared" si="10"/>
        <v>1861.2600000000002</v>
      </c>
      <c r="L159" s="29">
        <v>6.61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42162</v>
      </c>
      <c r="B160" s="25">
        <v>7</v>
      </c>
      <c r="C160" s="28">
        <v>666.8</v>
      </c>
      <c r="D160" s="28">
        <v>172.1</v>
      </c>
      <c r="E160" s="28">
        <v>0</v>
      </c>
      <c r="F160" s="28">
        <v>680.07</v>
      </c>
      <c r="G160" s="28">
        <v>55.63</v>
      </c>
      <c r="H160" s="29">
        <f t="shared" si="11"/>
        <v>1224.84</v>
      </c>
      <c r="I160" s="29">
        <f t="shared" si="8"/>
        <v>1284.79</v>
      </c>
      <c r="J160" s="29">
        <f t="shared" si="9"/>
        <v>1413.17</v>
      </c>
      <c r="K160" s="29">
        <f t="shared" si="10"/>
        <v>1848.37</v>
      </c>
      <c r="L160" s="29">
        <v>186.46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42162</v>
      </c>
      <c r="B161" s="25">
        <v>8</v>
      </c>
      <c r="C161" s="28">
        <v>903.88</v>
      </c>
      <c r="D161" s="28">
        <v>117.09</v>
      </c>
      <c r="E161" s="28">
        <v>0</v>
      </c>
      <c r="F161" s="28">
        <v>917.15</v>
      </c>
      <c r="G161" s="28">
        <v>75.4</v>
      </c>
      <c r="H161" s="29">
        <f t="shared" si="11"/>
        <v>1481.69</v>
      </c>
      <c r="I161" s="29">
        <f t="shared" si="8"/>
        <v>1541.6399999999999</v>
      </c>
      <c r="J161" s="29">
        <f t="shared" si="9"/>
        <v>1670.02</v>
      </c>
      <c r="K161" s="29">
        <f t="shared" si="10"/>
        <v>2105.22</v>
      </c>
      <c r="L161" s="29">
        <v>126.86</v>
      </c>
      <c r="M161" s="29">
        <v>0</v>
      </c>
      <c r="N161" s="23"/>
      <c r="O161" s="24"/>
      <c r="P161" s="19"/>
      <c r="Q161" s="19"/>
    </row>
    <row r="162" spans="1:17" s="8" customFormat="1" ht="14.25" customHeight="1">
      <c r="A162" s="27">
        <v>42162</v>
      </c>
      <c r="B162" s="25">
        <v>9</v>
      </c>
      <c r="C162" s="28">
        <v>1210.97</v>
      </c>
      <c r="D162" s="28">
        <v>0</v>
      </c>
      <c r="E162" s="28">
        <v>108.67</v>
      </c>
      <c r="F162" s="28">
        <v>1224.24</v>
      </c>
      <c r="G162" s="28">
        <v>101.02</v>
      </c>
      <c r="H162" s="29">
        <f t="shared" si="11"/>
        <v>1814.4</v>
      </c>
      <c r="I162" s="29">
        <f t="shared" si="8"/>
        <v>1874.35</v>
      </c>
      <c r="J162" s="29">
        <f t="shared" si="9"/>
        <v>2002.73</v>
      </c>
      <c r="K162" s="29">
        <f t="shared" si="10"/>
        <v>2437.93</v>
      </c>
      <c r="L162" s="29">
        <v>0</v>
      </c>
      <c r="M162" s="29">
        <v>117.74</v>
      </c>
      <c r="N162" s="23"/>
      <c r="O162" s="24"/>
      <c r="P162" s="19"/>
      <c r="Q162" s="19"/>
    </row>
    <row r="163" spans="1:17" s="8" customFormat="1" ht="14.25" customHeight="1">
      <c r="A163" s="27">
        <v>42162</v>
      </c>
      <c r="B163" s="25">
        <v>10</v>
      </c>
      <c r="C163" s="28">
        <v>1250.8</v>
      </c>
      <c r="D163" s="28">
        <v>0</v>
      </c>
      <c r="E163" s="28">
        <v>129.89</v>
      </c>
      <c r="F163" s="28">
        <v>1264.07</v>
      </c>
      <c r="G163" s="28">
        <v>104.34</v>
      </c>
      <c r="H163" s="29">
        <f t="shared" si="11"/>
        <v>1857.55</v>
      </c>
      <c r="I163" s="29">
        <f t="shared" si="8"/>
        <v>1917.5</v>
      </c>
      <c r="J163" s="29">
        <f t="shared" si="9"/>
        <v>2045.8799999999999</v>
      </c>
      <c r="K163" s="29">
        <f t="shared" si="10"/>
        <v>2481.08</v>
      </c>
      <c r="L163" s="29">
        <v>0</v>
      </c>
      <c r="M163" s="29">
        <v>140.73</v>
      </c>
      <c r="N163" s="23"/>
      <c r="O163" s="24"/>
      <c r="P163" s="19"/>
      <c r="Q163" s="19"/>
    </row>
    <row r="164" spans="1:17" s="8" customFormat="1" ht="14.25" customHeight="1">
      <c r="A164" s="27">
        <v>42162</v>
      </c>
      <c r="B164" s="25">
        <v>11</v>
      </c>
      <c r="C164" s="28">
        <v>1260.1</v>
      </c>
      <c r="D164" s="28">
        <v>0</v>
      </c>
      <c r="E164" s="28">
        <v>130.05</v>
      </c>
      <c r="F164" s="28">
        <v>1273.37</v>
      </c>
      <c r="G164" s="28">
        <v>105.12</v>
      </c>
      <c r="H164" s="29">
        <f t="shared" si="11"/>
        <v>1867.6299999999999</v>
      </c>
      <c r="I164" s="29">
        <f t="shared" si="8"/>
        <v>1927.58</v>
      </c>
      <c r="J164" s="29">
        <f t="shared" si="9"/>
        <v>2055.9599999999996</v>
      </c>
      <c r="K164" s="29">
        <f t="shared" si="10"/>
        <v>2491.16</v>
      </c>
      <c r="L164" s="29">
        <v>0</v>
      </c>
      <c r="M164" s="29">
        <v>140.9</v>
      </c>
      <c r="N164" s="23"/>
      <c r="O164" s="24"/>
      <c r="P164" s="19"/>
      <c r="Q164" s="19"/>
    </row>
    <row r="165" spans="1:17" s="8" customFormat="1" ht="14.25" customHeight="1">
      <c r="A165" s="27">
        <v>42162</v>
      </c>
      <c r="B165" s="25">
        <v>12</v>
      </c>
      <c r="C165" s="28">
        <v>1252.77</v>
      </c>
      <c r="D165" s="28">
        <v>0</v>
      </c>
      <c r="E165" s="28">
        <v>154.93</v>
      </c>
      <c r="F165" s="28">
        <v>1266.04</v>
      </c>
      <c r="G165" s="28">
        <v>104.51</v>
      </c>
      <c r="H165" s="29">
        <f t="shared" si="11"/>
        <v>1859.69</v>
      </c>
      <c r="I165" s="29">
        <f t="shared" si="8"/>
        <v>1919.6399999999999</v>
      </c>
      <c r="J165" s="29">
        <f t="shared" si="9"/>
        <v>2048.02</v>
      </c>
      <c r="K165" s="29">
        <f t="shared" si="10"/>
        <v>2483.22</v>
      </c>
      <c r="L165" s="29">
        <v>0</v>
      </c>
      <c r="M165" s="29">
        <v>167.85</v>
      </c>
      <c r="N165" s="23"/>
      <c r="O165" s="24"/>
      <c r="P165" s="19"/>
      <c r="Q165" s="19"/>
    </row>
    <row r="166" spans="1:17" s="8" customFormat="1" ht="14.25" customHeight="1">
      <c r="A166" s="27">
        <v>42162</v>
      </c>
      <c r="B166" s="25">
        <v>13</v>
      </c>
      <c r="C166" s="28">
        <v>1253.71</v>
      </c>
      <c r="D166" s="28">
        <v>0</v>
      </c>
      <c r="E166" s="28">
        <v>150.67</v>
      </c>
      <c r="F166" s="28">
        <v>1266.98</v>
      </c>
      <c r="G166" s="28">
        <v>104.59</v>
      </c>
      <c r="H166" s="29">
        <f t="shared" si="11"/>
        <v>1860.71</v>
      </c>
      <c r="I166" s="29">
        <f t="shared" si="8"/>
        <v>1920.6599999999999</v>
      </c>
      <c r="J166" s="29">
        <f t="shared" si="9"/>
        <v>2049.04</v>
      </c>
      <c r="K166" s="29">
        <f t="shared" si="10"/>
        <v>2484.2400000000002</v>
      </c>
      <c r="L166" s="29">
        <v>0</v>
      </c>
      <c r="M166" s="29">
        <v>163.24</v>
      </c>
      <c r="N166" s="23"/>
      <c r="O166" s="24"/>
      <c r="P166" s="19"/>
      <c r="Q166" s="19"/>
    </row>
    <row r="167" spans="1:17" s="8" customFormat="1" ht="14.25" customHeight="1">
      <c r="A167" s="27">
        <v>42162</v>
      </c>
      <c r="B167" s="25">
        <v>14</v>
      </c>
      <c r="C167" s="28">
        <v>1257.72</v>
      </c>
      <c r="D167" s="28">
        <v>0</v>
      </c>
      <c r="E167" s="28">
        <v>182.04</v>
      </c>
      <c r="F167" s="28">
        <v>1270.99</v>
      </c>
      <c r="G167" s="28">
        <v>104.92</v>
      </c>
      <c r="H167" s="29">
        <f t="shared" si="11"/>
        <v>1865.0500000000002</v>
      </c>
      <c r="I167" s="29">
        <f t="shared" si="8"/>
        <v>1925</v>
      </c>
      <c r="J167" s="29">
        <f t="shared" si="9"/>
        <v>2053.38</v>
      </c>
      <c r="K167" s="29">
        <f t="shared" si="10"/>
        <v>2488.5800000000004</v>
      </c>
      <c r="L167" s="29">
        <v>0</v>
      </c>
      <c r="M167" s="29">
        <v>197.23</v>
      </c>
      <c r="N167" s="23"/>
      <c r="O167" s="24"/>
      <c r="P167" s="19"/>
      <c r="Q167" s="19"/>
    </row>
    <row r="168" spans="1:17" s="8" customFormat="1" ht="14.25" customHeight="1">
      <c r="A168" s="27">
        <v>42162</v>
      </c>
      <c r="B168" s="25">
        <v>15</v>
      </c>
      <c r="C168" s="28">
        <v>1254.48</v>
      </c>
      <c r="D168" s="28">
        <v>0</v>
      </c>
      <c r="E168" s="28">
        <v>176.45</v>
      </c>
      <c r="F168" s="28">
        <v>1267.75</v>
      </c>
      <c r="G168" s="28">
        <v>104.65</v>
      </c>
      <c r="H168" s="29">
        <f t="shared" si="11"/>
        <v>1861.5400000000002</v>
      </c>
      <c r="I168" s="29">
        <f t="shared" si="8"/>
        <v>1921.4900000000002</v>
      </c>
      <c r="J168" s="29">
        <f t="shared" si="9"/>
        <v>2049.87</v>
      </c>
      <c r="K168" s="29">
        <f t="shared" si="10"/>
        <v>2485.07</v>
      </c>
      <c r="L168" s="29">
        <v>0</v>
      </c>
      <c r="M168" s="29">
        <v>191.17</v>
      </c>
      <c r="N168" s="23"/>
      <c r="O168" s="24"/>
      <c r="P168" s="19"/>
      <c r="Q168" s="19"/>
    </row>
    <row r="169" spans="1:17" s="8" customFormat="1" ht="14.25" customHeight="1">
      <c r="A169" s="27">
        <v>42162</v>
      </c>
      <c r="B169" s="25">
        <v>16</v>
      </c>
      <c r="C169" s="28">
        <v>1249.85</v>
      </c>
      <c r="D169" s="28">
        <v>0</v>
      </c>
      <c r="E169" s="28">
        <v>251.95</v>
      </c>
      <c r="F169" s="28">
        <v>1263.12</v>
      </c>
      <c r="G169" s="28">
        <v>104.26</v>
      </c>
      <c r="H169" s="29">
        <f t="shared" si="11"/>
        <v>1856.52</v>
      </c>
      <c r="I169" s="29">
        <f t="shared" si="8"/>
        <v>1916.4699999999998</v>
      </c>
      <c r="J169" s="29">
        <f t="shared" si="9"/>
        <v>2044.85</v>
      </c>
      <c r="K169" s="29">
        <f t="shared" si="10"/>
        <v>2480.0499999999997</v>
      </c>
      <c r="L169" s="29">
        <v>0</v>
      </c>
      <c r="M169" s="29">
        <v>272.97</v>
      </c>
      <c r="N169" s="23"/>
      <c r="O169" s="24"/>
      <c r="P169" s="19"/>
      <c r="Q169" s="19"/>
    </row>
    <row r="170" spans="1:17" s="8" customFormat="1" ht="14.25" customHeight="1">
      <c r="A170" s="27">
        <v>42162</v>
      </c>
      <c r="B170" s="25">
        <v>17</v>
      </c>
      <c r="C170" s="28">
        <v>1248.96</v>
      </c>
      <c r="D170" s="28">
        <v>0</v>
      </c>
      <c r="E170" s="28">
        <v>250.31</v>
      </c>
      <c r="F170" s="28">
        <v>1262.23</v>
      </c>
      <c r="G170" s="28">
        <v>104.19</v>
      </c>
      <c r="H170" s="29">
        <f t="shared" si="11"/>
        <v>1855.5600000000002</v>
      </c>
      <c r="I170" s="29">
        <f t="shared" si="8"/>
        <v>1915.5100000000002</v>
      </c>
      <c r="J170" s="29">
        <f t="shared" si="9"/>
        <v>2043.89</v>
      </c>
      <c r="K170" s="29">
        <f t="shared" si="10"/>
        <v>2479.09</v>
      </c>
      <c r="L170" s="29">
        <v>0</v>
      </c>
      <c r="M170" s="29">
        <v>271.19</v>
      </c>
      <c r="N170" s="23"/>
      <c r="O170" s="24"/>
      <c r="P170" s="19"/>
      <c r="Q170" s="19"/>
    </row>
    <row r="171" spans="1:17" s="8" customFormat="1" ht="14.25" customHeight="1">
      <c r="A171" s="27">
        <v>42162</v>
      </c>
      <c r="B171" s="25">
        <v>18</v>
      </c>
      <c r="C171" s="28">
        <v>1244.79</v>
      </c>
      <c r="D171" s="28">
        <v>0</v>
      </c>
      <c r="E171" s="28">
        <v>262.32</v>
      </c>
      <c r="F171" s="28">
        <v>1258.06</v>
      </c>
      <c r="G171" s="28">
        <v>103.84</v>
      </c>
      <c r="H171" s="29">
        <f t="shared" si="11"/>
        <v>1851.04</v>
      </c>
      <c r="I171" s="29">
        <f t="shared" si="8"/>
        <v>1910.9899999999998</v>
      </c>
      <c r="J171" s="29">
        <f t="shared" si="9"/>
        <v>2039.37</v>
      </c>
      <c r="K171" s="29">
        <f t="shared" si="10"/>
        <v>2474.57</v>
      </c>
      <c r="L171" s="29">
        <v>0</v>
      </c>
      <c r="M171" s="29">
        <v>284.2</v>
      </c>
      <c r="N171" s="23"/>
      <c r="O171" s="24"/>
      <c r="P171" s="19"/>
      <c r="Q171" s="19"/>
    </row>
    <row r="172" spans="1:17" s="8" customFormat="1" ht="14.25" customHeight="1">
      <c r="A172" s="27">
        <v>42162</v>
      </c>
      <c r="B172" s="25">
        <v>19</v>
      </c>
      <c r="C172" s="28">
        <v>1283.39</v>
      </c>
      <c r="D172" s="28">
        <v>0</v>
      </c>
      <c r="E172" s="28">
        <v>255.97</v>
      </c>
      <c r="F172" s="28">
        <v>1296.66</v>
      </c>
      <c r="G172" s="28">
        <v>107.06</v>
      </c>
      <c r="H172" s="29">
        <f t="shared" si="11"/>
        <v>1892.8600000000001</v>
      </c>
      <c r="I172" s="29">
        <f t="shared" si="8"/>
        <v>1952.81</v>
      </c>
      <c r="J172" s="29">
        <f t="shared" si="9"/>
        <v>2081.19</v>
      </c>
      <c r="K172" s="29">
        <f t="shared" si="10"/>
        <v>2516.39</v>
      </c>
      <c r="L172" s="29">
        <v>0</v>
      </c>
      <c r="M172" s="29">
        <v>277.32</v>
      </c>
      <c r="N172" s="23"/>
      <c r="O172" s="24"/>
      <c r="P172" s="19"/>
      <c r="Q172" s="19"/>
    </row>
    <row r="173" spans="1:17" s="8" customFormat="1" ht="14.25" customHeight="1">
      <c r="A173" s="27">
        <v>42162</v>
      </c>
      <c r="B173" s="25">
        <v>20</v>
      </c>
      <c r="C173" s="28">
        <v>1359.46</v>
      </c>
      <c r="D173" s="28">
        <v>0</v>
      </c>
      <c r="E173" s="28">
        <v>114</v>
      </c>
      <c r="F173" s="28">
        <v>1372.73</v>
      </c>
      <c r="G173" s="28">
        <v>113.41</v>
      </c>
      <c r="H173" s="29">
        <f t="shared" si="11"/>
        <v>1975.2800000000002</v>
      </c>
      <c r="I173" s="29">
        <f t="shared" si="8"/>
        <v>2035.23</v>
      </c>
      <c r="J173" s="29">
        <f t="shared" si="9"/>
        <v>2163.61</v>
      </c>
      <c r="K173" s="29">
        <f t="shared" si="10"/>
        <v>2598.81</v>
      </c>
      <c r="L173" s="29">
        <v>0</v>
      </c>
      <c r="M173" s="29">
        <v>123.51</v>
      </c>
      <c r="N173" s="23"/>
      <c r="O173" s="24"/>
      <c r="P173" s="19"/>
      <c r="Q173" s="19"/>
    </row>
    <row r="174" spans="1:17" s="8" customFormat="1" ht="14.25" customHeight="1">
      <c r="A174" s="27">
        <v>42162</v>
      </c>
      <c r="B174" s="25">
        <v>21</v>
      </c>
      <c r="C174" s="28">
        <v>1355.41</v>
      </c>
      <c r="D174" s="28">
        <v>0</v>
      </c>
      <c r="E174" s="28">
        <v>112.61</v>
      </c>
      <c r="F174" s="28">
        <v>1368.68</v>
      </c>
      <c r="G174" s="28">
        <v>113.07</v>
      </c>
      <c r="H174" s="29">
        <f t="shared" si="11"/>
        <v>1970.89</v>
      </c>
      <c r="I174" s="29">
        <f t="shared" si="8"/>
        <v>2030.8400000000001</v>
      </c>
      <c r="J174" s="29">
        <f t="shared" si="9"/>
        <v>2159.22</v>
      </c>
      <c r="K174" s="29">
        <f t="shared" si="10"/>
        <v>2594.42</v>
      </c>
      <c r="L174" s="29">
        <v>0</v>
      </c>
      <c r="M174" s="29">
        <v>122</v>
      </c>
      <c r="N174" s="23"/>
      <c r="O174" s="24"/>
      <c r="P174" s="19"/>
      <c r="Q174" s="19"/>
    </row>
    <row r="175" spans="1:17" s="8" customFormat="1" ht="14.25" customHeight="1">
      <c r="A175" s="27">
        <v>42162</v>
      </c>
      <c r="B175" s="25">
        <v>22</v>
      </c>
      <c r="C175" s="28">
        <v>1281.27</v>
      </c>
      <c r="D175" s="28">
        <v>0</v>
      </c>
      <c r="E175" s="28">
        <v>251.21</v>
      </c>
      <c r="F175" s="28">
        <v>1294.54</v>
      </c>
      <c r="G175" s="28">
        <v>106.89</v>
      </c>
      <c r="H175" s="29">
        <f t="shared" si="11"/>
        <v>1890.5700000000002</v>
      </c>
      <c r="I175" s="29">
        <f t="shared" si="8"/>
        <v>1950.52</v>
      </c>
      <c r="J175" s="29">
        <f t="shared" si="9"/>
        <v>2078.9</v>
      </c>
      <c r="K175" s="29">
        <f t="shared" si="10"/>
        <v>2514.1</v>
      </c>
      <c r="L175" s="29">
        <v>0</v>
      </c>
      <c r="M175" s="29">
        <v>272.17</v>
      </c>
      <c r="N175" s="23"/>
      <c r="O175" s="24"/>
      <c r="P175" s="19"/>
      <c r="Q175" s="19"/>
    </row>
    <row r="176" spans="1:17" s="8" customFormat="1" ht="14.25" customHeight="1">
      <c r="A176" s="27">
        <v>42162</v>
      </c>
      <c r="B176" s="25">
        <v>23</v>
      </c>
      <c r="C176" s="28">
        <v>1133.5</v>
      </c>
      <c r="D176" s="28">
        <v>0</v>
      </c>
      <c r="E176" s="28">
        <v>449.21</v>
      </c>
      <c r="F176" s="28">
        <v>1146.77</v>
      </c>
      <c r="G176" s="28">
        <v>94.56</v>
      </c>
      <c r="H176" s="29">
        <f t="shared" si="11"/>
        <v>1730.47</v>
      </c>
      <c r="I176" s="29">
        <f t="shared" si="8"/>
        <v>1790.42</v>
      </c>
      <c r="J176" s="29">
        <f t="shared" si="9"/>
        <v>1918.8</v>
      </c>
      <c r="K176" s="29">
        <f t="shared" si="10"/>
        <v>2354</v>
      </c>
      <c r="L176" s="29">
        <v>0</v>
      </c>
      <c r="M176" s="29">
        <v>486.68</v>
      </c>
      <c r="N176" s="23"/>
      <c r="O176" s="24"/>
      <c r="P176" s="19"/>
      <c r="Q176" s="19"/>
    </row>
    <row r="177" spans="1:17" s="8" customFormat="1" ht="14.25" customHeight="1">
      <c r="A177" s="27">
        <v>42163</v>
      </c>
      <c r="B177" s="25">
        <v>0</v>
      </c>
      <c r="C177" s="28">
        <v>948.68</v>
      </c>
      <c r="D177" s="28">
        <v>0</v>
      </c>
      <c r="E177" s="28">
        <v>283.81</v>
      </c>
      <c r="F177" s="28">
        <v>961.95</v>
      </c>
      <c r="G177" s="28">
        <v>79.14</v>
      </c>
      <c r="H177" s="29">
        <f t="shared" si="11"/>
        <v>1530.23</v>
      </c>
      <c r="I177" s="29">
        <f t="shared" si="8"/>
        <v>1590.1799999999998</v>
      </c>
      <c r="J177" s="29">
        <f t="shared" si="9"/>
        <v>1718.56</v>
      </c>
      <c r="K177" s="29">
        <f t="shared" si="10"/>
        <v>2153.7599999999998</v>
      </c>
      <c r="L177" s="29">
        <v>0</v>
      </c>
      <c r="M177" s="29">
        <v>307.49</v>
      </c>
      <c r="N177" s="23"/>
      <c r="O177" s="24"/>
      <c r="P177" s="19"/>
      <c r="Q177" s="19"/>
    </row>
    <row r="178" spans="1:17" s="8" customFormat="1" ht="14.25" customHeight="1">
      <c r="A178" s="27">
        <v>42163</v>
      </c>
      <c r="B178" s="25">
        <v>1</v>
      </c>
      <c r="C178" s="28">
        <v>777.67</v>
      </c>
      <c r="D178" s="28">
        <v>0</v>
      </c>
      <c r="E178" s="28">
        <v>270.38</v>
      </c>
      <c r="F178" s="28">
        <v>790.94</v>
      </c>
      <c r="G178" s="28">
        <v>64.87</v>
      </c>
      <c r="H178" s="29">
        <f t="shared" si="11"/>
        <v>1344.95</v>
      </c>
      <c r="I178" s="29">
        <f t="shared" si="8"/>
        <v>1404.9</v>
      </c>
      <c r="J178" s="29">
        <f t="shared" si="9"/>
        <v>1533.28</v>
      </c>
      <c r="K178" s="29">
        <f t="shared" si="10"/>
        <v>1968.48</v>
      </c>
      <c r="L178" s="29">
        <v>0</v>
      </c>
      <c r="M178" s="29">
        <v>292.94</v>
      </c>
      <c r="N178" s="23"/>
      <c r="O178" s="24"/>
      <c r="P178" s="19"/>
      <c r="Q178" s="19"/>
    </row>
    <row r="179" spans="1:17" s="8" customFormat="1" ht="14.25" customHeight="1">
      <c r="A179" s="27">
        <v>42163</v>
      </c>
      <c r="B179" s="25">
        <v>2</v>
      </c>
      <c r="C179" s="28">
        <v>758.59</v>
      </c>
      <c r="D179" s="28">
        <v>0</v>
      </c>
      <c r="E179" s="28">
        <v>283.48</v>
      </c>
      <c r="F179" s="28">
        <v>771.86</v>
      </c>
      <c r="G179" s="28">
        <v>63.28</v>
      </c>
      <c r="H179" s="29">
        <f t="shared" si="11"/>
        <v>1324.28</v>
      </c>
      <c r="I179" s="29">
        <f t="shared" si="8"/>
        <v>1384.23</v>
      </c>
      <c r="J179" s="29">
        <f t="shared" si="9"/>
        <v>1512.6100000000001</v>
      </c>
      <c r="K179" s="29">
        <f t="shared" si="10"/>
        <v>1947.81</v>
      </c>
      <c r="L179" s="29">
        <v>0</v>
      </c>
      <c r="M179" s="29">
        <v>307.13</v>
      </c>
      <c r="N179" s="23"/>
      <c r="O179" s="24"/>
      <c r="P179" s="19"/>
      <c r="Q179" s="19"/>
    </row>
    <row r="180" spans="1:17" s="8" customFormat="1" ht="14.25" customHeight="1">
      <c r="A180" s="27">
        <v>42163</v>
      </c>
      <c r="B180" s="25">
        <v>3</v>
      </c>
      <c r="C180" s="28">
        <v>564</v>
      </c>
      <c r="D180" s="28">
        <v>0</v>
      </c>
      <c r="E180" s="28">
        <v>301.02</v>
      </c>
      <c r="F180" s="28">
        <v>577.27</v>
      </c>
      <c r="G180" s="28">
        <v>47.05</v>
      </c>
      <c r="H180" s="29">
        <f t="shared" si="11"/>
        <v>1113.46</v>
      </c>
      <c r="I180" s="29">
        <f t="shared" si="8"/>
        <v>1173.4099999999999</v>
      </c>
      <c r="J180" s="29">
        <f t="shared" si="9"/>
        <v>1301.79</v>
      </c>
      <c r="K180" s="29">
        <f t="shared" si="10"/>
        <v>1736.99</v>
      </c>
      <c r="L180" s="29">
        <v>0</v>
      </c>
      <c r="M180" s="29">
        <v>326.13</v>
      </c>
      <c r="N180" s="23"/>
      <c r="O180" s="24"/>
      <c r="P180" s="19"/>
      <c r="Q180" s="19"/>
    </row>
    <row r="181" spans="1:17" s="8" customFormat="1" ht="14.25" customHeight="1">
      <c r="A181" s="27">
        <v>42163</v>
      </c>
      <c r="B181" s="25">
        <v>4</v>
      </c>
      <c r="C181" s="28">
        <v>473.41</v>
      </c>
      <c r="D181" s="28">
        <v>0</v>
      </c>
      <c r="E181" s="28">
        <v>106.58</v>
      </c>
      <c r="F181" s="28">
        <v>486.68</v>
      </c>
      <c r="G181" s="28">
        <v>39.49</v>
      </c>
      <c r="H181" s="29">
        <f t="shared" si="11"/>
        <v>1015.31</v>
      </c>
      <c r="I181" s="29">
        <f t="shared" si="8"/>
        <v>1075.26</v>
      </c>
      <c r="J181" s="29">
        <f t="shared" si="9"/>
        <v>1203.6399999999999</v>
      </c>
      <c r="K181" s="29">
        <f t="shared" si="10"/>
        <v>1638.8400000000001</v>
      </c>
      <c r="L181" s="29">
        <v>0</v>
      </c>
      <c r="M181" s="29">
        <v>115.47</v>
      </c>
      <c r="N181" s="23"/>
      <c r="O181" s="24"/>
      <c r="P181" s="19"/>
      <c r="Q181" s="19"/>
    </row>
    <row r="182" spans="1:17" s="8" customFormat="1" ht="14.25" customHeight="1">
      <c r="A182" s="27">
        <v>42163</v>
      </c>
      <c r="B182" s="25">
        <v>5</v>
      </c>
      <c r="C182" s="28">
        <v>400.11</v>
      </c>
      <c r="D182" s="28">
        <v>109.61</v>
      </c>
      <c r="E182" s="28">
        <v>0</v>
      </c>
      <c r="F182" s="28">
        <v>413.38</v>
      </c>
      <c r="G182" s="28">
        <v>33.38</v>
      </c>
      <c r="H182" s="29">
        <f t="shared" si="11"/>
        <v>935.9000000000001</v>
      </c>
      <c r="I182" s="29">
        <f t="shared" si="8"/>
        <v>995.85</v>
      </c>
      <c r="J182" s="29">
        <f t="shared" si="9"/>
        <v>1124.23</v>
      </c>
      <c r="K182" s="29">
        <f t="shared" si="10"/>
        <v>1559.43</v>
      </c>
      <c r="L182" s="29">
        <v>118.75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42163</v>
      </c>
      <c r="B183" s="25">
        <v>6</v>
      </c>
      <c r="C183" s="28">
        <v>589.67</v>
      </c>
      <c r="D183" s="28">
        <v>229.5</v>
      </c>
      <c r="E183" s="28">
        <v>0</v>
      </c>
      <c r="F183" s="28">
        <v>602.94</v>
      </c>
      <c r="G183" s="28">
        <v>49.19</v>
      </c>
      <c r="H183" s="29">
        <f t="shared" si="11"/>
        <v>1141.27</v>
      </c>
      <c r="I183" s="29">
        <f t="shared" si="8"/>
        <v>1201.2199999999998</v>
      </c>
      <c r="J183" s="29">
        <f t="shared" si="9"/>
        <v>1329.6</v>
      </c>
      <c r="K183" s="29">
        <f t="shared" si="10"/>
        <v>1764.8</v>
      </c>
      <c r="L183" s="29">
        <v>248.65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42163</v>
      </c>
      <c r="B184" s="25">
        <v>7</v>
      </c>
      <c r="C184" s="28">
        <v>998.45</v>
      </c>
      <c r="D184" s="28">
        <v>53.11</v>
      </c>
      <c r="E184" s="28">
        <v>0</v>
      </c>
      <c r="F184" s="28">
        <v>1011.72</v>
      </c>
      <c r="G184" s="28">
        <v>83.29</v>
      </c>
      <c r="H184" s="29">
        <f t="shared" si="11"/>
        <v>1584.15</v>
      </c>
      <c r="I184" s="29">
        <f t="shared" si="8"/>
        <v>1644.1</v>
      </c>
      <c r="J184" s="29">
        <f t="shared" si="9"/>
        <v>1772.48</v>
      </c>
      <c r="K184" s="29">
        <f t="shared" si="10"/>
        <v>2207.68</v>
      </c>
      <c r="L184" s="29">
        <v>57.54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42163</v>
      </c>
      <c r="B185" s="25">
        <v>8</v>
      </c>
      <c r="C185" s="28">
        <v>1345.69</v>
      </c>
      <c r="D185" s="28">
        <v>0</v>
      </c>
      <c r="E185" s="28">
        <v>21.8</v>
      </c>
      <c r="F185" s="28">
        <v>1358.96</v>
      </c>
      <c r="G185" s="28">
        <v>112.26</v>
      </c>
      <c r="H185" s="29">
        <f t="shared" si="11"/>
        <v>1960.3600000000001</v>
      </c>
      <c r="I185" s="29">
        <f t="shared" si="8"/>
        <v>2020.31</v>
      </c>
      <c r="J185" s="29">
        <f t="shared" si="9"/>
        <v>2148.69</v>
      </c>
      <c r="K185" s="29">
        <f t="shared" si="10"/>
        <v>2583.89</v>
      </c>
      <c r="L185" s="29">
        <v>0</v>
      </c>
      <c r="M185" s="29">
        <v>23.62</v>
      </c>
      <c r="N185" s="23"/>
      <c r="O185" s="24"/>
      <c r="P185" s="19"/>
      <c r="Q185" s="19"/>
    </row>
    <row r="186" spans="1:17" s="8" customFormat="1" ht="14.25" customHeight="1">
      <c r="A186" s="27">
        <v>42163</v>
      </c>
      <c r="B186" s="25">
        <v>9</v>
      </c>
      <c r="C186" s="28">
        <v>1413.94</v>
      </c>
      <c r="D186" s="28">
        <v>0</v>
      </c>
      <c r="E186" s="28">
        <v>79.48</v>
      </c>
      <c r="F186" s="28">
        <v>1427.21</v>
      </c>
      <c r="G186" s="28">
        <v>117.95</v>
      </c>
      <c r="H186" s="29">
        <f t="shared" si="11"/>
        <v>2034.3000000000002</v>
      </c>
      <c r="I186" s="29">
        <f t="shared" si="8"/>
        <v>2094.25</v>
      </c>
      <c r="J186" s="29">
        <f t="shared" si="9"/>
        <v>2222.63</v>
      </c>
      <c r="K186" s="29">
        <f t="shared" si="10"/>
        <v>2657.8300000000004</v>
      </c>
      <c r="L186" s="29">
        <v>0</v>
      </c>
      <c r="M186" s="29">
        <v>86.11</v>
      </c>
      <c r="N186" s="23"/>
      <c r="O186" s="24"/>
      <c r="P186" s="19"/>
      <c r="Q186" s="19"/>
    </row>
    <row r="187" spans="1:17" s="8" customFormat="1" ht="14.25" customHeight="1">
      <c r="A187" s="27">
        <v>42163</v>
      </c>
      <c r="B187" s="25">
        <v>10</v>
      </c>
      <c r="C187" s="28">
        <v>1420.84</v>
      </c>
      <c r="D187" s="28">
        <v>0</v>
      </c>
      <c r="E187" s="28">
        <v>80.81</v>
      </c>
      <c r="F187" s="28">
        <v>1434.11</v>
      </c>
      <c r="G187" s="28">
        <v>118.53</v>
      </c>
      <c r="H187" s="29">
        <f t="shared" si="11"/>
        <v>2041.78</v>
      </c>
      <c r="I187" s="29">
        <f t="shared" si="8"/>
        <v>2101.73</v>
      </c>
      <c r="J187" s="29">
        <f t="shared" si="9"/>
        <v>2230.11</v>
      </c>
      <c r="K187" s="29">
        <f t="shared" si="10"/>
        <v>2665.31</v>
      </c>
      <c r="L187" s="29">
        <v>0</v>
      </c>
      <c r="M187" s="29">
        <v>87.55</v>
      </c>
      <c r="N187" s="23"/>
      <c r="O187" s="24"/>
      <c r="P187" s="19"/>
      <c r="Q187" s="19"/>
    </row>
    <row r="188" spans="1:17" s="8" customFormat="1" ht="14.25" customHeight="1">
      <c r="A188" s="27">
        <v>42163</v>
      </c>
      <c r="B188" s="25">
        <v>11</v>
      </c>
      <c r="C188" s="28">
        <v>1422.95</v>
      </c>
      <c r="D188" s="28">
        <v>0</v>
      </c>
      <c r="E188" s="28">
        <v>108.13</v>
      </c>
      <c r="F188" s="28">
        <v>1436.22</v>
      </c>
      <c r="G188" s="28">
        <v>118.7</v>
      </c>
      <c r="H188" s="29">
        <f t="shared" si="11"/>
        <v>2044.0600000000002</v>
      </c>
      <c r="I188" s="29">
        <f t="shared" si="8"/>
        <v>2104.01</v>
      </c>
      <c r="J188" s="29">
        <f t="shared" si="9"/>
        <v>2232.39</v>
      </c>
      <c r="K188" s="29">
        <f t="shared" si="10"/>
        <v>2667.59</v>
      </c>
      <c r="L188" s="29">
        <v>0</v>
      </c>
      <c r="M188" s="29">
        <v>117.15</v>
      </c>
      <c r="N188" s="23"/>
      <c r="O188" s="24"/>
      <c r="P188" s="19"/>
      <c r="Q188" s="19"/>
    </row>
    <row r="189" spans="1:17" s="8" customFormat="1" ht="14.25" customHeight="1">
      <c r="A189" s="27">
        <v>42163</v>
      </c>
      <c r="B189" s="25">
        <v>12</v>
      </c>
      <c r="C189" s="28">
        <v>1426.77</v>
      </c>
      <c r="D189" s="28">
        <v>0</v>
      </c>
      <c r="E189" s="28">
        <v>112.67</v>
      </c>
      <c r="F189" s="28">
        <v>1440.04</v>
      </c>
      <c r="G189" s="28">
        <v>119.02</v>
      </c>
      <c r="H189" s="29">
        <f t="shared" si="11"/>
        <v>2048.2</v>
      </c>
      <c r="I189" s="29">
        <f t="shared" si="8"/>
        <v>2108.15</v>
      </c>
      <c r="J189" s="29">
        <f t="shared" si="9"/>
        <v>2236.53</v>
      </c>
      <c r="K189" s="29">
        <f t="shared" si="10"/>
        <v>2671.73</v>
      </c>
      <c r="L189" s="29">
        <v>0</v>
      </c>
      <c r="M189" s="29">
        <v>122.07</v>
      </c>
      <c r="N189" s="23"/>
      <c r="O189" s="24"/>
      <c r="P189" s="19"/>
      <c r="Q189" s="19"/>
    </row>
    <row r="190" spans="1:17" s="8" customFormat="1" ht="14.25" customHeight="1">
      <c r="A190" s="27">
        <v>42163</v>
      </c>
      <c r="B190" s="25">
        <v>13</v>
      </c>
      <c r="C190" s="28">
        <v>1430.86</v>
      </c>
      <c r="D190" s="28">
        <v>0</v>
      </c>
      <c r="E190" s="28">
        <v>116.92</v>
      </c>
      <c r="F190" s="28">
        <v>1444.13</v>
      </c>
      <c r="G190" s="28">
        <v>119.36</v>
      </c>
      <c r="H190" s="29">
        <f t="shared" si="11"/>
        <v>2052.6299999999997</v>
      </c>
      <c r="I190" s="29">
        <f t="shared" si="8"/>
        <v>2112.58</v>
      </c>
      <c r="J190" s="29">
        <f t="shared" si="9"/>
        <v>2240.9599999999996</v>
      </c>
      <c r="K190" s="29">
        <f t="shared" si="10"/>
        <v>2676.16</v>
      </c>
      <c r="L190" s="29">
        <v>0</v>
      </c>
      <c r="M190" s="29">
        <v>126.67</v>
      </c>
      <c r="N190" s="23"/>
      <c r="O190" s="24"/>
      <c r="P190" s="19"/>
      <c r="Q190" s="19"/>
    </row>
    <row r="191" spans="1:17" s="8" customFormat="1" ht="14.25" customHeight="1">
      <c r="A191" s="27">
        <v>42163</v>
      </c>
      <c r="B191" s="25">
        <v>14</v>
      </c>
      <c r="C191" s="28">
        <v>1436.53</v>
      </c>
      <c r="D191" s="28">
        <v>0</v>
      </c>
      <c r="E191" s="28">
        <v>205.35</v>
      </c>
      <c r="F191" s="28">
        <v>1449.8</v>
      </c>
      <c r="G191" s="28">
        <v>119.84</v>
      </c>
      <c r="H191" s="29">
        <f t="shared" si="11"/>
        <v>2058.7799999999997</v>
      </c>
      <c r="I191" s="29">
        <f t="shared" si="8"/>
        <v>2118.73</v>
      </c>
      <c r="J191" s="29">
        <f t="shared" si="9"/>
        <v>2247.11</v>
      </c>
      <c r="K191" s="29">
        <f t="shared" si="10"/>
        <v>2682.31</v>
      </c>
      <c r="L191" s="29">
        <v>0</v>
      </c>
      <c r="M191" s="29">
        <v>222.48</v>
      </c>
      <c r="N191" s="23"/>
      <c r="O191" s="24"/>
      <c r="P191" s="19"/>
      <c r="Q191" s="19"/>
    </row>
    <row r="192" spans="1:17" s="8" customFormat="1" ht="14.25" customHeight="1">
      <c r="A192" s="27">
        <v>42163</v>
      </c>
      <c r="B192" s="25">
        <v>15</v>
      </c>
      <c r="C192" s="28">
        <v>1438.1</v>
      </c>
      <c r="D192" s="28">
        <v>0</v>
      </c>
      <c r="E192" s="28">
        <v>220.52</v>
      </c>
      <c r="F192" s="28">
        <v>1451.37</v>
      </c>
      <c r="G192" s="28">
        <v>119.97</v>
      </c>
      <c r="H192" s="29">
        <f t="shared" si="11"/>
        <v>2060.48</v>
      </c>
      <c r="I192" s="29">
        <f t="shared" si="8"/>
        <v>2120.43</v>
      </c>
      <c r="J192" s="29">
        <f t="shared" si="9"/>
        <v>2248.81</v>
      </c>
      <c r="K192" s="29">
        <f t="shared" si="10"/>
        <v>2684.0099999999998</v>
      </c>
      <c r="L192" s="29">
        <v>0</v>
      </c>
      <c r="M192" s="29">
        <v>238.92</v>
      </c>
      <c r="N192" s="23"/>
      <c r="O192" s="24"/>
      <c r="P192" s="19"/>
      <c r="Q192" s="19"/>
    </row>
    <row r="193" spans="1:17" s="8" customFormat="1" ht="14.25" customHeight="1">
      <c r="A193" s="27">
        <v>42163</v>
      </c>
      <c r="B193" s="25">
        <v>16</v>
      </c>
      <c r="C193" s="28">
        <v>1429.06</v>
      </c>
      <c r="D193" s="28">
        <v>0</v>
      </c>
      <c r="E193" s="28">
        <v>385.34</v>
      </c>
      <c r="F193" s="28">
        <v>1442.33</v>
      </c>
      <c r="G193" s="28">
        <v>119.21</v>
      </c>
      <c r="H193" s="29">
        <f t="shared" si="11"/>
        <v>2050.68</v>
      </c>
      <c r="I193" s="29">
        <f t="shared" si="8"/>
        <v>2110.63</v>
      </c>
      <c r="J193" s="29">
        <f t="shared" si="9"/>
        <v>2239.0099999999998</v>
      </c>
      <c r="K193" s="29">
        <f t="shared" si="10"/>
        <v>2674.21</v>
      </c>
      <c r="L193" s="29">
        <v>0</v>
      </c>
      <c r="M193" s="29">
        <v>417.49</v>
      </c>
      <c r="N193" s="23"/>
      <c r="O193" s="24"/>
      <c r="P193" s="19"/>
      <c r="Q193" s="19"/>
    </row>
    <row r="194" spans="1:17" s="8" customFormat="1" ht="14.25" customHeight="1">
      <c r="A194" s="27">
        <v>42163</v>
      </c>
      <c r="B194" s="25">
        <v>17</v>
      </c>
      <c r="C194" s="28">
        <v>1417.56</v>
      </c>
      <c r="D194" s="28">
        <v>0</v>
      </c>
      <c r="E194" s="28">
        <v>307.64</v>
      </c>
      <c r="F194" s="28">
        <v>1430.83</v>
      </c>
      <c r="G194" s="28">
        <v>118.25</v>
      </c>
      <c r="H194" s="29">
        <f t="shared" si="11"/>
        <v>2038.22</v>
      </c>
      <c r="I194" s="29">
        <f t="shared" si="8"/>
        <v>2098.17</v>
      </c>
      <c r="J194" s="29">
        <f t="shared" si="9"/>
        <v>2226.5499999999997</v>
      </c>
      <c r="K194" s="29">
        <f t="shared" si="10"/>
        <v>2661.75</v>
      </c>
      <c r="L194" s="29">
        <v>0</v>
      </c>
      <c r="M194" s="29">
        <v>333.3</v>
      </c>
      <c r="N194" s="23"/>
      <c r="O194" s="24"/>
      <c r="P194" s="19"/>
      <c r="Q194" s="19"/>
    </row>
    <row r="195" spans="1:17" s="8" customFormat="1" ht="14.25" customHeight="1">
      <c r="A195" s="27">
        <v>42163</v>
      </c>
      <c r="B195" s="25">
        <v>18</v>
      </c>
      <c r="C195" s="28">
        <v>1411.27</v>
      </c>
      <c r="D195" s="28">
        <v>0</v>
      </c>
      <c r="E195" s="28">
        <v>297.22</v>
      </c>
      <c r="F195" s="28">
        <v>1424.54</v>
      </c>
      <c r="G195" s="28">
        <v>117.73</v>
      </c>
      <c r="H195" s="29">
        <f t="shared" si="11"/>
        <v>2031.41</v>
      </c>
      <c r="I195" s="29">
        <f t="shared" si="8"/>
        <v>2091.36</v>
      </c>
      <c r="J195" s="29">
        <f t="shared" si="9"/>
        <v>2219.7400000000002</v>
      </c>
      <c r="K195" s="29">
        <f t="shared" si="10"/>
        <v>2654.94</v>
      </c>
      <c r="L195" s="29">
        <v>0</v>
      </c>
      <c r="M195" s="29">
        <v>322.01</v>
      </c>
      <c r="N195" s="23"/>
      <c r="O195" s="24"/>
      <c r="P195" s="19"/>
      <c r="Q195" s="19"/>
    </row>
    <row r="196" spans="1:17" s="8" customFormat="1" ht="14.25" customHeight="1">
      <c r="A196" s="27">
        <v>42163</v>
      </c>
      <c r="B196" s="25">
        <v>19</v>
      </c>
      <c r="C196" s="28">
        <v>1426.54</v>
      </c>
      <c r="D196" s="28">
        <v>0</v>
      </c>
      <c r="E196" s="28">
        <v>268.54</v>
      </c>
      <c r="F196" s="28">
        <v>1439.81</v>
      </c>
      <c r="G196" s="28">
        <v>119</v>
      </c>
      <c r="H196" s="29">
        <f t="shared" si="11"/>
        <v>2047.95</v>
      </c>
      <c r="I196" s="29">
        <f t="shared" si="8"/>
        <v>2107.9</v>
      </c>
      <c r="J196" s="29">
        <f t="shared" si="9"/>
        <v>2236.28</v>
      </c>
      <c r="K196" s="29">
        <f t="shared" si="10"/>
        <v>2671.48</v>
      </c>
      <c r="L196" s="29">
        <v>0</v>
      </c>
      <c r="M196" s="29">
        <v>290.94</v>
      </c>
      <c r="N196" s="23"/>
      <c r="O196" s="24"/>
      <c r="P196" s="19"/>
      <c r="Q196" s="19"/>
    </row>
    <row r="197" spans="1:17" s="8" customFormat="1" ht="14.25" customHeight="1">
      <c r="A197" s="27">
        <v>42163</v>
      </c>
      <c r="B197" s="25">
        <v>20</v>
      </c>
      <c r="C197" s="28">
        <v>1465.23</v>
      </c>
      <c r="D197" s="28">
        <v>0</v>
      </c>
      <c r="E197" s="28">
        <v>247.05</v>
      </c>
      <c r="F197" s="28">
        <v>1478.5</v>
      </c>
      <c r="G197" s="28">
        <v>122.23</v>
      </c>
      <c r="H197" s="29">
        <f t="shared" si="11"/>
        <v>2089.87</v>
      </c>
      <c r="I197" s="29">
        <f t="shared" si="8"/>
        <v>2149.82</v>
      </c>
      <c r="J197" s="29">
        <f t="shared" si="9"/>
        <v>2278.2000000000003</v>
      </c>
      <c r="K197" s="29">
        <f t="shared" si="10"/>
        <v>2713.4</v>
      </c>
      <c r="L197" s="29">
        <v>0</v>
      </c>
      <c r="M197" s="29">
        <v>267.66</v>
      </c>
      <c r="N197" s="23"/>
      <c r="O197" s="24"/>
      <c r="P197" s="19"/>
      <c r="Q197" s="19"/>
    </row>
    <row r="198" spans="1:17" s="8" customFormat="1" ht="14.25" customHeight="1">
      <c r="A198" s="27">
        <v>42163</v>
      </c>
      <c r="B198" s="25">
        <v>21</v>
      </c>
      <c r="C198" s="28">
        <v>1461.39</v>
      </c>
      <c r="D198" s="28">
        <v>0</v>
      </c>
      <c r="E198" s="28">
        <v>293.55</v>
      </c>
      <c r="F198" s="28">
        <v>1474.66</v>
      </c>
      <c r="G198" s="28">
        <v>121.91</v>
      </c>
      <c r="H198" s="29">
        <f t="shared" si="11"/>
        <v>2085.71</v>
      </c>
      <c r="I198" s="29">
        <f t="shared" si="8"/>
        <v>2145.6600000000003</v>
      </c>
      <c r="J198" s="29">
        <f t="shared" si="9"/>
        <v>2274.0400000000004</v>
      </c>
      <c r="K198" s="29">
        <f t="shared" si="10"/>
        <v>2709.2400000000002</v>
      </c>
      <c r="L198" s="29">
        <v>0</v>
      </c>
      <c r="M198" s="29">
        <v>318.04</v>
      </c>
      <c r="N198" s="23"/>
      <c r="O198" s="24"/>
      <c r="P198" s="19"/>
      <c r="Q198" s="19"/>
    </row>
    <row r="199" spans="1:17" s="8" customFormat="1" ht="14.25" customHeight="1">
      <c r="A199" s="27">
        <v>42163</v>
      </c>
      <c r="B199" s="25">
        <v>22</v>
      </c>
      <c r="C199" s="28">
        <v>1423.55</v>
      </c>
      <c r="D199" s="28">
        <v>0</v>
      </c>
      <c r="E199" s="28">
        <v>483.88</v>
      </c>
      <c r="F199" s="28">
        <v>1436.82</v>
      </c>
      <c r="G199" s="28">
        <v>118.75</v>
      </c>
      <c r="H199" s="29">
        <f t="shared" si="11"/>
        <v>2044.71</v>
      </c>
      <c r="I199" s="29">
        <f t="shared" si="8"/>
        <v>2104.66</v>
      </c>
      <c r="J199" s="29">
        <f t="shared" si="9"/>
        <v>2233.04</v>
      </c>
      <c r="K199" s="29">
        <f t="shared" si="10"/>
        <v>2668.2400000000002</v>
      </c>
      <c r="L199" s="29">
        <v>0</v>
      </c>
      <c r="M199" s="29">
        <v>524.25</v>
      </c>
      <c r="N199" s="23"/>
      <c r="O199" s="24"/>
      <c r="P199" s="19"/>
      <c r="Q199" s="19"/>
    </row>
    <row r="200" spans="1:17" s="8" customFormat="1" ht="14.25" customHeight="1">
      <c r="A200" s="27">
        <v>42163</v>
      </c>
      <c r="B200" s="25">
        <v>23</v>
      </c>
      <c r="C200" s="28">
        <v>1342.92</v>
      </c>
      <c r="D200" s="28">
        <v>0</v>
      </c>
      <c r="E200" s="28">
        <v>877.38</v>
      </c>
      <c r="F200" s="28">
        <v>1356.19</v>
      </c>
      <c r="G200" s="28">
        <v>112.03</v>
      </c>
      <c r="H200" s="29">
        <f t="shared" si="11"/>
        <v>1957.3600000000001</v>
      </c>
      <c r="I200" s="29">
        <f t="shared" si="8"/>
        <v>2017.31</v>
      </c>
      <c r="J200" s="29">
        <f t="shared" si="9"/>
        <v>2145.69</v>
      </c>
      <c r="K200" s="29">
        <f t="shared" si="10"/>
        <v>2580.89</v>
      </c>
      <c r="L200" s="29">
        <v>0</v>
      </c>
      <c r="M200" s="29">
        <v>950.57</v>
      </c>
      <c r="N200" s="23"/>
      <c r="O200" s="24"/>
      <c r="P200" s="19"/>
      <c r="Q200" s="19"/>
    </row>
    <row r="201" spans="1:17" s="8" customFormat="1" ht="14.25" customHeight="1">
      <c r="A201" s="27">
        <v>42164</v>
      </c>
      <c r="B201" s="25">
        <v>0</v>
      </c>
      <c r="C201" s="28">
        <v>876.98</v>
      </c>
      <c r="D201" s="28">
        <v>0</v>
      </c>
      <c r="E201" s="28">
        <v>198.8</v>
      </c>
      <c r="F201" s="28">
        <v>890.25</v>
      </c>
      <c r="G201" s="28">
        <v>73.16</v>
      </c>
      <c r="H201" s="29">
        <f t="shared" si="11"/>
        <v>1452.55</v>
      </c>
      <c r="I201" s="29">
        <f aca="true" t="shared" si="12" ref="I201:I264">SUM($C201,$G201,S$4,S$6)</f>
        <v>1512.5</v>
      </c>
      <c r="J201" s="29">
        <f aca="true" t="shared" si="13" ref="J201:J264">SUM($C201,$G201,T$4,T$6)</f>
        <v>1640.88</v>
      </c>
      <c r="K201" s="29">
        <f aca="true" t="shared" si="14" ref="K201:K264">SUM($C201,$G201,U$4,U$6)</f>
        <v>2076.08</v>
      </c>
      <c r="L201" s="29">
        <v>0</v>
      </c>
      <c r="M201" s="29">
        <v>215.38</v>
      </c>
      <c r="N201" s="23"/>
      <c r="O201" s="24"/>
      <c r="P201" s="19"/>
      <c r="Q201" s="19"/>
    </row>
    <row r="202" spans="1:17" s="8" customFormat="1" ht="14.25" customHeight="1">
      <c r="A202" s="27">
        <v>42164</v>
      </c>
      <c r="B202" s="25">
        <v>1</v>
      </c>
      <c r="C202" s="28">
        <v>710.47</v>
      </c>
      <c r="D202" s="28">
        <v>0</v>
      </c>
      <c r="E202" s="28">
        <v>243.44</v>
      </c>
      <c r="F202" s="28">
        <v>723.74</v>
      </c>
      <c r="G202" s="28">
        <v>59.27</v>
      </c>
      <c r="H202" s="29">
        <f aca="true" t="shared" si="15" ref="H202:H265">SUM($C202,$G202,R$4,R$6)</f>
        <v>1272.15</v>
      </c>
      <c r="I202" s="29">
        <f t="shared" si="12"/>
        <v>1332.1</v>
      </c>
      <c r="J202" s="29">
        <f t="shared" si="13"/>
        <v>1460.48</v>
      </c>
      <c r="K202" s="29">
        <f t="shared" si="14"/>
        <v>1895.68</v>
      </c>
      <c r="L202" s="29">
        <v>0</v>
      </c>
      <c r="M202" s="29">
        <v>263.75</v>
      </c>
      <c r="N202" s="23"/>
      <c r="O202" s="24"/>
      <c r="P202" s="19"/>
      <c r="Q202" s="19"/>
    </row>
    <row r="203" spans="1:17" s="8" customFormat="1" ht="14.25" customHeight="1">
      <c r="A203" s="27">
        <v>42164</v>
      </c>
      <c r="B203" s="25">
        <v>2</v>
      </c>
      <c r="C203" s="28">
        <v>698.41</v>
      </c>
      <c r="D203" s="28">
        <v>0</v>
      </c>
      <c r="E203" s="28">
        <v>239.12</v>
      </c>
      <c r="F203" s="28">
        <v>711.68</v>
      </c>
      <c r="G203" s="28">
        <v>58.26</v>
      </c>
      <c r="H203" s="29">
        <f t="shared" si="15"/>
        <v>1259.08</v>
      </c>
      <c r="I203" s="29">
        <f t="shared" si="12"/>
        <v>1319.03</v>
      </c>
      <c r="J203" s="29">
        <f t="shared" si="13"/>
        <v>1447.4099999999999</v>
      </c>
      <c r="K203" s="29">
        <f t="shared" si="14"/>
        <v>1882.6100000000001</v>
      </c>
      <c r="L203" s="29">
        <v>0</v>
      </c>
      <c r="M203" s="29">
        <v>259.07</v>
      </c>
      <c r="N203" s="23"/>
      <c r="O203" s="24"/>
      <c r="P203" s="19"/>
      <c r="Q203" s="19"/>
    </row>
    <row r="204" spans="1:17" s="8" customFormat="1" ht="14.25" customHeight="1">
      <c r="A204" s="27">
        <v>42164</v>
      </c>
      <c r="B204" s="25">
        <v>3</v>
      </c>
      <c r="C204" s="28">
        <v>649.01</v>
      </c>
      <c r="D204" s="28">
        <v>0</v>
      </c>
      <c r="E204" s="28">
        <v>179.15</v>
      </c>
      <c r="F204" s="28">
        <v>662.28</v>
      </c>
      <c r="G204" s="28">
        <v>54.14</v>
      </c>
      <c r="H204" s="29">
        <f t="shared" si="15"/>
        <v>1205.56</v>
      </c>
      <c r="I204" s="29">
        <f t="shared" si="12"/>
        <v>1265.51</v>
      </c>
      <c r="J204" s="29">
        <f t="shared" si="13"/>
        <v>1393.8899999999999</v>
      </c>
      <c r="K204" s="29">
        <f t="shared" si="14"/>
        <v>1829.0900000000001</v>
      </c>
      <c r="L204" s="29">
        <v>0</v>
      </c>
      <c r="M204" s="29">
        <v>194.09</v>
      </c>
      <c r="N204" s="23"/>
      <c r="O204" s="24"/>
      <c r="P204" s="19"/>
      <c r="Q204" s="19"/>
    </row>
    <row r="205" spans="1:17" s="8" customFormat="1" ht="14.25" customHeight="1">
      <c r="A205" s="27">
        <v>42164</v>
      </c>
      <c r="B205" s="25">
        <v>4</v>
      </c>
      <c r="C205" s="28">
        <v>608.18</v>
      </c>
      <c r="D205" s="28">
        <v>0</v>
      </c>
      <c r="E205" s="28">
        <v>107.98</v>
      </c>
      <c r="F205" s="28">
        <v>621.45</v>
      </c>
      <c r="G205" s="28">
        <v>50.74</v>
      </c>
      <c r="H205" s="29">
        <f t="shared" si="15"/>
        <v>1161.33</v>
      </c>
      <c r="I205" s="29">
        <f t="shared" si="12"/>
        <v>1221.28</v>
      </c>
      <c r="J205" s="29">
        <f t="shared" si="13"/>
        <v>1349.6599999999999</v>
      </c>
      <c r="K205" s="29">
        <f t="shared" si="14"/>
        <v>1784.8600000000001</v>
      </c>
      <c r="L205" s="29">
        <v>0</v>
      </c>
      <c r="M205" s="29">
        <v>116.99</v>
      </c>
      <c r="N205" s="23"/>
      <c r="O205" s="24"/>
      <c r="P205" s="19"/>
      <c r="Q205" s="19"/>
    </row>
    <row r="206" spans="1:17" s="8" customFormat="1" ht="14.25" customHeight="1">
      <c r="A206" s="27">
        <v>42164</v>
      </c>
      <c r="B206" s="25">
        <v>5</v>
      </c>
      <c r="C206" s="28">
        <v>643.13</v>
      </c>
      <c r="D206" s="28">
        <v>20.93</v>
      </c>
      <c r="E206" s="28">
        <v>0</v>
      </c>
      <c r="F206" s="28">
        <v>656.4</v>
      </c>
      <c r="G206" s="28">
        <v>53.65</v>
      </c>
      <c r="H206" s="29">
        <f t="shared" si="15"/>
        <v>1199.19</v>
      </c>
      <c r="I206" s="29">
        <f t="shared" si="12"/>
        <v>1259.1399999999999</v>
      </c>
      <c r="J206" s="29">
        <f t="shared" si="13"/>
        <v>1387.52</v>
      </c>
      <c r="K206" s="29">
        <f t="shared" si="14"/>
        <v>1822.72</v>
      </c>
      <c r="L206" s="29">
        <v>22.68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42164</v>
      </c>
      <c r="B207" s="25">
        <v>6</v>
      </c>
      <c r="C207" s="28">
        <v>677.14</v>
      </c>
      <c r="D207" s="28">
        <v>215.49</v>
      </c>
      <c r="E207" s="28">
        <v>0</v>
      </c>
      <c r="F207" s="28">
        <v>690.41</v>
      </c>
      <c r="G207" s="28">
        <v>56.49</v>
      </c>
      <c r="H207" s="29">
        <f t="shared" si="15"/>
        <v>1236.04</v>
      </c>
      <c r="I207" s="29">
        <f t="shared" si="12"/>
        <v>1295.99</v>
      </c>
      <c r="J207" s="29">
        <f t="shared" si="13"/>
        <v>1424.37</v>
      </c>
      <c r="K207" s="29">
        <f t="shared" si="14"/>
        <v>1859.5700000000002</v>
      </c>
      <c r="L207" s="29">
        <v>233.47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42164</v>
      </c>
      <c r="B208" s="25">
        <v>7</v>
      </c>
      <c r="C208" s="28">
        <v>985.13</v>
      </c>
      <c r="D208" s="28">
        <v>223.35</v>
      </c>
      <c r="E208" s="28">
        <v>0</v>
      </c>
      <c r="F208" s="28">
        <v>998.4</v>
      </c>
      <c r="G208" s="28">
        <v>82.18</v>
      </c>
      <c r="H208" s="29">
        <f t="shared" si="15"/>
        <v>1569.72</v>
      </c>
      <c r="I208" s="29">
        <f t="shared" si="12"/>
        <v>1629.67</v>
      </c>
      <c r="J208" s="29">
        <f t="shared" si="13"/>
        <v>1758.05</v>
      </c>
      <c r="K208" s="29">
        <f t="shared" si="14"/>
        <v>2193.25</v>
      </c>
      <c r="L208" s="29">
        <v>241.98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42164</v>
      </c>
      <c r="B209" s="25">
        <v>8</v>
      </c>
      <c r="C209" s="28">
        <v>1351.88</v>
      </c>
      <c r="D209" s="28">
        <v>0</v>
      </c>
      <c r="E209" s="28">
        <v>0.26</v>
      </c>
      <c r="F209" s="28">
        <v>1365.15</v>
      </c>
      <c r="G209" s="28">
        <v>112.78</v>
      </c>
      <c r="H209" s="29">
        <f t="shared" si="15"/>
        <v>1967.0700000000002</v>
      </c>
      <c r="I209" s="29">
        <f t="shared" si="12"/>
        <v>2027.02</v>
      </c>
      <c r="J209" s="29">
        <f t="shared" si="13"/>
        <v>2155.4</v>
      </c>
      <c r="K209" s="29">
        <f t="shared" si="14"/>
        <v>2590.6</v>
      </c>
      <c r="L209" s="29">
        <v>0</v>
      </c>
      <c r="M209" s="29">
        <v>0.28</v>
      </c>
      <c r="N209" s="23"/>
      <c r="O209" s="24"/>
      <c r="P209" s="19"/>
      <c r="Q209" s="19"/>
    </row>
    <row r="210" spans="1:17" s="8" customFormat="1" ht="14.25" customHeight="1">
      <c r="A210" s="27">
        <v>42164</v>
      </c>
      <c r="B210" s="25">
        <v>9</v>
      </c>
      <c r="C210" s="28">
        <v>1404.69</v>
      </c>
      <c r="D210" s="28">
        <v>0</v>
      </c>
      <c r="E210" s="28">
        <v>41.07</v>
      </c>
      <c r="F210" s="28">
        <v>1417.96</v>
      </c>
      <c r="G210" s="28">
        <v>117.18</v>
      </c>
      <c r="H210" s="29">
        <f t="shared" si="15"/>
        <v>2024.2800000000002</v>
      </c>
      <c r="I210" s="29">
        <f t="shared" si="12"/>
        <v>2084.23</v>
      </c>
      <c r="J210" s="29">
        <f t="shared" si="13"/>
        <v>2212.61</v>
      </c>
      <c r="K210" s="29">
        <f t="shared" si="14"/>
        <v>2647.81</v>
      </c>
      <c r="L210" s="29">
        <v>0</v>
      </c>
      <c r="M210" s="29">
        <v>44.5</v>
      </c>
      <c r="N210" s="23"/>
      <c r="O210" s="24"/>
      <c r="P210" s="19"/>
      <c r="Q210" s="19"/>
    </row>
    <row r="211" spans="1:17" s="8" customFormat="1" ht="14.25" customHeight="1">
      <c r="A211" s="27">
        <v>42164</v>
      </c>
      <c r="B211" s="25">
        <v>10</v>
      </c>
      <c r="C211" s="28">
        <v>1424.34</v>
      </c>
      <c r="D211" s="28">
        <v>0</v>
      </c>
      <c r="E211" s="28">
        <v>85.74</v>
      </c>
      <c r="F211" s="28">
        <v>1437.61</v>
      </c>
      <c r="G211" s="28">
        <v>118.82</v>
      </c>
      <c r="H211" s="29">
        <f t="shared" si="15"/>
        <v>2045.57</v>
      </c>
      <c r="I211" s="29">
        <f t="shared" si="12"/>
        <v>2105.52</v>
      </c>
      <c r="J211" s="29">
        <f t="shared" si="13"/>
        <v>2233.9</v>
      </c>
      <c r="K211" s="29">
        <f t="shared" si="14"/>
        <v>2669.1</v>
      </c>
      <c r="L211" s="29">
        <v>0</v>
      </c>
      <c r="M211" s="29">
        <v>92.89</v>
      </c>
      <c r="N211" s="23"/>
      <c r="O211" s="24"/>
      <c r="P211" s="19"/>
      <c r="Q211" s="19"/>
    </row>
    <row r="212" spans="1:17" s="8" customFormat="1" ht="14.25" customHeight="1">
      <c r="A212" s="27">
        <v>42164</v>
      </c>
      <c r="B212" s="25">
        <v>11</v>
      </c>
      <c r="C212" s="28">
        <v>1428.29</v>
      </c>
      <c r="D212" s="28">
        <v>0</v>
      </c>
      <c r="E212" s="28">
        <v>115.02</v>
      </c>
      <c r="F212" s="28">
        <v>1441.56</v>
      </c>
      <c r="G212" s="28">
        <v>119.15</v>
      </c>
      <c r="H212" s="29">
        <f t="shared" si="15"/>
        <v>2049.85</v>
      </c>
      <c r="I212" s="29">
        <f t="shared" si="12"/>
        <v>2109.8</v>
      </c>
      <c r="J212" s="29">
        <f t="shared" si="13"/>
        <v>2238.18</v>
      </c>
      <c r="K212" s="29">
        <f t="shared" si="14"/>
        <v>2673.38</v>
      </c>
      <c r="L212" s="29">
        <v>0</v>
      </c>
      <c r="M212" s="29">
        <v>124.62</v>
      </c>
      <c r="N212" s="23"/>
      <c r="O212" s="24"/>
      <c r="P212" s="19"/>
      <c r="Q212" s="19"/>
    </row>
    <row r="213" spans="1:17" s="8" customFormat="1" ht="14.25" customHeight="1">
      <c r="A213" s="27">
        <v>42164</v>
      </c>
      <c r="B213" s="25">
        <v>12</v>
      </c>
      <c r="C213" s="28">
        <v>1421.56</v>
      </c>
      <c r="D213" s="28">
        <v>0</v>
      </c>
      <c r="E213" s="28">
        <v>77.04</v>
      </c>
      <c r="F213" s="28">
        <v>1434.83</v>
      </c>
      <c r="G213" s="28">
        <v>118.59</v>
      </c>
      <c r="H213" s="29">
        <f t="shared" si="15"/>
        <v>2042.56</v>
      </c>
      <c r="I213" s="29">
        <f t="shared" si="12"/>
        <v>2102.5099999999998</v>
      </c>
      <c r="J213" s="29">
        <f t="shared" si="13"/>
        <v>2230.89</v>
      </c>
      <c r="K213" s="29">
        <f t="shared" si="14"/>
        <v>2666.0899999999997</v>
      </c>
      <c r="L213" s="29">
        <v>0</v>
      </c>
      <c r="M213" s="29">
        <v>83.47</v>
      </c>
      <c r="N213" s="23"/>
      <c r="O213" s="24"/>
      <c r="P213" s="19"/>
      <c r="Q213" s="19"/>
    </row>
    <row r="214" spans="1:17" s="8" customFormat="1" ht="14.25" customHeight="1">
      <c r="A214" s="27">
        <v>42164</v>
      </c>
      <c r="B214" s="25">
        <v>13</v>
      </c>
      <c r="C214" s="28">
        <v>1426.48</v>
      </c>
      <c r="D214" s="28">
        <v>0</v>
      </c>
      <c r="E214" s="28">
        <v>83.57</v>
      </c>
      <c r="F214" s="28">
        <v>1439.75</v>
      </c>
      <c r="G214" s="28">
        <v>119</v>
      </c>
      <c r="H214" s="29">
        <f t="shared" si="15"/>
        <v>2047.89</v>
      </c>
      <c r="I214" s="29">
        <f t="shared" si="12"/>
        <v>2107.84</v>
      </c>
      <c r="J214" s="29">
        <f t="shared" si="13"/>
        <v>2236.22</v>
      </c>
      <c r="K214" s="29">
        <f t="shared" si="14"/>
        <v>2671.42</v>
      </c>
      <c r="L214" s="29">
        <v>0</v>
      </c>
      <c r="M214" s="29">
        <v>90.54</v>
      </c>
      <c r="N214" s="23"/>
      <c r="O214" s="24"/>
      <c r="P214" s="19"/>
      <c r="Q214" s="19"/>
    </row>
    <row r="215" spans="1:17" s="8" customFormat="1" ht="14.25" customHeight="1">
      <c r="A215" s="27">
        <v>42164</v>
      </c>
      <c r="B215" s="25">
        <v>14</v>
      </c>
      <c r="C215" s="28">
        <v>1428.73</v>
      </c>
      <c r="D215" s="28">
        <v>0</v>
      </c>
      <c r="E215" s="28">
        <v>96.16</v>
      </c>
      <c r="F215" s="28">
        <v>1442</v>
      </c>
      <c r="G215" s="28">
        <v>119.19</v>
      </c>
      <c r="H215" s="29">
        <f t="shared" si="15"/>
        <v>2050.33</v>
      </c>
      <c r="I215" s="29">
        <f t="shared" si="12"/>
        <v>2110.28</v>
      </c>
      <c r="J215" s="29">
        <f t="shared" si="13"/>
        <v>2238.6600000000003</v>
      </c>
      <c r="K215" s="29">
        <f t="shared" si="14"/>
        <v>2673.86</v>
      </c>
      <c r="L215" s="29">
        <v>0</v>
      </c>
      <c r="M215" s="29">
        <v>104.18</v>
      </c>
      <c r="N215" s="23"/>
      <c r="O215" s="24"/>
      <c r="P215" s="19"/>
      <c r="Q215" s="19"/>
    </row>
    <row r="216" spans="1:17" s="8" customFormat="1" ht="14.25" customHeight="1">
      <c r="A216" s="27">
        <v>42164</v>
      </c>
      <c r="B216" s="25">
        <v>15</v>
      </c>
      <c r="C216" s="28">
        <v>1429.12</v>
      </c>
      <c r="D216" s="28">
        <v>0</v>
      </c>
      <c r="E216" s="28">
        <v>105.17</v>
      </c>
      <c r="F216" s="28">
        <v>1442.39</v>
      </c>
      <c r="G216" s="28">
        <v>119.22</v>
      </c>
      <c r="H216" s="29">
        <f t="shared" si="15"/>
        <v>2050.75</v>
      </c>
      <c r="I216" s="29">
        <f t="shared" si="12"/>
        <v>2110.7</v>
      </c>
      <c r="J216" s="29">
        <f t="shared" si="13"/>
        <v>2239.08</v>
      </c>
      <c r="K216" s="29">
        <f t="shared" si="14"/>
        <v>2674.28</v>
      </c>
      <c r="L216" s="29">
        <v>0</v>
      </c>
      <c r="M216" s="29">
        <v>113.94</v>
      </c>
      <c r="N216" s="23"/>
      <c r="O216" s="24"/>
      <c r="P216" s="19"/>
      <c r="Q216" s="19"/>
    </row>
    <row r="217" spans="1:17" s="8" customFormat="1" ht="14.25" customHeight="1">
      <c r="A217" s="27">
        <v>42164</v>
      </c>
      <c r="B217" s="25">
        <v>16</v>
      </c>
      <c r="C217" s="28">
        <v>1412.75</v>
      </c>
      <c r="D217" s="28">
        <v>0</v>
      </c>
      <c r="E217" s="28">
        <v>76.22</v>
      </c>
      <c r="F217" s="28">
        <v>1426.02</v>
      </c>
      <c r="G217" s="28">
        <v>117.85</v>
      </c>
      <c r="H217" s="29">
        <f t="shared" si="15"/>
        <v>2033.01</v>
      </c>
      <c r="I217" s="29">
        <f t="shared" si="12"/>
        <v>2092.96</v>
      </c>
      <c r="J217" s="29">
        <f t="shared" si="13"/>
        <v>2221.3399999999997</v>
      </c>
      <c r="K217" s="29">
        <f t="shared" si="14"/>
        <v>2656.54</v>
      </c>
      <c r="L217" s="29">
        <v>0</v>
      </c>
      <c r="M217" s="29">
        <v>82.58</v>
      </c>
      <c r="N217" s="23"/>
      <c r="O217" s="24"/>
      <c r="P217" s="19"/>
      <c r="Q217" s="19"/>
    </row>
    <row r="218" spans="1:17" s="8" customFormat="1" ht="14.25" customHeight="1">
      <c r="A218" s="27">
        <v>42164</v>
      </c>
      <c r="B218" s="25">
        <v>17</v>
      </c>
      <c r="C218" s="28">
        <v>1385.32</v>
      </c>
      <c r="D218" s="28">
        <v>0</v>
      </c>
      <c r="E218" s="28">
        <v>60.51</v>
      </c>
      <c r="F218" s="28">
        <v>1398.59</v>
      </c>
      <c r="G218" s="28">
        <v>115.57</v>
      </c>
      <c r="H218" s="29">
        <f t="shared" si="15"/>
        <v>2003.3</v>
      </c>
      <c r="I218" s="29">
        <f t="shared" si="12"/>
        <v>2063.25</v>
      </c>
      <c r="J218" s="29">
        <f t="shared" si="13"/>
        <v>2191.6299999999997</v>
      </c>
      <c r="K218" s="29">
        <f t="shared" si="14"/>
        <v>2626.83</v>
      </c>
      <c r="L218" s="29">
        <v>0</v>
      </c>
      <c r="M218" s="29">
        <v>65.56</v>
      </c>
      <c r="N218" s="23"/>
      <c r="O218" s="24"/>
      <c r="P218" s="19"/>
      <c r="Q218" s="19"/>
    </row>
    <row r="219" spans="1:17" s="8" customFormat="1" ht="14.25" customHeight="1">
      <c r="A219" s="27">
        <v>42164</v>
      </c>
      <c r="B219" s="25">
        <v>18</v>
      </c>
      <c r="C219" s="28">
        <v>1379.76</v>
      </c>
      <c r="D219" s="28">
        <v>0</v>
      </c>
      <c r="E219" s="28">
        <v>2.53</v>
      </c>
      <c r="F219" s="28">
        <v>1393.03</v>
      </c>
      <c r="G219" s="28">
        <v>115.1</v>
      </c>
      <c r="H219" s="29">
        <f t="shared" si="15"/>
        <v>1997.27</v>
      </c>
      <c r="I219" s="29">
        <f t="shared" si="12"/>
        <v>2057.22</v>
      </c>
      <c r="J219" s="29">
        <f t="shared" si="13"/>
        <v>2185.6</v>
      </c>
      <c r="K219" s="29">
        <f t="shared" si="14"/>
        <v>2620.7999999999997</v>
      </c>
      <c r="L219" s="29">
        <v>0</v>
      </c>
      <c r="M219" s="29">
        <v>2.74</v>
      </c>
      <c r="N219" s="23"/>
      <c r="O219" s="24"/>
      <c r="P219" s="19"/>
      <c r="Q219" s="19"/>
    </row>
    <row r="220" spans="1:17" s="8" customFormat="1" ht="14.25" customHeight="1">
      <c r="A220" s="27">
        <v>42164</v>
      </c>
      <c r="B220" s="25">
        <v>19</v>
      </c>
      <c r="C220" s="28">
        <v>1385.99</v>
      </c>
      <c r="D220" s="28">
        <v>43.31</v>
      </c>
      <c r="E220" s="28">
        <v>0</v>
      </c>
      <c r="F220" s="28">
        <v>1399.26</v>
      </c>
      <c r="G220" s="28">
        <v>115.62</v>
      </c>
      <c r="H220" s="29">
        <f t="shared" si="15"/>
        <v>2004.0200000000002</v>
      </c>
      <c r="I220" s="29">
        <f t="shared" si="12"/>
        <v>2063.9700000000003</v>
      </c>
      <c r="J220" s="29">
        <f t="shared" si="13"/>
        <v>2192.35</v>
      </c>
      <c r="K220" s="29">
        <f t="shared" si="14"/>
        <v>2627.55</v>
      </c>
      <c r="L220" s="29">
        <v>46.92</v>
      </c>
      <c r="M220" s="29">
        <v>0</v>
      </c>
      <c r="N220" s="23"/>
      <c r="O220" s="24"/>
      <c r="P220" s="19"/>
      <c r="Q220" s="19"/>
    </row>
    <row r="221" spans="1:17" s="8" customFormat="1" ht="14.25" customHeight="1">
      <c r="A221" s="27">
        <v>42164</v>
      </c>
      <c r="B221" s="25">
        <v>20</v>
      </c>
      <c r="C221" s="28">
        <v>1444.53</v>
      </c>
      <c r="D221" s="28">
        <v>15.88</v>
      </c>
      <c r="E221" s="28">
        <v>0</v>
      </c>
      <c r="F221" s="28">
        <v>1457.8</v>
      </c>
      <c r="G221" s="28">
        <v>120.5</v>
      </c>
      <c r="H221" s="29">
        <f t="shared" si="15"/>
        <v>2067.44</v>
      </c>
      <c r="I221" s="29">
        <f t="shared" si="12"/>
        <v>2127.39</v>
      </c>
      <c r="J221" s="29">
        <f t="shared" si="13"/>
        <v>2255.77</v>
      </c>
      <c r="K221" s="29">
        <f t="shared" si="14"/>
        <v>2690.97</v>
      </c>
      <c r="L221" s="29">
        <v>17.2</v>
      </c>
      <c r="M221" s="29">
        <v>0</v>
      </c>
      <c r="N221" s="23"/>
      <c r="O221" s="24"/>
      <c r="P221" s="19"/>
      <c r="Q221" s="19"/>
    </row>
    <row r="222" spans="1:17" s="8" customFormat="1" ht="14.25" customHeight="1">
      <c r="A222" s="27">
        <v>42164</v>
      </c>
      <c r="B222" s="25">
        <v>21</v>
      </c>
      <c r="C222" s="28">
        <v>1435.45</v>
      </c>
      <c r="D222" s="28">
        <v>0</v>
      </c>
      <c r="E222" s="28">
        <v>8.12</v>
      </c>
      <c r="F222" s="28">
        <v>1448.72</v>
      </c>
      <c r="G222" s="28">
        <v>119.75</v>
      </c>
      <c r="H222" s="29">
        <f t="shared" si="15"/>
        <v>2057.61</v>
      </c>
      <c r="I222" s="29">
        <f t="shared" si="12"/>
        <v>2117.56</v>
      </c>
      <c r="J222" s="29">
        <f t="shared" si="13"/>
        <v>2245.94</v>
      </c>
      <c r="K222" s="29">
        <f t="shared" si="14"/>
        <v>2681.14</v>
      </c>
      <c r="L222" s="29">
        <v>0</v>
      </c>
      <c r="M222" s="29">
        <v>8.8</v>
      </c>
      <c r="N222" s="23"/>
      <c r="O222" s="24"/>
      <c r="P222" s="19"/>
      <c r="Q222" s="19"/>
    </row>
    <row r="223" spans="1:17" s="8" customFormat="1" ht="14.25" customHeight="1">
      <c r="A223" s="27">
        <v>42164</v>
      </c>
      <c r="B223" s="25">
        <v>22</v>
      </c>
      <c r="C223" s="28">
        <v>1379.09</v>
      </c>
      <c r="D223" s="28">
        <v>0</v>
      </c>
      <c r="E223" s="28">
        <v>43.49</v>
      </c>
      <c r="F223" s="28">
        <v>1392.36</v>
      </c>
      <c r="G223" s="28">
        <v>115.05</v>
      </c>
      <c r="H223" s="29">
        <f t="shared" si="15"/>
        <v>1996.55</v>
      </c>
      <c r="I223" s="29">
        <f t="shared" si="12"/>
        <v>2056.5</v>
      </c>
      <c r="J223" s="29">
        <f t="shared" si="13"/>
        <v>2184.8799999999997</v>
      </c>
      <c r="K223" s="29">
        <f t="shared" si="14"/>
        <v>2620.08</v>
      </c>
      <c r="L223" s="29">
        <v>0</v>
      </c>
      <c r="M223" s="29">
        <v>47.12</v>
      </c>
      <c r="N223" s="23"/>
      <c r="O223" s="24"/>
      <c r="P223" s="19"/>
      <c r="Q223" s="19"/>
    </row>
    <row r="224" spans="1:17" s="8" customFormat="1" ht="14.25" customHeight="1">
      <c r="A224" s="27">
        <v>42164</v>
      </c>
      <c r="B224" s="25">
        <v>23</v>
      </c>
      <c r="C224" s="28">
        <v>1223.91</v>
      </c>
      <c r="D224" s="28">
        <v>0</v>
      </c>
      <c r="E224" s="28">
        <v>350.9</v>
      </c>
      <c r="F224" s="28">
        <v>1237.18</v>
      </c>
      <c r="G224" s="28">
        <v>102.1</v>
      </c>
      <c r="H224" s="29">
        <f t="shared" si="15"/>
        <v>1828.42</v>
      </c>
      <c r="I224" s="29">
        <f t="shared" si="12"/>
        <v>1888.37</v>
      </c>
      <c r="J224" s="29">
        <f t="shared" si="13"/>
        <v>2016.75</v>
      </c>
      <c r="K224" s="29">
        <f t="shared" si="14"/>
        <v>2451.9500000000003</v>
      </c>
      <c r="L224" s="29">
        <v>0</v>
      </c>
      <c r="M224" s="29">
        <v>380.17</v>
      </c>
      <c r="N224" s="23"/>
      <c r="O224" s="24"/>
      <c r="P224" s="19"/>
      <c r="Q224" s="19"/>
    </row>
    <row r="225" spans="1:17" s="8" customFormat="1" ht="14.25" customHeight="1">
      <c r="A225" s="27">
        <v>42165</v>
      </c>
      <c r="B225" s="25">
        <v>0</v>
      </c>
      <c r="C225" s="28">
        <v>878.58</v>
      </c>
      <c r="D225" s="28">
        <v>0</v>
      </c>
      <c r="E225" s="28">
        <v>167.77</v>
      </c>
      <c r="F225" s="28">
        <v>891.85</v>
      </c>
      <c r="G225" s="28">
        <v>73.29</v>
      </c>
      <c r="H225" s="29">
        <f t="shared" si="15"/>
        <v>1454.28</v>
      </c>
      <c r="I225" s="29">
        <f t="shared" si="12"/>
        <v>1514.23</v>
      </c>
      <c r="J225" s="29">
        <f t="shared" si="13"/>
        <v>1642.6100000000001</v>
      </c>
      <c r="K225" s="29">
        <f t="shared" si="14"/>
        <v>2077.81</v>
      </c>
      <c r="L225" s="29">
        <v>0</v>
      </c>
      <c r="M225" s="29">
        <v>181.77</v>
      </c>
      <c r="N225" s="23"/>
      <c r="O225" s="24"/>
      <c r="P225" s="19"/>
      <c r="Q225" s="19"/>
    </row>
    <row r="226" spans="1:17" s="8" customFormat="1" ht="14.25" customHeight="1">
      <c r="A226" s="27">
        <v>42165</v>
      </c>
      <c r="B226" s="25">
        <v>1</v>
      </c>
      <c r="C226" s="28">
        <v>729.8</v>
      </c>
      <c r="D226" s="28">
        <v>0</v>
      </c>
      <c r="E226" s="28">
        <v>100.56</v>
      </c>
      <c r="F226" s="28">
        <v>743.07</v>
      </c>
      <c r="G226" s="28">
        <v>60.88</v>
      </c>
      <c r="H226" s="29">
        <f t="shared" si="15"/>
        <v>1293.09</v>
      </c>
      <c r="I226" s="29">
        <f t="shared" si="12"/>
        <v>1353.04</v>
      </c>
      <c r="J226" s="29">
        <f t="shared" si="13"/>
        <v>1481.42</v>
      </c>
      <c r="K226" s="29">
        <f t="shared" si="14"/>
        <v>1916.62</v>
      </c>
      <c r="L226" s="29">
        <v>0</v>
      </c>
      <c r="M226" s="29">
        <v>108.95</v>
      </c>
      <c r="N226" s="23"/>
      <c r="O226" s="24"/>
      <c r="P226" s="19"/>
      <c r="Q226" s="19"/>
    </row>
    <row r="227" spans="1:17" s="8" customFormat="1" ht="14.25" customHeight="1">
      <c r="A227" s="27">
        <v>42165</v>
      </c>
      <c r="B227" s="25">
        <v>2</v>
      </c>
      <c r="C227" s="28">
        <v>747.24</v>
      </c>
      <c r="D227" s="28">
        <v>0</v>
      </c>
      <c r="E227" s="28">
        <v>141.45</v>
      </c>
      <c r="F227" s="28">
        <v>760.51</v>
      </c>
      <c r="G227" s="28">
        <v>62.34</v>
      </c>
      <c r="H227" s="29">
        <f t="shared" si="15"/>
        <v>1311.99</v>
      </c>
      <c r="I227" s="29">
        <f t="shared" si="12"/>
        <v>1371.94</v>
      </c>
      <c r="J227" s="29">
        <f t="shared" si="13"/>
        <v>1500.3200000000002</v>
      </c>
      <c r="K227" s="29">
        <f t="shared" si="14"/>
        <v>1935.52</v>
      </c>
      <c r="L227" s="29">
        <v>0</v>
      </c>
      <c r="M227" s="29">
        <v>153.25</v>
      </c>
      <c r="N227" s="23"/>
      <c r="O227" s="24"/>
      <c r="P227" s="19"/>
      <c r="Q227" s="19"/>
    </row>
    <row r="228" spans="1:17" s="8" customFormat="1" ht="14.25" customHeight="1">
      <c r="A228" s="27">
        <v>42165</v>
      </c>
      <c r="B228" s="25">
        <v>3</v>
      </c>
      <c r="C228" s="28">
        <v>631.54</v>
      </c>
      <c r="D228" s="28">
        <v>0</v>
      </c>
      <c r="E228" s="28">
        <v>75.2</v>
      </c>
      <c r="F228" s="28">
        <v>644.81</v>
      </c>
      <c r="G228" s="28">
        <v>52.68</v>
      </c>
      <c r="H228" s="29">
        <f t="shared" si="15"/>
        <v>1186.6299999999999</v>
      </c>
      <c r="I228" s="29">
        <f t="shared" si="12"/>
        <v>1246.58</v>
      </c>
      <c r="J228" s="29">
        <f t="shared" si="13"/>
        <v>1374.96</v>
      </c>
      <c r="K228" s="29">
        <f t="shared" si="14"/>
        <v>1810.1599999999999</v>
      </c>
      <c r="L228" s="29">
        <v>0</v>
      </c>
      <c r="M228" s="29">
        <v>81.47</v>
      </c>
      <c r="N228" s="23"/>
      <c r="O228" s="24"/>
      <c r="P228" s="19"/>
      <c r="Q228" s="19"/>
    </row>
    <row r="229" spans="1:17" s="8" customFormat="1" ht="14.25" customHeight="1">
      <c r="A229" s="27">
        <v>42165</v>
      </c>
      <c r="B229" s="25">
        <v>4</v>
      </c>
      <c r="C229" s="28">
        <v>585.13</v>
      </c>
      <c r="D229" s="28">
        <v>0</v>
      </c>
      <c r="E229" s="28">
        <v>37.84</v>
      </c>
      <c r="F229" s="28">
        <v>598.4</v>
      </c>
      <c r="G229" s="28">
        <v>48.81</v>
      </c>
      <c r="H229" s="29">
        <f t="shared" si="15"/>
        <v>1136.3500000000001</v>
      </c>
      <c r="I229" s="29">
        <f t="shared" si="12"/>
        <v>1196.3000000000002</v>
      </c>
      <c r="J229" s="29">
        <f t="shared" si="13"/>
        <v>1324.68</v>
      </c>
      <c r="K229" s="29">
        <f t="shared" si="14"/>
        <v>1759.88</v>
      </c>
      <c r="L229" s="29">
        <v>0</v>
      </c>
      <c r="M229" s="29">
        <v>41</v>
      </c>
      <c r="N229" s="23"/>
      <c r="O229" s="24"/>
      <c r="P229" s="19"/>
      <c r="Q229" s="19"/>
    </row>
    <row r="230" spans="1:17" s="8" customFormat="1" ht="14.25" customHeight="1">
      <c r="A230" s="27">
        <v>42165</v>
      </c>
      <c r="B230" s="25">
        <v>5</v>
      </c>
      <c r="C230" s="28">
        <v>619.45</v>
      </c>
      <c r="D230" s="28">
        <v>108.1</v>
      </c>
      <c r="E230" s="28">
        <v>0</v>
      </c>
      <c r="F230" s="28">
        <v>632.72</v>
      </c>
      <c r="G230" s="28">
        <v>51.68</v>
      </c>
      <c r="H230" s="29">
        <f t="shared" si="15"/>
        <v>1173.54</v>
      </c>
      <c r="I230" s="29">
        <f t="shared" si="12"/>
        <v>1233.49</v>
      </c>
      <c r="J230" s="29">
        <f t="shared" si="13"/>
        <v>1361.87</v>
      </c>
      <c r="K230" s="29">
        <f t="shared" si="14"/>
        <v>1797.0700000000002</v>
      </c>
      <c r="L230" s="29">
        <v>117.12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42165</v>
      </c>
      <c r="B231" s="25">
        <v>6</v>
      </c>
      <c r="C231" s="28">
        <v>797.1</v>
      </c>
      <c r="D231" s="28">
        <v>86.57</v>
      </c>
      <c r="E231" s="28">
        <v>0</v>
      </c>
      <c r="F231" s="28">
        <v>810.37</v>
      </c>
      <c r="G231" s="28">
        <v>66.5</v>
      </c>
      <c r="H231" s="29">
        <f t="shared" si="15"/>
        <v>1366.01</v>
      </c>
      <c r="I231" s="29">
        <f t="shared" si="12"/>
        <v>1425.96</v>
      </c>
      <c r="J231" s="29">
        <f t="shared" si="13"/>
        <v>1554.3400000000001</v>
      </c>
      <c r="K231" s="29">
        <f t="shared" si="14"/>
        <v>1989.54</v>
      </c>
      <c r="L231" s="29">
        <v>93.79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42165</v>
      </c>
      <c r="B232" s="25">
        <v>7</v>
      </c>
      <c r="C232" s="28">
        <v>1049.36</v>
      </c>
      <c r="D232" s="28">
        <v>130.11</v>
      </c>
      <c r="E232" s="28">
        <v>0</v>
      </c>
      <c r="F232" s="28">
        <v>1062.63</v>
      </c>
      <c r="G232" s="28">
        <v>87.54</v>
      </c>
      <c r="H232" s="29">
        <f t="shared" si="15"/>
        <v>1639.31</v>
      </c>
      <c r="I232" s="29">
        <f t="shared" si="12"/>
        <v>1699.2599999999998</v>
      </c>
      <c r="J232" s="29">
        <f t="shared" si="13"/>
        <v>1827.6399999999999</v>
      </c>
      <c r="K232" s="29">
        <f t="shared" si="14"/>
        <v>2262.8399999999997</v>
      </c>
      <c r="L232" s="29">
        <v>140.96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42165</v>
      </c>
      <c r="B233" s="25">
        <v>8</v>
      </c>
      <c r="C233" s="28">
        <v>1345.49</v>
      </c>
      <c r="D233" s="28">
        <v>0</v>
      </c>
      <c r="E233" s="28">
        <v>0.43</v>
      </c>
      <c r="F233" s="28">
        <v>1358.76</v>
      </c>
      <c r="G233" s="28">
        <v>112.24</v>
      </c>
      <c r="H233" s="29">
        <f t="shared" si="15"/>
        <v>1960.14</v>
      </c>
      <c r="I233" s="29">
        <f t="shared" si="12"/>
        <v>2020.0900000000001</v>
      </c>
      <c r="J233" s="29">
        <f t="shared" si="13"/>
        <v>2148.47</v>
      </c>
      <c r="K233" s="29">
        <f t="shared" si="14"/>
        <v>2583.67</v>
      </c>
      <c r="L233" s="29">
        <v>0</v>
      </c>
      <c r="M233" s="29">
        <v>0.47</v>
      </c>
      <c r="N233" s="23"/>
      <c r="O233" s="24"/>
      <c r="P233" s="19"/>
      <c r="Q233" s="19"/>
    </row>
    <row r="234" spans="1:17" s="8" customFormat="1" ht="14.25" customHeight="1">
      <c r="A234" s="27">
        <v>42165</v>
      </c>
      <c r="B234" s="25">
        <v>9</v>
      </c>
      <c r="C234" s="28">
        <v>1354.82</v>
      </c>
      <c r="D234" s="28">
        <v>0</v>
      </c>
      <c r="E234" s="28">
        <v>1.04</v>
      </c>
      <c r="F234" s="28">
        <v>1368.09</v>
      </c>
      <c r="G234" s="28">
        <v>113.02</v>
      </c>
      <c r="H234" s="29">
        <f t="shared" si="15"/>
        <v>1970.25</v>
      </c>
      <c r="I234" s="29">
        <f t="shared" si="12"/>
        <v>2030.1999999999998</v>
      </c>
      <c r="J234" s="29">
        <f t="shared" si="13"/>
        <v>2158.58</v>
      </c>
      <c r="K234" s="29">
        <f t="shared" si="14"/>
        <v>2593.78</v>
      </c>
      <c r="L234" s="29">
        <v>0</v>
      </c>
      <c r="M234" s="29">
        <v>1.13</v>
      </c>
      <c r="N234" s="23"/>
      <c r="O234" s="24"/>
      <c r="P234" s="19"/>
      <c r="Q234" s="19"/>
    </row>
    <row r="235" spans="1:17" s="8" customFormat="1" ht="14.25" customHeight="1">
      <c r="A235" s="27">
        <v>42165</v>
      </c>
      <c r="B235" s="25">
        <v>10</v>
      </c>
      <c r="C235" s="28">
        <v>1366.28</v>
      </c>
      <c r="D235" s="28">
        <v>0</v>
      </c>
      <c r="E235" s="28">
        <v>65.61</v>
      </c>
      <c r="F235" s="28">
        <v>1379.55</v>
      </c>
      <c r="G235" s="28">
        <v>113.98</v>
      </c>
      <c r="H235" s="29">
        <f t="shared" si="15"/>
        <v>1982.67</v>
      </c>
      <c r="I235" s="29">
        <f t="shared" si="12"/>
        <v>2042.62</v>
      </c>
      <c r="J235" s="29">
        <f t="shared" si="13"/>
        <v>2171</v>
      </c>
      <c r="K235" s="29">
        <f t="shared" si="14"/>
        <v>2606.2000000000003</v>
      </c>
      <c r="L235" s="29">
        <v>0</v>
      </c>
      <c r="M235" s="29">
        <v>71.08</v>
      </c>
      <c r="N235" s="23"/>
      <c r="O235" s="24"/>
      <c r="P235" s="19"/>
      <c r="Q235" s="19"/>
    </row>
    <row r="236" spans="1:17" s="8" customFormat="1" ht="14.25" customHeight="1">
      <c r="A236" s="27">
        <v>42165</v>
      </c>
      <c r="B236" s="25">
        <v>11</v>
      </c>
      <c r="C236" s="28">
        <v>1366.76</v>
      </c>
      <c r="D236" s="28">
        <v>0</v>
      </c>
      <c r="E236" s="28">
        <v>87.17</v>
      </c>
      <c r="F236" s="28">
        <v>1380.03</v>
      </c>
      <c r="G236" s="28">
        <v>114.02</v>
      </c>
      <c r="H236" s="29">
        <f t="shared" si="15"/>
        <v>1983.19</v>
      </c>
      <c r="I236" s="29">
        <f t="shared" si="12"/>
        <v>2043.1399999999999</v>
      </c>
      <c r="J236" s="29">
        <f t="shared" si="13"/>
        <v>2171.52</v>
      </c>
      <c r="K236" s="29">
        <f t="shared" si="14"/>
        <v>2606.72</v>
      </c>
      <c r="L236" s="29">
        <v>0</v>
      </c>
      <c r="M236" s="29">
        <v>94.44</v>
      </c>
      <c r="N236" s="23"/>
      <c r="O236" s="24"/>
      <c r="P236" s="19"/>
      <c r="Q236" s="19"/>
    </row>
    <row r="237" spans="1:17" s="8" customFormat="1" ht="14.25" customHeight="1">
      <c r="A237" s="27">
        <v>42165</v>
      </c>
      <c r="B237" s="25">
        <v>12</v>
      </c>
      <c r="C237" s="28">
        <v>1353.15</v>
      </c>
      <c r="D237" s="28">
        <v>5.05</v>
      </c>
      <c r="E237" s="28">
        <v>0</v>
      </c>
      <c r="F237" s="28">
        <v>1366.42</v>
      </c>
      <c r="G237" s="28">
        <v>112.88</v>
      </c>
      <c r="H237" s="29">
        <f t="shared" si="15"/>
        <v>1968.4400000000003</v>
      </c>
      <c r="I237" s="29">
        <f t="shared" si="12"/>
        <v>2028.3900000000003</v>
      </c>
      <c r="J237" s="29">
        <f t="shared" si="13"/>
        <v>2156.77</v>
      </c>
      <c r="K237" s="29">
        <f t="shared" si="14"/>
        <v>2591.9700000000003</v>
      </c>
      <c r="L237" s="29">
        <v>5.47</v>
      </c>
      <c r="M237" s="29">
        <v>0</v>
      </c>
      <c r="N237" s="23"/>
      <c r="O237" s="24"/>
      <c r="P237" s="19"/>
      <c r="Q237" s="19"/>
    </row>
    <row r="238" spans="1:17" s="8" customFormat="1" ht="14.25" customHeight="1">
      <c r="A238" s="27">
        <v>42165</v>
      </c>
      <c r="B238" s="25">
        <v>13</v>
      </c>
      <c r="C238" s="28">
        <v>1354.93</v>
      </c>
      <c r="D238" s="28">
        <v>3.48</v>
      </c>
      <c r="E238" s="28">
        <v>0</v>
      </c>
      <c r="F238" s="28">
        <v>1368.2</v>
      </c>
      <c r="G238" s="28">
        <v>113.03</v>
      </c>
      <c r="H238" s="29">
        <f t="shared" si="15"/>
        <v>1970.3700000000001</v>
      </c>
      <c r="I238" s="29">
        <f t="shared" si="12"/>
        <v>2030.3200000000002</v>
      </c>
      <c r="J238" s="29">
        <f t="shared" si="13"/>
        <v>2158.7000000000003</v>
      </c>
      <c r="K238" s="29">
        <f t="shared" si="14"/>
        <v>2593.9</v>
      </c>
      <c r="L238" s="29">
        <v>3.77</v>
      </c>
      <c r="M238" s="29">
        <v>0</v>
      </c>
      <c r="N238" s="23"/>
      <c r="O238" s="24"/>
      <c r="P238" s="19"/>
      <c r="Q238" s="19"/>
    </row>
    <row r="239" spans="1:17" s="8" customFormat="1" ht="14.25" customHeight="1">
      <c r="A239" s="27">
        <v>42165</v>
      </c>
      <c r="B239" s="25">
        <v>14</v>
      </c>
      <c r="C239" s="28">
        <v>1358.18</v>
      </c>
      <c r="D239" s="28">
        <v>1.93</v>
      </c>
      <c r="E239" s="28">
        <v>0</v>
      </c>
      <c r="F239" s="28">
        <v>1371.45</v>
      </c>
      <c r="G239" s="28">
        <v>113.3</v>
      </c>
      <c r="H239" s="29">
        <f t="shared" si="15"/>
        <v>1973.89</v>
      </c>
      <c r="I239" s="29">
        <f t="shared" si="12"/>
        <v>2033.8400000000001</v>
      </c>
      <c r="J239" s="29">
        <f t="shared" si="13"/>
        <v>2162.22</v>
      </c>
      <c r="K239" s="29">
        <f t="shared" si="14"/>
        <v>2597.42</v>
      </c>
      <c r="L239" s="29">
        <v>2.09</v>
      </c>
      <c r="M239" s="29">
        <v>0</v>
      </c>
      <c r="N239" s="23"/>
      <c r="O239" s="24"/>
      <c r="P239" s="19"/>
      <c r="Q239" s="19"/>
    </row>
    <row r="240" spans="1:17" s="8" customFormat="1" ht="14.25" customHeight="1">
      <c r="A240" s="27">
        <v>42165</v>
      </c>
      <c r="B240" s="25">
        <v>15</v>
      </c>
      <c r="C240" s="28">
        <v>1358.23</v>
      </c>
      <c r="D240" s="28">
        <v>0</v>
      </c>
      <c r="E240" s="28">
        <v>9.44</v>
      </c>
      <c r="F240" s="28">
        <v>1371.5</v>
      </c>
      <c r="G240" s="28">
        <v>113.31</v>
      </c>
      <c r="H240" s="29">
        <f t="shared" si="15"/>
        <v>1973.95</v>
      </c>
      <c r="I240" s="29">
        <f t="shared" si="12"/>
        <v>2033.9</v>
      </c>
      <c r="J240" s="29">
        <f t="shared" si="13"/>
        <v>2162.28</v>
      </c>
      <c r="K240" s="29">
        <f t="shared" si="14"/>
        <v>2597.48</v>
      </c>
      <c r="L240" s="29">
        <v>0</v>
      </c>
      <c r="M240" s="29">
        <v>10.23</v>
      </c>
      <c r="N240" s="23"/>
      <c r="O240" s="24"/>
      <c r="P240" s="19"/>
      <c r="Q240" s="19"/>
    </row>
    <row r="241" spans="1:17" s="8" customFormat="1" ht="14.25" customHeight="1">
      <c r="A241" s="27">
        <v>42165</v>
      </c>
      <c r="B241" s="25">
        <v>16</v>
      </c>
      <c r="C241" s="28">
        <v>1346.47</v>
      </c>
      <c r="D241" s="28">
        <v>61.06</v>
      </c>
      <c r="E241" s="28">
        <v>0</v>
      </c>
      <c r="F241" s="28">
        <v>1359.74</v>
      </c>
      <c r="G241" s="28">
        <v>112.32</v>
      </c>
      <c r="H241" s="29">
        <f t="shared" si="15"/>
        <v>1961.2</v>
      </c>
      <c r="I241" s="29">
        <f t="shared" si="12"/>
        <v>2021.15</v>
      </c>
      <c r="J241" s="29">
        <f t="shared" si="13"/>
        <v>2149.53</v>
      </c>
      <c r="K241" s="29">
        <f t="shared" si="14"/>
        <v>2584.73</v>
      </c>
      <c r="L241" s="29">
        <v>66.15</v>
      </c>
      <c r="M241" s="29">
        <v>0</v>
      </c>
      <c r="N241" s="23"/>
      <c r="O241" s="24"/>
      <c r="P241" s="19"/>
      <c r="Q241" s="19"/>
    </row>
    <row r="242" spans="1:17" s="8" customFormat="1" ht="14.25" customHeight="1">
      <c r="A242" s="27">
        <v>42165</v>
      </c>
      <c r="B242" s="25">
        <v>17</v>
      </c>
      <c r="C242" s="28">
        <v>1342.66</v>
      </c>
      <c r="D242" s="28">
        <v>12.68</v>
      </c>
      <c r="E242" s="28">
        <v>0</v>
      </c>
      <c r="F242" s="28">
        <v>1355.93</v>
      </c>
      <c r="G242" s="28">
        <v>112.01</v>
      </c>
      <c r="H242" s="29">
        <f t="shared" si="15"/>
        <v>1957.0800000000002</v>
      </c>
      <c r="I242" s="29">
        <f t="shared" si="12"/>
        <v>2017.0300000000002</v>
      </c>
      <c r="J242" s="29">
        <f t="shared" si="13"/>
        <v>2145.4100000000003</v>
      </c>
      <c r="K242" s="29">
        <f t="shared" si="14"/>
        <v>2580.61</v>
      </c>
      <c r="L242" s="29">
        <v>13.74</v>
      </c>
      <c r="M242" s="29">
        <v>0</v>
      </c>
      <c r="N242" s="23"/>
      <c r="O242" s="24"/>
      <c r="P242" s="19"/>
      <c r="Q242" s="19"/>
    </row>
    <row r="243" spans="1:17" s="8" customFormat="1" ht="14.25" customHeight="1">
      <c r="A243" s="27">
        <v>42165</v>
      </c>
      <c r="B243" s="25">
        <v>18</v>
      </c>
      <c r="C243" s="28">
        <v>1341.93</v>
      </c>
      <c r="D243" s="28">
        <v>0</v>
      </c>
      <c r="E243" s="28">
        <v>224.1</v>
      </c>
      <c r="F243" s="28">
        <v>1355.2</v>
      </c>
      <c r="G243" s="28">
        <v>111.95</v>
      </c>
      <c r="H243" s="29">
        <f t="shared" si="15"/>
        <v>1956.2900000000002</v>
      </c>
      <c r="I243" s="29">
        <f t="shared" si="12"/>
        <v>2016.2400000000002</v>
      </c>
      <c r="J243" s="29">
        <f t="shared" si="13"/>
        <v>2144.6200000000003</v>
      </c>
      <c r="K243" s="29">
        <f t="shared" si="14"/>
        <v>2579.82</v>
      </c>
      <c r="L243" s="29">
        <v>0</v>
      </c>
      <c r="M243" s="29">
        <v>242.79</v>
      </c>
      <c r="N243" s="23"/>
      <c r="O243" s="24"/>
      <c r="P243" s="19"/>
      <c r="Q243" s="19"/>
    </row>
    <row r="244" spans="1:17" s="8" customFormat="1" ht="14.25" customHeight="1">
      <c r="A244" s="27">
        <v>42165</v>
      </c>
      <c r="B244" s="25">
        <v>19</v>
      </c>
      <c r="C244" s="28">
        <v>1356.4</v>
      </c>
      <c r="D244" s="28">
        <v>0</v>
      </c>
      <c r="E244" s="28">
        <v>187.43</v>
      </c>
      <c r="F244" s="28">
        <v>1369.67</v>
      </c>
      <c r="G244" s="28">
        <v>113.15</v>
      </c>
      <c r="H244" s="29">
        <f t="shared" si="15"/>
        <v>1971.9600000000003</v>
      </c>
      <c r="I244" s="29">
        <f t="shared" si="12"/>
        <v>2031.9100000000003</v>
      </c>
      <c r="J244" s="29">
        <f t="shared" si="13"/>
        <v>2160.2900000000004</v>
      </c>
      <c r="K244" s="29">
        <f t="shared" si="14"/>
        <v>2595.4900000000002</v>
      </c>
      <c r="L244" s="29">
        <v>0</v>
      </c>
      <c r="M244" s="29">
        <v>203.07</v>
      </c>
      <c r="N244" s="23"/>
      <c r="O244" s="24"/>
      <c r="P244" s="19"/>
      <c r="Q244" s="19"/>
    </row>
    <row r="245" spans="1:17" s="8" customFormat="1" ht="14.25" customHeight="1">
      <c r="A245" s="27">
        <v>42165</v>
      </c>
      <c r="B245" s="25">
        <v>20</v>
      </c>
      <c r="C245" s="28">
        <v>1376.38</v>
      </c>
      <c r="D245" s="28">
        <v>0</v>
      </c>
      <c r="E245" s="28">
        <v>826.33</v>
      </c>
      <c r="F245" s="28">
        <v>1389.65</v>
      </c>
      <c r="G245" s="28">
        <v>114.82</v>
      </c>
      <c r="H245" s="29">
        <f t="shared" si="15"/>
        <v>1993.6100000000001</v>
      </c>
      <c r="I245" s="29">
        <f t="shared" si="12"/>
        <v>2053.56</v>
      </c>
      <c r="J245" s="29">
        <f t="shared" si="13"/>
        <v>2181.94</v>
      </c>
      <c r="K245" s="29">
        <f t="shared" si="14"/>
        <v>2617.14</v>
      </c>
      <c r="L245" s="29">
        <v>0</v>
      </c>
      <c r="M245" s="29">
        <v>895.26</v>
      </c>
      <c r="N245" s="23"/>
      <c r="O245" s="24"/>
      <c r="P245" s="19"/>
      <c r="Q245" s="19"/>
    </row>
    <row r="246" spans="1:17" s="8" customFormat="1" ht="14.25" customHeight="1">
      <c r="A246" s="27">
        <v>42165</v>
      </c>
      <c r="B246" s="25">
        <v>21</v>
      </c>
      <c r="C246" s="28">
        <v>1385.83</v>
      </c>
      <c r="D246" s="28">
        <v>0</v>
      </c>
      <c r="E246" s="28">
        <v>205.45</v>
      </c>
      <c r="F246" s="28">
        <v>1399.1</v>
      </c>
      <c r="G246" s="28">
        <v>115.61</v>
      </c>
      <c r="H246" s="29">
        <f t="shared" si="15"/>
        <v>2003.85</v>
      </c>
      <c r="I246" s="29">
        <f t="shared" si="12"/>
        <v>2063.7999999999997</v>
      </c>
      <c r="J246" s="29">
        <f t="shared" si="13"/>
        <v>2192.18</v>
      </c>
      <c r="K246" s="29">
        <f t="shared" si="14"/>
        <v>2627.3799999999997</v>
      </c>
      <c r="L246" s="29">
        <v>0</v>
      </c>
      <c r="M246" s="29">
        <v>222.59</v>
      </c>
      <c r="N246" s="23"/>
      <c r="O246" s="24"/>
      <c r="P246" s="19"/>
      <c r="Q246" s="19"/>
    </row>
    <row r="247" spans="1:17" s="8" customFormat="1" ht="14.25" customHeight="1">
      <c r="A247" s="27">
        <v>42165</v>
      </c>
      <c r="B247" s="25">
        <v>22</v>
      </c>
      <c r="C247" s="28">
        <v>1349.24</v>
      </c>
      <c r="D247" s="28">
        <v>0</v>
      </c>
      <c r="E247" s="28">
        <v>397.84</v>
      </c>
      <c r="F247" s="28">
        <v>1362.51</v>
      </c>
      <c r="G247" s="28">
        <v>112.56</v>
      </c>
      <c r="H247" s="29">
        <f t="shared" si="15"/>
        <v>1964.21</v>
      </c>
      <c r="I247" s="29">
        <f t="shared" si="12"/>
        <v>2024.1599999999999</v>
      </c>
      <c r="J247" s="29">
        <f t="shared" si="13"/>
        <v>2152.54</v>
      </c>
      <c r="K247" s="29">
        <f t="shared" si="14"/>
        <v>2587.7400000000002</v>
      </c>
      <c r="L247" s="29">
        <v>0</v>
      </c>
      <c r="M247" s="29">
        <v>431.03</v>
      </c>
      <c r="N247" s="23"/>
      <c r="O247" s="24"/>
      <c r="P247" s="19"/>
      <c r="Q247" s="19"/>
    </row>
    <row r="248" spans="1:17" s="8" customFormat="1" ht="14.25" customHeight="1">
      <c r="A248" s="27">
        <v>42165</v>
      </c>
      <c r="B248" s="25">
        <v>23</v>
      </c>
      <c r="C248" s="28">
        <v>996.26</v>
      </c>
      <c r="D248" s="28">
        <v>0</v>
      </c>
      <c r="E248" s="28">
        <v>204.31</v>
      </c>
      <c r="F248" s="28">
        <v>1009.53</v>
      </c>
      <c r="G248" s="28">
        <v>83.11</v>
      </c>
      <c r="H248" s="29">
        <f t="shared" si="15"/>
        <v>1581.78</v>
      </c>
      <c r="I248" s="29">
        <f t="shared" si="12"/>
        <v>1641.73</v>
      </c>
      <c r="J248" s="29">
        <f t="shared" si="13"/>
        <v>1770.11</v>
      </c>
      <c r="K248" s="29">
        <f t="shared" si="14"/>
        <v>2205.31</v>
      </c>
      <c r="L248" s="29">
        <v>0</v>
      </c>
      <c r="M248" s="29">
        <v>221.35</v>
      </c>
      <c r="N248" s="23"/>
      <c r="O248" s="24"/>
      <c r="P248" s="19"/>
      <c r="Q248" s="19"/>
    </row>
    <row r="249" spans="1:17" s="8" customFormat="1" ht="14.25" customHeight="1">
      <c r="A249" s="27">
        <v>42166</v>
      </c>
      <c r="B249" s="25">
        <v>0</v>
      </c>
      <c r="C249" s="28">
        <v>849.29</v>
      </c>
      <c r="D249" s="28">
        <v>0</v>
      </c>
      <c r="E249" s="28">
        <v>36.15</v>
      </c>
      <c r="F249" s="28">
        <v>862.56</v>
      </c>
      <c r="G249" s="28">
        <v>70.85</v>
      </c>
      <c r="H249" s="29">
        <f t="shared" si="15"/>
        <v>1422.55</v>
      </c>
      <c r="I249" s="29">
        <f t="shared" si="12"/>
        <v>1482.5</v>
      </c>
      <c r="J249" s="29">
        <f t="shared" si="13"/>
        <v>1610.88</v>
      </c>
      <c r="K249" s="29">
        <f t="shared" si="14"/>
        <v>2046.08</v>
      </c>
      <c r="L249" s="29">
        <v>0</v>
      </c>
      <c r="M249" s="29">
        <v>39.17</v>
      </c>
      <c r="N249" s="23"/>
      <c r="O249" s="24"/>
      <c r="P249" s="19"/>
      <c r="Q249" s="19"/>
    </row>
    <row r="250" spans="1:17" s="8" customFormat="1" ht="14.25" customHeight="1">
      <c r="A250" s="27">
        <v>42166</v>
      </c>
      <c r="B250" s="25">
        <v>1</v>
      </c>
      <c r="C250" s="28">
        <v>729.07</v>
      </c>
      <c r="D250" s="28">
        <v>38.85</v>
      </c>
      <c r="E250" s="28">
        <v>0</v>
      </c>
      <c r="F250" s="28">
        <v>742.34</v>
      </c>
      <c r="G250" s="28">
        <v>60.82</v>
      </c>
      <c r="H250" s="29">
        <f t="shared" si="15"/>
        <v>1292.3000000000002</v>
      </c>
      <c r="I250" s="29">
        <f t="shared" si="12"/>
        <v>1352.25</v>
      </c>
      <c r="J250" s="29">
        <f t="shared" si="13"/>
        <v>1480.63</v>
      </c>
      <c r="K250" s="29">
        <f t="shared" si="14"/>
        <v>1915.8300000000002</v>
      </c>
      <c r="L250" s="29">
        <v>42.09</v>
      </c>
      <c r="M250" s="29">
        <v>0</v>
      </c>
      <c r="N250" s="23"/>
      <c r="O250" s="24"/>
      <c r="P250" s="19"/>
      <c r="Q250" s="19"/>
    </row>
    <row r="251" spans="1:17" s="8" customFormat="1" ht="14.25" customHeight="1">
      <c r="A251" s="27">
        <v>42166</v>
      </c>
      <c r="B251" s="25">
        <v>2</v>
      </c>
      <c r="C251" s="28">
        <v>699.52</v>
      </c>
      <c r="D251" s="28">
        <v>0.01</v>
      </c>
      <c r="E251" s="28">
        <v>19.93</v>
      </c>
      <c r="F251" s="28">
        <v>712.79</v>
      </c>
      <c r="G251" s="28">
        <v>58.35</v>
      </c>
      <c r="H251" s="29">
        <f t="shared" si="15"/>
        <v>1260.28</v>
      </c>
      <c r="I251" s="29">
        <f t="shared" si="12"/>
        <v>1320.23</v>
      </c>
      <c r="J251" s="29">
        <f t="shared" si="13"/>
        <v>1448.6100000000001</v>
      </c>
      <c r="K251" s="29">
        <f t="shared" si="14"/>
        <v>1883.81</v>
      </c>
      <c r="L251" s="29">
        <v>0.01</v>
      </c>
      <c r="M251" s="29">
        <v>21.59</v>
      </c>
      <c r="N251" s="23"/>
      <c r="O251" s="24"/>
      <c r="P251" s="19"/>
      <c r="Q251" s="19"/>
    </row>
    <row r="252" spans="1:17" s="8" customFormat="1" ht="14.25" customHeight="1">
      <c r="A252" s="27">
        <v>42166</v>
      </c>
      <c r="B252" s="25">
        <v>3</v>
      </c>
      <c r="C252" s="28">
        <v>639</v>
      </c>
      <c r="D252" s="28">
        <v>0</v>
      </c>
      <c r="E252" s="28">
        <v>26.53</v>
      </c>
      <c r="F252" s="28">
        <v>652.27</v>
      </c>
      <c r="G252" s="28">
        <v>53.31</v>
      </c>
      <c r="H252" s="29">
        <f t="shared" si="15"/>
        <v>1194.72</v>
      </c>
      <c r="I252" s="29">
        <f t="shared" si="12"/>
        <v>1254.67</v>
      </c>
      <c r="J252" s="29">
        <f t="shared" si="13"/>
        <v>1383.05</v>
      </c>
      <c r="K252" s="29">
        <f t="shared" si="14"/>
        <v>1818.25</v>
      </c>
      <c r="L252" s="29">
        <v>0</v>
      </c>
      <c r="M252" s="29">
        <v>28.74</v>
      </c>
      <c r="N252" s="23"/>
      <c r="O252" s="24"/>
      <c r="P252" s="19"/>
      <c r="Q252" s="19"/>
    </row>
    <row r="253" spans="1:17" s="8" customFormat="1" ht="14.25" customHeight="1">
      <c r="A253" s="27">
        <v>42166</v>
      </c>
      <c r="B253" s="25">
        <v>4</v>
      </c>
      <c r="C253" s="28">
        <v>600.02</v>
      </c>
      <c r="D253" s="28">
        <v>60.86</v>
      </c>
      <c r="E253" s="28">
        <v>0</v>
      </c>
      <c r="F253" s="28">
        <v>613.29</v>
      </c>
      <c r="G253" s="28">
        <v>50.05</v>
      </c>
      <c r="H253" s="29">
        <f t="shared" si="15"/>
        <v>1152.48</v>
      </c>
      <c r="I253" s="29">
        <f t="shared" si="12"/>
        <v>1212.4299999999998</v>
      </c>
      <c r="J253" s="29">
        <f t="shared" si="13"/>
        <v>1340.81</v>
      </c>
      <c r="K253" s="29">
        <f t="shared" si="14"/>
        <v>1776.01</v>
      </c>
      <c r="L253" s="29">
        <v>65.94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42166</v>
      </c>
      <c r="B254" s="25">
        <v>5</v>
      </c>
      <c r="C254" s="28">
        <v>704.21</v>
      </c>
      <c r="D254" s="28">
        <v>109.25</v>
      </c>
      <c r="E254" s="28">
        <v>0</v>
      </c>
      <c r="F254" s="28">
        <v>717.48</v>
      </c>
      <c r="G254" s="28">
        <v>58.75</v>
      </c>
      <c r="H254" s="29">
        <f t="shared" si="15"/>
        <v>1265.3700000000001</v>
      </c>
      <c r="I254" s="29">
        <f t="shared" si="12"/>
        <v>1325.3200000000002</v>
      </c>
      <c r="J254" s="29">
        <f t="shared" si="13"/>
        <v>1453.7</v>
      </c>
      <c r="K254" s="29">
        <f t="shared" si="14"/>
        <v>1888.9</v>
      </c>
      <c r="L254" s="29">
        <v>118.36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42166</v>
      </c>
      <c r="B255" s="25">
        <v>6</v>
      </c>
      <c r="C255" s="28">
        <v>779.61</v>
      </c>
      <c r="D255" s="28">
        <v>0</v>
      </c>
      <c r="E255" s="28">
        <v>296.86</v>
      </c>
      <c r="F255" s="28">
        <v>792.88</v>
      </c>
      <c r="G255" s="28">
        <v>65.04</v>
      </c>
      <c r="H255" s="29">
        <f t="shared" si="15"/>
        <v>1347.06</v>
      </c>
      <c r="I255" s="29">
        <f t="shared" si="12"/>
        <v>1407.01</v>
      </c>
      <c r="J255" s="29">
        <f t="shared" si="13"/>
        <v>1535.3899999999999</v>
      </c>
      <c r="K255" s="29">
        <f t="shared" si="14"/>
        <v>1970.5900000000001</v>
      </c>
      <c r="L255" s="29">
        <v>0</v>
      </c>
      <c r="M255" s="29">
        <v>321.62</v>
      </c>
      <c r="N255" s="23"/>
      <c r="O255" s="24"/>
      <c r="P255" s="19"/>
      <c r="Q255" s="19"/>
    </row>
    <row r="256" spans="1:17" s="8" customFormat="1" ht="14.25" customHeight="1">
      <c r="A256" s="27">
        <v>42166</v>
      </c>
      <c r="B256" s="25">
        <v>7</v>
      </c>
      <c r="C256" s="28">
        <v>977.61</v>
      </c>
      <c r="D256" s="28">
        <v>7.26</v>
      </c>
      <c r="E256" s="28">
        <v>0</v>
      </c>
      <c r="F256" s="28">
        <v>990.88</v>
      </c>
      <c r="G256" s="28">
        <v>81.55</v>
      </c>
      <c r="H256" s="29">
        <f t="shared" si="15"/>
        <v>1561.5700000000002</v>
      </c>
      <c r="I256" s="29">
        <f t="shared" si="12"/>
        <v>1621.52</v>
      </c>
      <c r="J256" s="29">
        <f t="shared" si="13"/>
        <v>1749.9</v>
      </c>
      <c r="K256" s="29">
        <f t="shared" si="14"/>
        <v>2185.1</v>
      </c>
      <c r="L256" s="29">
        <v>7.87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42166</v>
      </c>
      <c r="B257" s="25">
        <v>8</v>
      </c>
      <c r="C257" s="28">
        <v>1309.43</v>
      </c>
      <c r="D257" s="28">
        <v>81.25</v>
      </c>
      <c r="E257" s="28">
        <v>0</v>
      </c>
      <c r="F257" s="28">
        <v>1322.7</v>
      </c>
      <c r="G257" s="28">
        <v>109.23</v>
      </c>
      <c r="H257" s="29">
        <f t="shared" si="15"/>
        <v>1921.0700000000002</v>
      </c>
      <c r="I257" s="29">
        <f t="shared" si="12"/>
        <v>1981.02</v>
      </c>
      <c r="J257" s="29">
        <f t="shared" si="13"/>
        <v>2109.4</v>
      </c>
      <c r="K257" s="29">
        <f t="shared" si="14"/>
        <v>2544.6</v>
      </c>
      <c r="L257" s="29">
        <v>88.03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42166</v>
      </c>
      <c r="B258" s="25">
        <v>9</v>
      </c>
      <c r="C258" s="28">
        <v>1351.44</v>
      </c>
      <c r="D258" s="28">
        <v>65.77</v>
      </c>
      <c r="E258" s="28">
        <v>0</v>
      </c>
      <c r="F258" s="28">
        <v>1364.71</v>
      </c>
      <c r="G258" s="28">
        <v>112.74</v>
      </c>
      <c r="H258" s="29">
        <f t="shared" si="15"/>
        <v>1966.5900000000001</v>
      </c>
      <c r="I258" s="29">
        <f t="shared" si="12"/>
        <v>2026.54</v>
      </c>
      <c r="J258" s="29">
        <f t="shared" si="13"/>
        <v>2154.92</v>
      </c>
      <c r="K258" s="29">
        <f t="shared" si="14"/>
        <v>2590.1200000000003</v>
      </c>
      <c r="L258" s="29">
        <v>71.26</v>
      </c>
      <c r="M258" s="29">
        <v>0</v>
      </c>
      <c r="N258" s="23"/>
      <c r="O258" s="24"/>
      <c r="P258" s="19"/>
      <c r="Q258" s="19"/>
    </row>
    <row r="259" spans="1:17" s="8" customFormat="1" ht="14.25" customHeight="1">
      <c r="A259" s="27">
        <v>42166</v>
      </c>
      <c r="B259" s="25">
        <v>10</v>
      </c>
      <c r="C259" s="28">
        <v>1362.25</v>
      </c>
      <c r="D259" s="28">
        <v>54.24</v>
      </c>
      <c r="E259" s="28">
        <v>0</v>
      </c>
      <c r="F259" s="28">
        <v>1375.52</v>
      </c>
      <c r="G259" s="28">
        <v>113.64</v>
      </c>
      <c r="H259" s="29">
        <f t="shared" si="15"/>
        <v>1978.3000000000002</v>
      </c>
      <c r="I259" s="29">
        <f t="shared" si="12"/>
        <v>2038.25</v>
      </c>
      <c r="J259" s="29">
        <f t="shared" si="13"/>
        <v>2166.63</v>
      </c>
      <c r="K259" s="29">
        <f t="shared" si="14"/>
        <v>2601.8300000000004</v>
      </c>
      <c r="L259" s="29">
        <v>58.76</v>
      </c>
      <c r="M259" s="29">
        <v>0</v>
      </c>
      <c r="N259" s="23"/>
      <c r="O259" s="24"/>
      <c r="P259" s="19"/>
      <c r="Q259" s="19"/>
    </row>
    <row r="260" spans="1:17" s="8" customFormat="1" ht="14.25" customHeight="1">
      <c r="A260" s="27">
        <v>42166</v>
      </c>
      <c r="B260" s="25">
        <v>11</v>
      </c>
      <c r="C260" s="28">
        <v>1351.05</v>
      </c>
      <c r="D260" s="28">
        <v>55.74</v>
      </c>
      <c r="E260" s="28">
        <v>0</v>
      </c>
      <c r="F260" s="28">
        <v>1364.32</v>
      </c>
      <c r="G260" s="28">
        <v>112.71</v>
      </c>
      <c r="H260" s="29">
        <f t="shared" si="15"/>
        <v>1966.17</v>
      </c>
      <c r="I260" s="29">
        <f t="shared" si="12"/>
        <v>2026.12</v>
      </c>
      <c r="J260" s="29">
        <f t="shared" si="13"/>
        <v>2154.5</v>
      </c>
      <c r="K260" s="29">
        <f t="shared" si="14"/>
        <v>2589.7000000000003</v>
      </c>
      <c r="L260" s="29">
        <v>60.39</v>
      </c>
      <c r="M260" s="29">
        <v>0</v>
      </c>
      <c r="N260" s="23"/>
      <c r="O260" s="24"/>
      <c r="P260" s="19"/>
      <c r="Q260" s="19"/>
    </row>
    <row r="261" spans="1:17" s="8" customFormat="1" ht="14.25" customHeight="1">
      <c r="A261" s="27">
        <v>42166</v>
      </c>
      <c r="B261" s="25">
        <v>12</v>
      </c>
      <c r="C261" s="28">
        <v>1343.69</v>
      </c>
      <c r="D261" s="28">
        <v>56.57</v>
      </c>
      <c r="E261" s="28">
        <v>0</v>
      </c>
      <c r="F261" s="28">
        <v>1356.96</v>
      </c>
      <c r="G261" s="28">
        <v>112.09</v>
      </c>
      <c r="H261" s="29">
        <f t="shared" si="15"/>
        <v>1958.19</v>
      </c>
      <c r="I261" s="29">
        <f t="shared" si="12"/>
        <v>2018.1399999999999</v>
      </c>
      <c r="J261" s="29">
        <f t="shared" si="13"/>
        <v>2146.52</v>
      </c>
      <c r="K261" s="29">
        <f t="shared" si="14"/>
        <v>2581.72</v>
      </c>
      <c r="L261" s="29">
        <v>61.29</v>
      </c>
      <c r="M261" s="29">
        <v>0</v>
      </c>
      <c r="N261" s="23"/>
      <c r="O261" s="24"/>
      <c r="P261" s="19"/>
      <c r="Q261" s="19"/>
    </row>
    <row r="262" spans="1:17" s="8" customFormat="1" ht="14.25" customHeight="1">
      <c r="A262" s="27">
        <v>42166</v>
      </c>
      <c r="B262" s="25">
        <v>13</v>
      </c>
      <c r="C262" s="28">
        <v>1347.01</v>
      </c>
      <c r="D262" s="28">
        <v>56.55</v>
      </c>
      <c r="E262" s="28">
        <v>0</v>
      </c>
      <c r="F262" s="28">
        <v>1360.28</v>
      </c>
      <c r="G262" s="28">
        <v>112.37</v>
      </c>
      <c r="H262" s="29">
        <f t="shared" si="15"/>
        <v>1961.7900000000002</v>
      </c>
      <c r="I262" s="29">
        <f t="shared" si="12"/>
        <v>2021.7400000000002</v>
      </c>
      <c r="J262" s="29">
        <f t="shared" si="13"/>
        <v>2150.1200000000003</v>
      </c>
      <c r="K262" s="29">
        <f t="shared" si="14"/>
        <v>2585.32</v>
      </c>
      <c r="L262" s="29">
        <v>61.27</v>
      </c>
      <c r="M262" s="29">
        <v>0</v>
      </c>
      <c r="N262" s="23"/>
      <c r="O262" s="24"/>
      <c r="P262" s="19"/>
      <c r="Q262" s="19"/>
    </row>
    <row r="263" spans="1:17" s="8" customFormat="1" ht="14.25" customHeight="1">
      <c r="A263" s="27">
        <v>42166</v>
      </c>
      <c r="B263" s="25">
        <v>14</v>
      </c>
      <c r="C263" s="28">
        <v>1348.03</v>
      </c>
      <c r="D263" s="28">
        <v>7.06</v>
      </c>
      <c r="E263" s="28">
        <v>0</v>
      </c>
      <c r="F263" s="28">
        <v>1361.3</v>
      </c>
      <c r="G263" s="28">
        <v>112.45</v>
      </c>
      <c r="H263" s="29">
        <f t="shared" si="15"/>
        <v>1962.89</v>
      </c>
      <c r="I263" s="29">
        <f t="shared" si="12"/>
        <v>2022.8400000000001</v>
      </c>
      <c r="J263" s="29">
        <f t="shared" si="13"/>
        <v>2151.22</v>
      </c>
      <c r="K263" s="29">
        <f t="shared" si="14"/>
        <v>2586.42</v>
      </c>
      <c r="L263" s="29">
        <v>7.65</v>
      </c>
      <c r="M263" s="29">
        <v>0</v>
      </c>
      <c r="N263" s="23"/>
      <c r="O263" s="24"/>
      <c r="P263" s="19"/>
      <c r="Q263" s="19"/>
    </row>
    <row r="264" spans="1:17" s="8" customFormat="1" ht="14.25" customHeight="1">
      <c r="A264" s="27">
        <v>42166</v>
      </c>
      <c r="B264" s="25">
        <v>15</v>
      </c>
      <c r="C264" s="28">
        <v>1345.8</v>
      </c>
      <c r="D264" s="28">
        <v>13.72</v>
      </c>
      <c r="E264" s="28">
        <v>0</v>
      </c>
      <c r="F264" s="28">
        <v>1359.07</v>
      </c>
      <c r="G264" s="28">
        <v>112.27</v>
      </c>
      <c r="H264" s="29">
        <f t="shared" si="15"/>
        <v>1960.48</v>
      </c>
      <c r="I264" s="29">
        <f t="shared" si="12"/>
        <v>2020.4299999999998</v>
      </c>
      <c r="J264" s="29">
        <f t="shared" si="13"/>
        <v>2148.81</v>
      </c>
      <c r="K264" s="29">
        <f t="shared" si="14"/>
        <v>2584.0099999999998</v>
      </c>
      <c r="L264" s="29">
        <v>14.86</v>
      </c>
      <c r="M264" s="29">
        <v>0</v>
      </c>
      <c r="N264" s="23"/>
      <c r="O264" s="24"/>
      <c r="P264" s="19"/>
      <c r="Q264" s="19"/>
    </row>
    <row r="265" spans="1:17" s="8" customFormat="1" ht="14.25" customHeight="1">
      <c r="A265" s="27">
        <v>42166</v>
      </c>
      <c r="B265" s="25">
        <v>16</v>
      </c>
      <c r="C265" s="28">
        <v>1342.73</v>
      </c>
      <c r="D265" s="28">
        <v>0</v>
      </c>
      <c r="E265" s="28">
        <v>18.63</v>
      </c>
      <c r="F265" s="28">
        <v>1356</v>
      </c>
      <c r="G265" s="28">
        <v>112.01</v>
      </c>
      <c r="H265" s="29">
        <f t="shared" si="15"/>
        <v>1957.15</v>
      </c>
      <c r="I265" s="29">
        <f aca="true" t="shared" si="16" ref="I265:I328">SUM($C265,$G265,S$4,S$6)</f>
        <v>2017.1</v>
      </c>
      <c r="J265" s="29">
        <f aca="true" t="shared" si="17" ref="J265:J328">SUM($C265,$G265,T$4,T$6)</f>
        <v>2145.48</v>
      </c>
      <c r="K265" s="29">
        <f aca="true" t="shared" si="18" ref="K265:K328">SUM($C265,$G265,U$4,U$6)</f>
        <v>2580.68</v>
      </c>
      <c r="L265" s="29">
        <v>0</v>
      </c>
      <c r="M265" s="29">
        <v>20.18</v>
      </c>
      <c r="N265" s="23"/>
      <c r="O265" s="24"/>
      <c r="P265" s="19"/>
      <c r="Q265" s="19"/>
    </row>
    <row r="266" spans="1:17" s="8" customFormat="1" ht="14.25" customHeight="1">
      <c r="A266" s="27">
        <v>42166</v>
      </c>
      <c r="B266" s="25">
        <v>17</v>
      </c>
      <c r="C266" s="28">
        <v>1336.31</v>
      </c>
      <c r="D266" s="28">
        <v>0</v>
      </c>
      <c r="E266" s="28">
        <v>34.92</v>
      </c>
      <c r="F266" s="28">
        <v>1349.58</v>
      </c>
      <c r="G266" s="28">
        <v>111.48</v>
      </c>
      <c r="H266" s="29">
        <f aca="true" t="shared" si="19" ref="H266:H329">SUM($C266,$G266,R$4,R$6)</f>
        <v>1950.2</v>
      </c>
      <c r="I266" s="29">
        <f t="shared" si="16"/>
        <v>2010.15</v>
      </c>
      <c r="J266" s="29">
        <f t="shared" si="17"/>
        <v>2138.53</v>
      </c>
      <c r="K266" s="29">
        <f t="shared" si="18"/>
        <v>2573.73</v>
      </c>
      <c r="L266" s="29">
        <v>0</v>
      </c>
      <c r="M266" s="29">
        <v>37.83</v>
      </c>
      <c r="N266" s="23"/>
      <c r="O266" s="24"/>
      <c r="P266" s="19"/>
      <c r="Q266" s="19"/>
    </row>
    <row r="267" spans="1:17" s="8" customFormat="1" ht="14.25" customHeight="1">
      <c r="A267" s="27">
        <v>42166</v>
      </c>
      <c r="B267" s="25">
        <v>18</v>
      </c>
      <c r="C267" s="28">
        <v>1335.98</v>
      </c>
      <c r="D267" s="28">
        <v>0</v>
      </c>
      <c r="E267" s="28">
        <v>128.74</v>
      </c>
      <c r="F267" s="28">
        <v>1349.25</v>
      </c>
      <c r="G267" s="28">
        <v>111.45</v>
      </c>
      <c r="H267" s="29">
        <f t="shared" si="19"/>
        <v>1949.8400000000001</v>
      </c>
      <c r="I267" s="29">
        <f t="shared" si="16"/>
        <v>2009.79</v>
      </c>
      <c r="J267" s="29">
        <f t="shared" si="17"/>
        <v>2138.17</v>
      </c>
      <c r="K267" s="29">
        <f t="shared" si="18"/>
        <v>2573.3700000000003</v>
      </c>
      <c r="L267" s="29">
        <v>0</v>
      </c>
      <c r="M267" s="29">
        <v>139.48</v>
      </c>
      <c r="N267" s="23"/>
      <c r="O267" s="24"/>
      <c r="P267" s="19"/>
      <c r="Q267" s="19"/>
    </row>
    <row r="268" spans="1:17" s="8" customFormat="1" ht="14.25" customHeight="1">
      <c r="A268" s="27">
        <v>42166</v>
      </c>
      <c r="B268" s="25">
        <v>19</v>
      </c>
      <c r="C268" s="28">
        <v>1346.74</v>
      </c>
      <c r="D268" s="28">
        <v>0</v>
      </c>
      <c r="E268" s="28">
        <v>86.26</v>
      </c>
      <c r="F268" s="28">
        <v>1360.01</v>
      </c>
      <c r="G268" s="28">
        <v>112.35</v>
      </c>
      <c r="H268" s="29">
        <f t="shared" si="19"/>
        <v>1961.5</v>
      </c>
      <c r="I268" s="29">
        <f t="shared" si="16"/>
        <v>2021.4499999999998</v>
      </c>
      <c r="J268" s="29">
        <f t="shared" si="17"/>
        <v>2149.83</v>
      </c>
      <c r="K268" s="29">
        <f t="shared" si="18"/>
        <v>2585.03</v>
      </c>
      <c r="L268" s="29">
        <v>0</v>
      </c>
      <c r="M268" s="29">
        <v>93.46</v>
      </c>
      <c r="N268" s="23"/>
      <c r="O268" s="24"/>
      <c r="P268" s="19"/>
      <c r="Q268" s="19"/>
    </row>
    <row r="269" spans="1:17" s="8" customFormat="1" ht="14.25" customHeight="1">
      <c r="A269" s="27">
        <v>42166</v>
      </c>
      <c r="B269" s="25">
        <v>20</v>
      </c>
      <c r="C269" s="28">
        <v>1377.54</v>
      </c>
      <c r="D269" s="28">
        <v>0</v>
      </c>
      <c r="E269" s="28">
        <v>175.48</v>
      </c>
      <c r="F269" s="28">
        <v>1390.81</v>
      </c>
      <c r="G269" s="28">
        <v>114.92</v>
      </c>
      <c r="H269" s="29">
        <f t="shared" si="19"/>
        <v>1994.8700000000001</v>
      </c>
      <c r="I269" s="29">
        <f t="shared" si="16"/>
        <v>2054.82</v>
      </c>
      <c r="J269" s="29">
        <f t="shared" si="17"/>
        <v>2183.2000000000003</v>
      </c>
      <c r="K269" s="29">
        <f t="shared" si="18"/>
        <v>2618.4</v>
      </c>
      <c r="L269" s="29">
        <v>0</v>
      </c>
      <c r="M269" s="29">
        <v>190.12</v>
      </c>
      <c r="N269" s="23"/>
      <c r="O269" s="24"/>
      <c r="P269" s="19"/>
      <c r="Q269" s="19"/>
    </row>
    <row r="270" spans="1:17" s="8" customFormat="1" ht="14.25" customHeight="1">
      <c r="A270" s="27">
        <v>42166</v>
      </c>
      <c r="B270" s="25">
        <v>21</v>
      </c>
      <c r="C270" s="28">
        <v>1381.66</v>
      </c>
      <c r="D270" s="28">
        <v>0</v>
      </c>
      <c r="E270" s="28">
        <v>222.34</v>
      </c>
      <c r="F270" s="28">
        <v>1394.93</v>
      </c>
      <c r="G270" s="28">
        <v>115.26</v>
      </c>
      <c r="H270" s="29">
        <f t="shared" si="19"/>
        <v>1999.3300000000002</v>
      </c>
      <c r="I270" s="29">
        <f t="shared" si="16"/>
        <v>2059.28</v>
      </c>
      <c r="J270" s="29">
        <f t="shared" si="17"/>
        <v>2187.6600000000003</v>
      </c>
      <c r="K270" s="29">
        <f t="shared" si="18"/>
        <v>2622.86</v>
      </c>
      <c r="L270" s="29">
        <v>0</v>
      </c>
      <c r="M270" s="29">
        <v>240.89</v>
      </c>
      <c r="N270" s="23"/>
      <c r="O270" s="24"/>
      <c r="P270" s="19"/>
      <c r="Q270" s="19"/>
    </row>
    <row r="271" spans="1:17" s="8" customFormat="1" ht="14.25" customHeight="1">
      <c r="A271" s="27">
        <v>42166</v>
      </c>
      <c r="B271" s="25">
        <v>22</v>
      </c>
      <c r="C271" s="28">
        <v>1350.66</v>
      </c>
      <c r="D271" s="28">
        <v>0</v>
      </c>
      <c r="E271" s="28">
        <v>292.93</v>
      </c>
      <c r="F271" s="28">
        <v>1363.93</v>
      </c>
      <c r="G271" s="28">
        <v>112.67</v>
      </c>
      <c r="H271" s="29">
        <f t="shared" si="19"/>
        <v>1965.7400000000002</v>
      </c>
      <c r="I271" s="29">
        <f t="shared" si="16"/>
        <v>2025.69</v>
      </c>
      <c r="J271" s="29">
        <f t="shared" si="17"/>
        <v>2154.07</v>
      </c>
      <c r="K271" s="29">
        <f t="shared" si="18"/>
        <v>2589.27</v>
      </c>
      <c r="L271" s="29">
        <v>0</v>
      </c>
      <c r="M271" s="29">
        <v>317.37</v>
      </c>
      <c r="N271" s="23"/>
      <c r="O271" s="24"/>
      <c r="P271" s="19"/>
      <c r="Q271" s="19"/>
    </row>
    <row r="272" spans="1:17" s="8" customFormat="1" ht="14.25" customHeight="1">
      <c r="A272" s="27">
        <v>42166</v>
      </c>
      <c r="B272" s="25">
        <v>23</v>
      </c>
      <c r="C272" s="28">
        <v>1259.81</v>
      </c>
      <c r="D272" s="28">
        <v>0</v>
      </c>
      <c r="E272" s="28">
        <v>312.98</v>
      </c>
      <c r="F272" s="28">
        <v>1273.08</v>
      </c>
      <c r="G272" s="28">
        <v>105.1</v>
      </c>
      <c r="H272" s="29">
        <f t="shared" si="19"/>
        <v>1867.32</v>
      </c>
      <c r="I272" s="29">
        <f t="shared" si="16"/>
        <v>1927.27</v>
      </c>
      <c r="J272" s="29">
        <f t="shared" si="17"/>
        <v>2055.65</v>
      </c>
      <c r="K272" s="29">
        <f t="shared" si="18"/>
        <v>2490.85</v>
      </c>
      <c r="L272" s="29">
        <v>0</v>
      </c>
      <c r="M272" s="29">
        <v>339.09</v>
      </c>
      <c r="N272" s="23"/>
      <c r="O272" s="24"/>
      <c r="P272" s="19"/>
      <c r="Q272" s="19"/>
    </row>
    <row r="273" spans="1:17" s="8" customFormat="1" ht="14.25" customHeight="1">
      <c r="A273" s="27">
        <v>42167</v>
      </c>
      <c r="B273" s="25">
        <v>0</v>
      </c>
      <c r="C273" s="28">
        <v>1058.22</v>
      </c>
      <c r="D273" s="28">
        <v>0</v>
      </c>
      <c r="E273" s="28">
        <v>226.91</v>
      </c>
      <c r="F273" s="28">
        <v>1071.49</v>
      </c>
      <c r="G273" s="28">
        <v>88.28</v>
      </c>
      <c r="H273" s="29">
        <f t="shared" si="19"/>
        <v>1648.91</v>
      </c>
      <c r="I273" s="29">
        <f t="shared" si="16"/>
        <v>1708.8600000000001</v>
      </c>
      <c r="J273" s="29">
        <f t="shared" si="17"/>
        <v>1837.24</v>
      </c>
      <c r="K273" s="29">
        <f t="shared" si="18"/>
        <v>2272.44</v>
      </c>
      <c r="L273" s="29">
        <v>0</v>
      </c>
      <c r="M273" s="29">
        <v>245.84</v>
      </c>
      <c r="N273" s="23"/>
      <c r="O273" s="24"/>
      <c r="P273" s="19"/>
      <c r="Q273" s="19"/>
    </row>
    <row r="274" spans="1:17" s="8" customFormat="1" ht="14.25" customHeight="1">
      <c r="A274" s="27">
        <v>42167</v>
      </c>
      <c r="B274" s="25">
        <v>1</v>
      </c>
      <c r="C274" s="28">
        <v>924.87</v>
      </c>
      <c r="D274" s="28">
        <v>0</v>
      </c>
      <c r="E274" s="28">
        <v>90.27</v>
      </c>
      <c r="F274" s="28">
        <v>938.14</v>
      </c>
      <c r="G274" s="28">
        <v>77.15</v>
      </c>
      <c r="H274" s="29">
        <f t="shared" si="19"/>
        <v>1504.43</v>
      </c>
      <c r="I274" s="29">
        <f t="shared" si="16"/>
        <v>1564.38</v>
      </c>
      <c r="J274" s="29">
        <f t="shared" si="17"/>
        <v>1692.76</v>
      </c>
      <c r="K274" s="29">
        <f t="shared" si="18"/>
        <v>2127.96</v>
      </c>
      <c r="L274" s="29">
        <v>0</v>
      </c>
      <c r="M274" s="29">
        <v>97.8</v>
      </c>
      <c r="N274" s="23"/>
      <c r="O274" s="24"/>
      <c r="P274" s="19"/>
      <c r="Q274" s="19"/>
    </row>
    <row r="275" spans="1:17" s="8" customFormat="1" ht="14.25" customHeight="1">
      <c r="A275" s="27">
        <v>42167</v>
      </c>
      <c r="B275" s="25">
        <v>2</v>
      </c>
      <c r="C275" s="28">
        <v>863.95</v>
      </c>
      <c r="D275" s="28">
        <v>0</v>
      </c>
      <c r="E275" s="28">
        <v>85.53</v>
      </c>
      <c r="F275" s="28">
        <v>877.22</v>
      </c>
      <c r="G275" s="28">
        <v>72.07</v>
      </c>
      <c r="H275" s="29">
        <f t="shared" si="19"/>
        <v>1438.43</v>
      </c>
      <c r="I275" s="29">
        <f t="shared" si="16"/>
        <v>1498.38</v>
      </c>
      <c r="J275" s="29">
        <f t="shared" si="17"/>
        <v>1626.76</v>
      </c>
      <c r="K275" s="29">
        <f t="shared" si="18"/>
        <v>2061.96</v>
      </c>
      <c r="L275" s="29">
        <v>0</v>
      </c>
      <c r="M275" s="29">
        <v>92.67</v>
      </c>
      <c r="N275" s="23"/>
      <c r="O275" s="24"/>
      <c r="P275" s="19"/>
      <c r="Q275" s="19"/>
    </row>
    <row r="276" spans="1:17" s="8" customFormat="1" ht="14.25" customHeight="1">
      <c r="A276" s="27">
        <v>42167</v>
      </c>
      <c r="B276" s="25">
        <v>3</v>
      </c>
      <c r="C276" s="28">
        <v>850.41</v>
      </c>
      <c r="D276" s="28">
        <v>0</v>
      </c>
      <c r="E276" s="28">
        <v>881.61</v>
      </c>
      <c r="F276" s="28">
        <v>863.68</v>
      </c>
      <c r="G276" s="28">
        <v>70.94</v>
      </c>
      <c r="H276" s="29">
        <f t="shared" si="19"/>
        <v>1423.76</v>
      </c>
      <c r="I276" s="29">
        <f t="shared" si="16"/>
        <v>1483.71</v>
      </c>
      <c r="J276" s="29">
        <f t="shared" si="17"/>
        <v>1612.09</v>
      </c>
      <c r="K276" s="29">
        <f t="shared" si="18"/>
        <v>2047.29</v>
      </c>
      <c r="L276" s="29">
        <v>0</v>
      </c>
      <c r="M276" s="29">
        <v>955.16</v>
      </c>
      <c r="N276" s="23"/>
      <c r="O276" s="24"/>
      <c r="P276" s="19"/>
      <c r="Q276" s="19"/>
    </row>
    <row r="277" spans="1:17" s="8" customFormat="1" ht="14.25" customHeight="1">
      <c r="A277" s="27">
        <v>42167</v>
      </c>
      <c r="B277" s="25">
        <v>4</v>
      </c>
      <c r="C277" s="28">
        <v>823</v>
      </c>
      <c r="D277" s="28">
        <v>0</v>
      </c>
      <c r="E277" s="28">
        <v>41.89</v>
      </c>
      <c r="F277" s="28">
        <v>836.27</v>
      </c>
      <c r="G277" s="28">
        <v>68.66</v>
      </c>
      <c r="H277" s="29">
        <f t="shared" si="19"/>
        <v>1394.07</v>
      </c>
      <c r="I277" s="29">
        <f t="shared" si="16"/>
        <v>1454.02</v>
      </c>
      <c r="J277" s="29">
        <f t="shared" si="17"/>
        <v>1582.4</v>
      </c>
      <c r="K277" s="29">
        <f t="shared" si="18"/>
        <v>2017.6</v>
      </c>
      <c r="L277" s="29">
        <v>0</v>
      </c>
      <c r="M277" s="29">
        <v>45.38</v>
      </c>
      <c r="N277" s="23"/>
      <c r="O277" s="24"/>
      <c r="P277" s="19"/>
      <c r="Q277" s="19"/>
    </row>
    <row r="278" spans="1:17" s="8" customFormat="1" ht="14.25" customHeight="1">
      <c r="A278" s="27">
        <v>42167</v>
      </c>
      <c r="B278" s="25">
        <v>5</v>
      </c>
      <c r="C278" s="28">
        <v>801.02</v>
      </c>
      <c r="D278" s="28">
        <v>0</v>
      </c>
      <c r="E278" s="28">
        <v>833.5</v>
      </c>
      <c r="F278" s="28">
        <v>814.29</v>
      </c>
      <c r="G278" s="28">
        <v>66.82</v>
      </c>
      <c r="H278" s="29">
        <f t="shared" si="19"/>
        <v>1370.25</v>
      </c>
      <c r="I278" s="29">
        <f t="shared" si="16"/>
        <v>1430.1999999999998</v>
      </c>
      <c r="J278" s="29">
        <f t="shared" si="17"/>
        <v>1558.58</v>
      </c>
      <c r="K278" s="29">
        <f t="shared" si="18"/>
        <v>1993.78</v>
      </c>
      <c r="L278" s="29">
        <v>0</v>
      </c>
      <c r="M278" s="29">
        <v>903.03</v>
      </c>
      <c r="N278" s="23"/>
      <c r="O278" s="24"/>
      <c r="P278" s="19"/>
      <c r="Q278" s="19"/>
    </row>
    <row r="279" spans="1:17" s="8" customFormat="1" ht="14.25" customHeight="1">
      <c r="A279" s="27">
        <v>42167</v>
      </c>
      <c r="B279" s="25">
        <v>6</v>
      </c>
      <c r="C279" s="28">
        <v>767.65</v>
      </c>
      <c r="D279" s="28">
        <v>0</v>
      </c>
      <c r="E279" s="28">
        <v>803.04</v>
      </c>
      <c r="F279" s="28">
        <v>780.92</v>
      </c>
      <c r="G279" s="28">
        <v>64.04</v>
      </c>
      <c r="H279" s="29">
        <f t="shared" si="19"/>
        <v>1334.1</v>
      </c>
      <c r="I279" s="29">
        <f t="shared" si="16"/>
        <v>1394.05</v>
      </c>
      <c r="J279" s="29">
        <f t="shared" si="17"/>
        <v>1522.4299999999998</v>
      </c>
      <c r="K279" s="29">
        <f t="shared" si="18"/>
        <v>1957.63</v>
      </c>
      <c r="L279" s="29">
        <v>0</v>
      </c>
      <c r="M279" s="29">
        <v>870.03</v>
      </c>
      <c r="N279" s="23"/>
      <c r="O279" s="24"/>
      <c r="P279" s="19"/>
      <c r="Q279" s="19"/>
    </row>
    <row r="280" spans="1:17" s="8" customFormat="1" ht="14.25" customHeight="1">
      <c r="A280" s="27">
        <v>42167</v>
      </c>
      <c r="B280" s="25">
        <v>7</v>
      </c>
      <c r="C280" s="28">
        <v>793.2</v>
      </c>
      <c r="D280" s="28">
        <v>0</v>
      </c>
      <c r="E280" s="28">
        <v>308.3</v>
      </c>
      <c r="F280" s="28">
        <v>806.47</v>
      </c>
      <c r="G280" s="28">
        <v>66.17</v>
      </c>
      <c r="H280" s="29">
        <f t="shared" si="19"/>
        <v>1361.78</v>
      </c>
      <c r="I280" s="29">
        <f t="shared" si="16"/>
        <v>1421.73</v>
      </c>
      <c r="J280" s="29">
        <f t="shared" si="17"/>
        <v>1550.1100000000001</v>
      </c>
      <c r="K280" s="29">
        <f t="shared" si="18"/>
        <v>1985.31</v>
      </c>
      <c r="L280" s="29">
        <v>0</v>
      </c>
      <c r="M280" s="29">
        <v>334.02</v>
      </c>
      <c r="N280" s="23"/>
      <c r="O280" s="24"/>
      <c r="P280" s="19"/>
      <c r="Q280" s="19"/>
    </row>
    <row r="281" spans="1:17" s="8" customFormat="1" ht="14.25" customHeight="1">
      <c r="A281" s="27">
        <v>42167</v>
      </c>
      <c r="B281" s="25">
        <v>8</v>
      </c>
      <c r="C281" s="28">
        <v>1151.11</v>
      </c>
      <c r="D281" s="28">
        <v>0</v>
      </c>
      <c r="E281" s="28">
        <v>269.93</v>
      </c>
      <c r="F281" s="28">
        <v>1164.38</v>
      </c>
      <c r="G281" s="28">
        <v>96.03</v>
      </c>
      <c r="H281" s="29">
        <f t="shared" si="19"/>
        <v>1749.55</v>
      </c>
      <c r="I281" s="29">
        <f t="shared" si="16"/>
        <v>1809.5</v>
      </c>
      <c r="J281" s="29">
        <f t="shared" si="17"/>
        <v>1937.8799999999999</v>
      </c>
      <c r="K281" s="29">
        <f t="shared" si="18"/>
        <v>2373.08</v>
      </c>
      <c r="L281" s="29">
        <v>0</v>
      </c>
      <c r="M281" s="29">
        <v>292.45</v>
      </c>
      <c r="N281" s="23"/>
      <c r="O281" s="24"/>
      <c r="P281" s="19"/>
      <c r="Q281" s="19"/>
    </row>
    <row r="282" spans="1:17" s="8" customFormat="1" ht="14.25" customHeight="1">
      <c r="A282" s="27">
        <v>42167</v>
      </c>
      <c r="B282" s="25">
        <v>9</v>
      </c>
      <c r="C282" s="28">
        <v>1341.86</v>
      </c>
      <c r="D282" s="28">
        <v>0</v>
      </c>
      <c r="E282" s="28">
        <v>68.87</v>
      </c>
      <c r="F282" s="28">
        <v>1355.13</v>
      </c>
      <c r="G282" s="28">
        <v>111.94</v>
      </c>
      <c r="H282" s="29">
        <f t="shared" si="19"/>
        <v>1956.21</v>
      </c>
      <c r="I282" s="29">
        <f t="shared" si="16"/>
        <v>2016.1599999999999</v>
      </c>
      <c r="J282" s="29">
        <f t="shared" si="17"/>
        <v>2144.54</v>
      </c>
      <c r="K282" s="29">
        <f t="shared" si="18"/>
        <v>2579.7400000000002</v>
      </c>
      <c r="L282" s="29">
        <v>0</v>
      </c>
      <c r="M282" s="29">
        <v>74.62</v>
      </c>
      <c r="N282" s="23"/>
      <c r="O282" s="24"/>
      <c r="P282" s="19"/>
      <c r="Q282" s="19"/>
    </row>
    <row r="283" spans="1:17" s="8" customFormat="1" ht="14.25" customHeight="1">
      <c r="A283" s="27">
        <v>42167</v>
      </c>
      <c r="B283" s="25">
        <v>10</v>
      </c>
      <c r="C283" s="28">
        <v>1353.36</v>
      </c>
      <c r="D283" s="28">
        <v>0</v>
      </c>
      <c r="E283" s="28">
        <v>99.05</v>
      </c>
      <c r="F283" s="28">
        <v>1366.63</v>
      </c>
      <c r="G283" s="28">
        <v>112.9</v>
      </c>
      <c r="H283" s="29">
        <f t="shared" si="19"/>
        <v>1968.67</v>
      </c>
      <c r="I283" s="29">
        <f t="shared" si="16"/>
        <v>2028.62</v>
      </c>
      <c r="J283" s="29">
        <f t="shared" si="17"/>
        <v>2157</v>
      </c>
      <c r="K283" s="29">
        <f t="shared" si="18"/>
        <v>2592.2000000000003</v>
      </c>
      <c r="L283" s="29">
        <v>0</v>
      </c>
      <c r="M283" s="29">
        <v>107.31</v>
      </c>
      <c r="N283" s="23"/>
      <c r="O283" s="24"/>
      <c r="P283" s="19"/>
      <c r="Q283" s="19"/>
    </row>
    <row r="284" spans="1:17" s="8" customFormat="1" ht="14.25" customHeight="1">
      <c r="A284" s="27">
        <v>42167</v>
      </c>
      <c r="B284" s="25">
        <v>11</v>
      </c>
      <c r="C284" s="28">
        <v>1356.53</v>
      </c>
      <c r="D284" s="28">
        <v>0</v>
      </c>
      <c r="E284" s="28">
        <v>102.61</v>
      </c>
      <c r="F284" s="28">
        <v>1369.8</v>
      </c>
      <c r="G284" s="28">
        <v>113.16</v>
      </c>
      <c r="H284" s="29">
        <f t="shared" si="19"/>
        <v>1972.1000000000001</v>
      </c>
      <c r="I284" s="29">
        <f t="shared" si="16"/>
        <v>2032.0500000000002</v>
      </c>
      <c r="J284" s="29">
        <f t="shared" si="17"/>
        <v>2160.43</v>
      </c>
      <c r="K284" s="29">
        <f t="shared" si="18"/>
        <v>2595.63</v>
      </c>
      <c r="L284" s="29">
        <v>0</v>
      </c>
      <c r="M284" s="29">
        <v>111.17</v>
      </c>
      <c r="N284" s="23"/>
      <c r="O284" s="24"/>
      <c r="P284" s="19"/>
      <c r="Q284" s="19"/>
    </row>
    <row r="285" spans="1:17" s="8" customFormat="1" ht="14.25" customHeight="1">
      <c r="A285" s="27">
        <v>42167</v>
      </c>
      <c r="B285" s="25">
        <v>12</v>
      </c>
      <c r="C285" s="28">
        <v>1355.89</v>
      </c>
      <c r="D285" s="28">
        <v>0</v>
      </c>
      <c r="E285" s="28">
        <v>40.64</v>
      </c>
      <c r="F285" s="28">
        <v>1369.16</v>
      </c>
      <c r="G285" s="28">
        <v>113.11</v>
      </c>
      <c r="H285" s="29">
        <f t="shared" si="19"/>
        <v>1971.41</v>
      </c>
      <c r="I285" s="29">
        <f t="shared" si="16"/>
        <v>2031.3600000000001</v>
      </c>
      <c r="J285" s="29">
        <f t="shared" si="17"/>
        <v>2159.7400000000002</v>
      </c>
      <c r="K285" s="29">
        <f t="shared" si="18"/>
        <v>2594.94</v>
      </c>
      <c r="L285" s="29">
        <v>0</v>
      </c>
      <c r="M285" s="29">
        <v>44.03</v>
      </c>
      <c r="N285" s="23"/>
      <c r="O285" s="24"/>
      <c r="P285" s="19"/>
      <c r="Q285" s="19"/>
    </row>
    <row r="286" spans="1:17" s="8" customFormat="1" ht="14.25" customHeight="1">
      <c r="A286" s="27">
        <v>42167</v>
      </c>
      <c r="B286" s="25">
        <v>13</v>
      </c>
      <c r="C286" s="28">
        <v>1347.53</v>
      </c>
      <c r="D286" s="28">
        <v>0</v>
      </c>
      <c r="E286" s="28">
        <v>36.97</v>
      </c>
      <c r="F286" s="28">
        <v>1360.8</v>
      </c>
      <c r="G286" s="28">
        <v>112.41</v>
      </c>
      <c r="H286" s="29">
        <f t="shared" si="19"/>
        <v>1962.3500000000001</v>
      </c>
      <c r="I286" s="29">
        <f t="shared" si="16"/>
        <v>2022.3000000000002</v>
      </c>
      <c r="J286" s="29">
        <f t="shared" si="17"/>
        <v>2150.68</v>
      </c>
      <c r="K286" s="29">
        <f t="shared" si="18"/>
        <v>2585.88</v>
      </c>
      <c r="L286" s="29">
        <v>0</v>
      </c>
      <c r="M286" s="29">
        <v>40.05</v>
      </c>
      <c r="N286" s="23"/>
      <c r="O286" s="24"/>
      <c r="P286" s="19"/>
      <c r="Q286" s="19"/>
    </row>
    <row r="287" spans="1:17" s="8" customFormat="1" ht="14.25" customHeight="1">
      <c r="A287" s="27">
        <v>42167</v>
      </c>
      <c r="B287" s="25">
        <v>14</v>
      </c>
      <c r="C287" s="28">
        <v>1350.1</v>
      </c>
      <c r="D287" s="28">
        <v>0</v>
      </c>
      <c r="E287" s="28">
        <v>25</v>
      </c>
      <c r="F287" s="28">
        <v>1363.37</v>
      </c>
      <c r="G287" s="28">
        <v>112.63</v>
      </c>
      <c r="H287" s="29">
        <f t="shared" si="19"/>
        <v>1965.14</v>
      </c>
      <c r="I287" s="29">
        <f t="shared" si="16"/>
        <v>2025.0900000000001</v>
      </c>
      <c r="J287" s="29">
        <f t="shared" si="17"/>
        <v>2153.47</v>
      </c>
      <c r="K287" s="29">
        <f t="shared" si="18"/>
        <v>2588.67</v>
      </c>
      <c r="L287" s="29">
        <v>0</v>
      </c>
      <c r="M287" s="29">
        <v>27.09</v>
      </c>
      <c r="N287" s="23"/>
      <c r="O287" s="24"/>
      <c r="P287" s="19"/>
      <c r="Q287" s="19"/>
    </row>
    <row r="288" spans="1:17" s="8" customFormat="1" ht="14.25" customHeight="1">
      <c r="A288" s="27">
        <v>42167</v>
      </c>
      <c r="B288" s="25">
        <v>15</v>
      </c>
      <c r="C288" s="28">
        <v>1352.9</v>
      </c>
      <c r="D288" s="28">
        <v>0</v>
      </c>
      <c r="E288" s="28">
        <v>23.05</v>
      </c>
      <c r="F288" s="28">
        <v>1366.17</v>
      </c>
      <c r="G288" s="28">
        <v>112.86</v>
      </c>
      <c r="H288" s="29">
        <f t="shared" si="19"/>
        <v>1968.17</v>
      </c>
      <c r="I288" s="29">
        <f t="shared" si="16"/>
        <v>2028.12</v>
      </c>
      <c r="J288" s="29">
        <f t="shared" si="17"/>
        <v>2156.5</v>
      </c>
      <c r="K288" s="29">
        <f t="shared" si="18"/>
        <v>2591.7000000000003</v>
      </c>
      <c r="L288" s="29">
        <v>0</v>
      </c>
      <c r="M288" s="29">
        <v>24.97</v>
      </c>
      <c r="N288" s="23"/>
      <c r="O288" s="24"/>
      <c r="P288" s="19"/>
      <c r="Q288" s="19"/>
    </row>
    <row r="289" spans="1:17" s="8" customFormat="1" ht="14.25" customHeight="1">
      <c r="A289" s="27">
        <v>42167</v>
      </c>
      <c r="B289" s="25">
        <v>16</v>
      </c>
      <c r="C289" s="28">
        <v>1350.29</v>
      </c>
      <c r="D289" s="28">
        <v>0</v>
      </c>
      <c r="E289" s="28">
        <v>218.36</v>
      </c>
      <c r="F289" s="28">
        <v>1363.56</v>
      </c>
      <c r="G289" s="28">
        <v>112.64</v>
      </c>
      <c r="H289" s="29">
        <f t="shared" si="19"/>
        <v>1965.3400000000001</v>
      </c>
      <c r="I289" s="29">
        <f t="shared" si="16"/>
        <v>2025.29</v>
      </c>
      <c r="J289" s="29">
        <f t="shared" si="17"/>
        <v>2153.67</v>
      </c>
      <c r="K289" s="29">
        <f t="shared" si="18"/>
        <v>2588.8700000000003</v>
      </c>
      <c r="L289" s="29">
        <v>0</v>
      </c>
      <c r="M289" s="29">
        <v>236.58</v>
      </c>
      <c r="N289" s="23"/>
      <c r="O289" s="24"/>
      <c r="P289" s="19"/>
      <c r="Q289" s="19"/>
    </row>
    <row r="290" spans="1:17" s="8" customFormat="1" ht="14.25" customHeight="1">
      <c r="A290" s="27">
        <v>42167</v>
      </c>
      <c r="B290" s="25">
        <v>17</v>
      </c>
      <c r="C290" s="28">
        <v>1345.64</v>
      </c>
      <c r="D290" s="28">
        <v>0</v>
      </c>
      <c r="E290" s="28">
        <v>222.61</v>
      </c>
      <c r="F290" s="28">
        <v>1358.91</v>
      </c>
      <c r="G290" s="28">
        <v>112.26</v>
      </c>
      <c r="H290" s="29">
        <f t="shared" si="19"/>
        <v>1960.3100000000002</v>
      </c>
      <c r="I290" s="29">
        <f t="shared" si="16"/>
        <v>2020.2600000000002</v>
      </c>
      <c r="J290" s="29">
        <f t="shared" si="17"/>
        <v>2148.64</v>
      </c>
      <c r="K290" s="29">
        <f t="shared" si="18"/>
        <v>2583.84</v>
      </c>
      <c r="L290" s="29">
        <v>0</v>
      </c>
      <c r="M290" s="29">
        <v>241.18</v>
      </c>
      <c r="N290" s="23"/>
      <c r="O290" s="24"/>
      <c r="P290" s="19"/>
      <c r="Q290" s="19"/>
    </row>
    <row r="291" spans="1:17" s="8" customFormat="1" ht="14.25" customHeight="1">
      <c r="A291" s="27">
        <v>42167</v>
      </c>
      <c r="B291" s="25">
        <v>18</v>
      </c>
      <c r="C291" s="28">
        <v>1346.75</v>
      </c>
      <c r="D291" s="28">
        <v>0</v>
      </c>
      <c r="E291" s="28">
        <v>246.35</v>
      </c>
      <c r="F291" s="28">
        <v>1360.02</v>
      </c>
      <c r="G291" s="28">
        <v>112.35</v>
      </c>
      <c r="H291" s="29">
        <f t="shared" si="19"/>
        <v>1961.51</v>
      </c>
      <c r="I291" s="29">
        <f t="shared" si="16"/>
        <v>2021.46</v>
      </c>
      <c r="J291" s="29">
        <f t="shared" si="17"/>
        <v>2149.8399999999997</v>
      </c>
      <c r="K291" s="29">
        <f t="shared" si="18"/>
        <v>2585.04</v>
      </c>
      <c r="L291" s="29">
        <v>0</v>
      </c>
      <c r="M291" s="29">
        <v>266.9</v>
      </c>
      <c r="N291" s="23"/>
      <c r="O291" s="24"/>
      <c r="P291" s="19"/>
      <c r="Q291" s="19"/>
    </row>
    <row r="292" spans="1:17" s="8" customFormat="1" ht="14.25" customHeight="1">
      <c r="A292" s="27">
        <v>42167</v>
      </c>
      <c r="B292" s="25">
        <v>19</v>
      </c>
      <c r="C292" s="28">
        <v>1367.09</v>
      </c>
      <c r="D292" s="28">
        <v>0</v>
      </c>
      <c r="E292" s="28">
        <v>214.27</v>
      </c>
      <c r="F292" s="28">
        <v>1380.36</v>
      </c>
      <c r="G292" s="28">
        <v>114.04</v>
      </c>
      <c r="H292" s="29">
        <f t="shared" si="19"/>
        <v>1983.54</v>
      </c>
      <c r="I292" s="29">
        <f t="shared" si="16"/>
        <v>2043.4899999999998</v>
      </c>
      <c r="J292" s="29">
        <f t="shared" si="17"/>
        <v>2171.87</v>
      </c>
      <c r="K292" s="29">
        <f t="shared" si="18"/>
        <v>2607.07</v>
      </c>
      <c r="L292" s="29">
        <v>0</v>
      </c>
      <c r="M292" s="29">
        <v>232.14</v>
      </c>
      <c r="N292" s="23"/>
      <c r="O292" s="24"/>
      <c r="P292" s="19"/>
      <c r="Q292" s="19"/>
    </row>
    <row r="293" spans="1:17" s="8" customFormat="1" ht="14.25" customHeight="1">
      <c r="A293" s="27">
        <v>42167</v>
      </c>
      <c r="B293" s="25">
        <v>20</v>
      </c>
      <c r="C293" s="28">
        <v>1422.62</v>
      </c>
      <c r="D293" s="28">
        <v>0</v>
      </c>
      <c r="E293" s="28">
        <v>198.86</v>
      </c>
      <c r="F293" s="28">
        <v>1435.89</v>
      </c>
      <c r="G293" s="28">
        <v>118.68</v>
      </c>
      <c r="H293" s="29">
        <f t="shared" si="19"/>
        <v>2043.71</v>
      </c>
      <c r="I293" s="29">
        <f t="shared" si="16"/>
        <v>2103.66</v>
      </c>
      <c r="J293" s="29">
        <f t="shared" si="17"/>
        <v>2232.04</v>
      </c>
      <c r="K293" s="29">
        <f t="shared" si="18"/>
        <v>2667.2400000000002</v>
      </c>
      <c r="L293" s="29">
        <v>0</v>
      </c>
      <c r="M293" s="29">
        <v>215.45</v>
      </c>
      <c r="N293" s="23"/>
      <c r="O293" s="24"/>
      <c r="P293" s="19"/>
      <c r="Q293" s="19"/>
    </row>
    <row r="294" spans="1:17" s="8" customFormat="1" ht="14.25" customHeight="1">
      <c r="A294" s="27">
        <v>42167</v>
      </c>
      <c r="B294" s="25">
        <v>21</v>
      </c>
      <c r="C294" s="28">
        <v>1415.91</v>
      </c>
      <c r="D294" s="28">
        <v>0</v>
      </c>
      <c r="E294" s="28">
        <v>237.81</v>
      </c>
      <c r="F294" s="28">
        <v>1429.18</v>
      </c>
      <c r="G294" s="28">
        <v>118.12</v>
      </c>
      <c r="H294" s="29">
        <f t="shared" si="19"/>
        <v>2036.4400000000003</v>
      </c>
      <c r="I294" s="29">
        <f t="shared" si="16"/>
        <v>2096.3900000000003</v>
      </c>
      <c r="J294" s="29">
        <f t="shared" si="17"/>
        <v>2224.77</v>
      </c>
      <c r="K294" s="29">
        <f t="shared" si="18"/>
        <v>2659.9700000000003</v>
      </c>
      <c r="L294" s="29">
        <v>0</v>
      </c>
      <c r="M294" s="29">
        <v>257.65</v>
      </c>
      <c r="N294" s="23"/>
      <c r="O294" s="24"/>
      <c r="P294" s="19"/>
      <c r="Q294" s="19"/>
    </row>
    <row r="295" spans="1:17" s="8" customFormat="1" ht="14.25" customHeight="1">
      <c r="A295" s="27">
        <v>42167</v>
      </c>
      <c r="B295" s="25">
        <v>22</v>
      </c>
      <c r="C295" s="28">
        <v>1367.34</v>
      </c>
      <c r="D295" s="28">
        <v>0</v>
      </c>
      <c r="E295" s="28">
        <v>30.42</v>
      </c>
      <c r="F295" s="28">
        <v>1380.61</v>
      </c>
      <c r="G295" s="28">
        <v>114.07</v>
      </c>
      <c r="H295" s="29">
        <f t="shared" si="19"/>
        <v>1983.82</v>
      </c>
      <c r="I295" s="29">
        <f t="shared" si="16"/>
        <v>2043.77</v>
      </c>
      <c r="J295" s="29">
        <f t="shared" si="17"/>
        <v>2172.15</v>
      </c>
      <c r="K295" s="29">
        <f t="shared" si="18"/>
        <v>2607.35</v>
      </c>
      <c r="L295" s="29">
        <v>0</v>
      </c>
      <c r="M295" s="29">
        <v>32.96</v>
      </c>
      <c r="N295" s="23"/>
      <c r="O295" s="24"/>
      <c r="P295" s="19"/>
      <c r="Q295" s="19"/>
    </row>
    <row r="296" spans="1:17" s="8" customFormat="1" ht="14.25" customHeight="1">
      <c r="A296" s="27">
        <v>42167</v>
      </c>
      <c r="B296" s="25">
        <v>23</v>
      </c>
      <c r="C296" s="28">
        <v>1276.51</v>
      </c>
      <c r="D296" s="28">
        <v>0</v>
      </c>
      <c r="E296" s="28">
        <v>227.26</v>
      </c>
      <c r="F296" s="28">
        <v>1289.78</v>
      </c>
      <c r="G296" s="28">
        <v>106.49</v>
      </c>
      <c r="H296" s="29">
        <f t="shared" si="19"/>
        <v>1885.41</v>
      </c>
      <c r="I296" s="29">
        <f t="shared" si="16"/>
        <v>1945.3600000000001</v>
      </c>
      <c r="J296" s="29">
        <f t="shared" si="17"/>
        <v>2073.7400000000002</v>
      </c>
      <c r="K296" s="29">
        <f t="shared" si="18"/>
        <v>2508.94</v>
      </c>
      <c r="L296" s="29">
        <v>0</v>
      </c>
      <c r="M296" s="29">
        <v>246.22</v>
      </c>
      <c r="N296" s="23"/>
      <c r="O296" s="24"/>
      <c r="P296" s="19"/>
      <c r="Q296" s="19"/>
    </row>
    <row r="297" spans="1:17" s="8" customFormat="1" ht="14.25" customHeight="1">
      <c r="A297" s="27">
        <v>42168</v>
      </c>
      <c r="B297" s="25">
        <v>0</v>
      </c>
      <c r="C297" s="28">
        <v>1084.99</v>
      </c>
      <c r="D297" s="28">
        <v>0</v>
      </c>
      <c r="E297" s="28">
        <v>146.93</v>
      </c>
      <c r="F297" s="28">
        <v>1098.26</v>
      </c>
      <c r="G297" s="28">
        <v>90.51</v>
      </c>
      <c r="H297" s="29">
        <f t="shared" si="19"/>
        <v>1677.91</v>
      </c>
      <c r="I297" s="29">
        <f t="shared" si="16"/>
        <v>1737.8600000000001</v>
      </c>
      <c r="J297" s="29">
        <f t="shared" si="17"/>
        <v>1866.24</v>
      </c>
      <c r="K297" s="29">
        <f t="shared" si="18"/>
        <v>2301.44</v>
      </c>
      <c r="L297" s="29">
        <v>0</v>
      </c>
      <c r="M297" s="29">
        <v>159.19</v>
      </c>
      <c r="N297" s="23"/>
      <c r="O297" s="24"/>
      <c r="P297" s="19"/>
      <c r="Q297" s="19"/>
    </row>
    <row r="298" spans="1:17" s="8" customFormat="1" ht="14.25" customHeight="1">
      <c r="A298" s="27">
        <v>42168</v>
      </c>
      <c r="B298" s="25">
        <v>1</v>
      </c>
      <c r="C298" s="28">
        <v>920.61</v>
      </c>
      <c r="D298" s="28">
        <v>0</v>
      </c>
      <c r="E298" s="28">
        <v>101.01</v>
      </c>
      <c r="F298" s="28">
        <v>933.88</v>
      </c>
      <c r="G298" s="28">
        <v>76.8</v>
      </c>
      <c r="H298" s="29">
        <f t="shared" si="19"/>
        <v>1499.82</v>
      </c>
      <c r="I298" s="29">
        <f t="shared" si="16"/>
        <v>1559.77</v>
      </c>
      <c r="J298" s="29">
        <f t="shared" si="17"/>
        <v>1688.15</v>
      </c>
      <c r="K298" s="29">
        <f t="shared" si="18"/>
        <v>2123.35</v>
      </c>
      <c r="L298" s="29">
        <v>0</v>
      </c>
      <c r="M298" s="29">
        <v>109.44</v>
      </c>
      <c r="N298" s="23"/>
      <c r="O298" s="24"/>
      <c r="P298" s="19"/>
      <c r="Q298" s="19"/>
    </row>
    <row r="299" spans="1:17" s="8" customFormat="1" ht="14.25" customHeight="1">
      <c r="A299" s="27">
        <v>42168</v>
      </c>
      <c r="B299" s="25">
        <v>2</v>
      </c>
      <c r="C299" s="28">
        <v>853.74</v>
      </c>
      <c r="D299" s="28">
        <v>0</v>
      </c>
      <c r="E299" s="28">
        <v>15.33</v>
      </c>
      <c r="F299" s="28">
        <v>867.01</v>
      </c>
      <c r="G299" s="28">
        <v>71.22</v>
      </c>
      <c r="H299" s="29">
        <f t="shared" si="19"/>
        <v>1427.3700000000001</v>
      </c>
      <c r="I299" s="29">
        <f t="shared" si="16"/>
        <v>1487.3200000000002</v>
      </c>
      <c r="J299" s="29">
        <f t="shared" si="17"/>
        <v>1615.7</v>
      </c>
      <c r="K299" s="29">
        <f t="shared" si="18"/>
        <v>2050.9</v>
      </c>
      <c r="L299" s="29">
        <v>0</v>
      </c>
      <c r="M299" s="29">
        <v>16.61</v>
      </c>
      <c r="N299" s="23"/>
      <c r="O299" s="24"/>
      <c r="P299" s="19"/>
      <c r="Q299" s="19"/>
    </row>
    <row r="300" spans="1:17" s="8" customFormat="1" ht="14.25" customHeight="1">
      <c r="A300" s="27">
        <v>42168</v>
      </c>
      <c r="B300" s="25">
        <v>3</v>
      </c>
      <c r="C300" s="28">
        <v>824.07</v>
      </c>
      <c r="D300" s="28">
        <v>0</v>
      </c>
      <c r="E300" s="28">
        <v>119.74</v>
      </c>
      <c r="F300" s="28">
        <v>837.34</v>
      </c>
      <c r="G300" s="28">
        <v>68.75</v>
      </c>
      <c r="H300" s="29">
        <f t="shared" si="19"/>
        <v>1395.23</v>
      </c>
      <c r="I300" s="29">
        <f t="shared" si="16"/>
        <v>1455.18</v>
      </c>
      <c r="J300" s="29">
        <f t="shared" si="17"/>
        <v>1583.56</v>
      </c>
      <c r="K300" s="29">
        <f t="shared" si="18"/>
        <v>2018.7600000000002</v>
      </c>
      <c r="L300" s="29">
        <v>0</v>
      </c>
      <c r="M300" s="29">
        <v>129.73</v>
      </c>
      <c r="N300" s="23"/>
      <c r="O300" s="24"/>
      <c r="P300" s="19"/>
      <c r="Q300" s="19"/>
    </row>
    <row r="301" spans="1:17" s="8" customFormat="1" ht="14.25" customHeight="1">
      <c r="A301" s="27">
        <v>42168</v>
      </c>
      <c r="B301" s="25">
        <v>4</v>
      </c>
      <c r="C301" s="28">
        <v>762.06</v>
      </c>
      <c r="D301" s="28">
        <v>0</v>
      </c>
      <c r="E301" s="28">
        <v>4.4</v>
      </c>
      <c r="F301" s="28">
        <v>775.33</v>
      </c>
      <c r="G301" s="28">
        <v>63.57</v>
      </c>
      <c r="H301" s="29">
        <f t="shared" si="19"/>
        <v>1328.04</v>
      </c>
      <c r="I301" s="29">
        <f t="shared" si="16"/>
        <v>1387.99</v>
      </c>
      <c r="J301" s="29">
        <f t="shared" si="17"/>
        <v>1516.37</v>
      </c>
      <c r="K301" s="29">
        <f t="shared" si="18"/>
        <v>1951.5700000000002</v>
      </c>
      <c r="L301" s="29">
        <v>0</v>
      </c>
      <c r="M301" s="29">
        <v>4.77</v>
      </c>
      <c r="N301" s="23"/>
      <c r="O301" s="24"/>
      <c r="P301" s="19"/>
      <c r="Q301" s="19"/>
    </row>
    <row r="302" spans="1:17" s="8" customFormat="1" ht="14.25" customHeight="1">
      <c r="A302" s="27">
        <v>42168</v>
      </c>
      <c r="B302" s="25">
        <v>5</v>
      </c>
      <c r="C302" s="28">
        <v>767.25</v>
      </c>
      <c r="D302" s="28">
        <v>15.03</v>
      </c>
      <c r="E302" s="28">
        <v>0</v>
      </c>
      <c r="F302" s="28">
        <v>780.52</v>
      </c>
      <c r="G302" s="28">
        <v>64.01</v>
      </c>
      <c r="H302" s="29">
        <f t="shared" si="19"/>
        <v>1333.67</v>
      </c>
      <c r="I302" s="29">
        <f t="shared" si="16"/>
        <v>1393.62</v>
      </c>
      <c r="J302" s="29">
        <f t="shared" si="17"/>
        <v>1522</v>
      </c>
      <c r="K302" s="29">
        <f t="shared" si="18"/>
        <v>1957.2</v>
      </c>
      <c r="L302" s="29">
        <v>16.28</v>
      </c>
      <c r="M302" s="29">
        <v>0</v>
      </c>
      <c r="N302" s="23"/>
      <c r="O302" s="24"/>
      <c r="P302" s="19"/>
      <c r="Q302" s="19"/>
    </row>
    <row r="303" spans="1:17" s="8" customFormat="1" ht="14.25" customHeight="1">
      <c r="A303" s="27">
        <v>42168</v>
      </c>
      <c r="B303" s="25">
        <v>6</v>
      </c>
      <c r="C303" s="28">
        <v>499.62</v>
      </c>
      <c r="D303" s="28">
        <v>0</v>
      </c>
      <c r="E303" s="28">
        <v>521.11</v>
      </c>
      <c r="F303" s="28">
        <v>512.89</v>
      </c>
      <c r="G303" s="28">
        <v>41.68</v>
      </c>
      <c r="H303" s="29">
        <f t="shared" si="19"/>
        <v>1043.71</v>
      </c>
      <c r="I303" s="29">
        <f t="shared" si="16"/>
        <v>1103.6599999999999</v>
      </c>
      <c r="J303" s="29">
        <f t="shared" si="17"/>
        <v>1232.04</v>
      </c>
      <c r="K303" s="29">
        <f t="shared" si="18"/>
        <v>1667.24</v>
      </c>
      <c r="L303" s="29">
        <v>0</v>
      </c>
      <c r="M303" s="29">
        <v>564.58</v>
      </c>
      <c r="N303" s="23"/>
      <c r="O303" s="24"/>
      <c r="P303" s="19"/>
      <c r="Q303" s="19"/>
    </row>
    <row r="304" spans="1:17" s="8" customFormat="1" ht="14.25" customHeight="1">
      <c r="A304" s="27">
        <v>42168</v>
      </c>
      <c r="B304" s="25">
        <v>7</v>
      </c>
      <c r="C304" s="28">
        <v>785.76</v>
      </c>
      <c r="D304" s="28">
        <v>0</v>
      </c>
      <c r="E304" s="28">
        <v>300.15</v>
      </c>
      <c r="F304" s="28">
        <v>799.03</v>
      </c>
      <c r="G304" s="28">
        <v>65.55</v>
      </c>
      <c r="H304" s="29">
        <f t="shared" si="19"/>
        <v>1353.72</v>
      </c>
      <c r="I304" s="29">
        <f t="shared" si="16"/>
        <v>1413.67</v>
      </c>
      <c r="J304" s="29">
        <f t="shared" si="17"/>
        <v>1542.05</v>
      </c>
      <c r="K304" s="29">
        <f t="shared" si="18"/>
        <v>1977.25</v>
      </c>
      <c r="L304" s="29">
        <v>0</v>
      </c>
      <c r="M304" s="29">
        <v>325.19</v>
      </c>
      <c r="N304" s="23"/>
      <c r="O304" s="24"/>
      <c r="P304" s="19"/>
      <c r="Q304" s="19"/>
    </row>
    <row r="305" spans="1:17" s="8" customFormat="1" ht="14.25" customHeight="1">
      <c r="A305" s="27">
        <v>42168</v>
      </c>
      <c r="B305" s="25">
        <v>8</v>
      </c>
      <c r="C305" s="28">
        <v>1070.86</v>
      </c>
      <c r="D305" s="28">
        <v>86.24</v>
      </c>
      <c r="E305" s="28">
        <v>0</v>
      </c>
      <c r="F305" s="28">
        <v>1084.13</v>
      </c>
      <c r="G305" s="28">
        <v>89.33</v>
      </c>
      <c r="H305" s="29">
        <f t="shared" si="19"/>
        <v>1662.6</v>
      </c>
      <c r="I305" s="29">
        <f t="shared" si="16"/>
        <v>1722.5499999999997</v>
      </c>
      <c r="J305" s="29">
        <f t="shared" si="17"/>
        <v>1850.9299999999998</v>
      </c>
      <c r="K305" s="29">
        <f t="shared" si="18"/>
        <v>2286.1299999999997</v>
      </c>
      <c r="L305" s="29">
        <v>93.43</v>
      </c>
      <c r="M305" s="29">
        <v>0</v>
      </c>
      <c r="N305" s="23"/>
      <c r="O305" s="24"/>
      <c r="P305" s="19"/>
      <c r="Q305" s="19"/>
    </row>
    <row r="306" spans="1:17" s="8" customFormat="1" ht="14.25" customHeight="1">
      <c r="A306" s="27">
        <v>42168</v>
      </c>
      <c r="B306" s="25">
        <v>9</v>
      </c>
      <c r="C306" s="28">
        <v>1210.41</v>
      </c>
      <c r="D306" s="28">
        <v>17.33</v>
      </c>
      <c r="E306" s="28">
        <v>0</v>
      </c>
      <c r="F306" s="28">
        <v>1223.68</v>
      </c>
      <c r="G306" s="28">
        <v>100.97</v>
      </c>
      <c r="H306" s="29">
        <f t="shared" si="19"/>
        <v>1813.7900000000002</v>
      </c>
      <c r="I306" s="29">
        <f t="shared" si="16"/>
        <v>1873.7400000000002</v>
      </c>
      <c r="J306" s="29">
        <f t="shared" si="17"/>
        <v>2002.1200000000001</v>
      </c>
      <c r="K306" s="29">
        <f t="shared" si="18"/>
        <v>2437.32</v>
      </c>
      <c r="L306" s="29">
        <v>18.78</v>
      </c>
      <c r="M306" s="29">
        <v>0</v>
      </c>
      <c r="N306" s="23"/>
      <c r="O306" s="24"/>
      <c r="P306" s="19"/>
      <c r="Q306" s="19"/>
    </row>
    <row r="307" spans="1:17" s="8" customFormat="1" ht="14.25" customHeight="1">
      <c r="A307" s="27">
        <v>42168</v>
      </c>
      <c r="B307" s="25">
        <v>10</v>
      </c>
      <c r="C307" s="28">
        <v>1234.85</v>
      </c>
      <c r="D307" s="28">
        <v>0.03</v>
      </c>
      <c r="E307" s="28">
        <v>0</v>
      </c>
      <c r="F307" s="28">
        <v>1248.12</v>
      </c>
      <c r="G307" s="28">
        <v>103.01</v>
      </c>
      <c r="H307" s="29">
        <f t="shared" si="19"/>
        <v>1840.27</v>
      </c>
      <c r="I307" s="29">
        <f t="shared" si="16"/>
        <v>1900.2199999999998</v>
      </c>
      <c r="J307" s="29">
        <f t="shared" si="17"/>
        <v>2028.6</v>
      </c>
      <c r="K307" s="29">
        <f t="shared" si="18"/>
        <v>2463.7999999999997</v>
      </c>
      <c r="L307" s="29">
        <v>0.03</v>
      </c>
      <c r="M307" s="29">
        <v>0</v>
      </c>
      <c r="N307" s="23"/>
      <c r="O307" s="24"/>
      <c r="P307" s="19"/>
      <c r="Q307" s="19"/>
    </row>
    <row r="308" spans="1:17" s="8" customFormat="1" ht="14.25" customHeight="1">
      <c r="A308" s="27">
        <v>42168</v>
      </c>
      <c r="B308" s="25">
        <v>11</v>
      </c>
      <c r="C308" s="28">
        <v>1244.37</v>
      </c>
      <c r="D308" s="28">
        <v>0</v>
      </c>
      <c r="E308" s="28">
        <v>12.19</v>
      </c>
      <c r="F308" s="28">
        <v>1257.64</v>
      </c>
      <c r="G308" s="28">
        <v>103.81</v>
      </c>
      <c r="H308" s="29">
        <f t="shared" si="19"/>
        <v>1850.59</v>
      </c>
      <c r="I308" s="29">
        <f t="shared" si="16"/>
        <v>1910.54</v>
      </c>
      <c r="J308" s="29">
        <f t="shared" si="17"/>
        <v>2038.9199999999998</v>
      </c>
      <c r="K308" s="29">
        <f t="shared" si="18"/>
        <v>2474.12</v>
      </c>
      <c r="L308" s="29">
        <v>0</v>
      </c>
      <c r="M308" s="29">
        <v>13.21</v>
      </c>
      <c r="N308" s="23"/>
      <c r="O308" s="24"/>
      <c r="P308" s="19"/>
      <c r="Q308" s="19"/>
    </row>
    <row r="309" spans="1:17" s="8" customFormat="1" ht="14.25" customHeight="1">
      <c r="A309" s="27">
        <v>42168</v>
      </c>
      <c r="B309" s="25">
        <v>12</v>
      </c>
      <c r="C309" s="28">
        <v>1245.58</v>
      </c>
      <c r="D309" s="28">
        <v>18.98</v>
      </c>
      <c r="E309" s="28">
        <v>0</v>
      </c>
      <c r="F309" s="28">
        <v>1258.85</v>
      </c>
      <c r="G309" s="28">
        <v>103.91</v>
      </c>
      <c r="H309" s="29">
        <f t="shared" si="19"/>
        <v>1851.9</v>
      </c>
      <c r="I309" s="29">
        <f t="shared" si="16"/>
        <v>1911.85</v>
      </c>
      <c r="J309" s="29">
        <f t="shared" si="17"/>
        <v>2040.23</v>
      </c>
      <c r="K309" s="29">
        <f t="shared" si="18"/>
        <v>2475.43</v>
      </c>
      <c r="L309" s="29">
        <v>20.56</v>
      </c>
      <c r="M309" s="29">
        <v>0</v>
      </c>
      <c r="N309" s="23"/>
      <c r="O309" s="24"/>
      <c r="P309" s="19"/>
      <c r="Q309" s="19"/>
    </row>
    <row r="310" spans="1:17" s="8" customFormat="1" ht="14.25" customHeight="1">
      <c r="A310" s="27">
        <v>42168</v>
      </c>
      <c r="B310" s="25">
        <v>13</v>
      </c>
      <c r="C310" s="28">
        <v>1240.27</v>
      </c>
      <c r="D310" s="28">
        <v>29.86</v>
      </c>
      <c r="E310" s="28">
        <v>0</v>
      </c>
      <c r="F310" s="28">
        <v>1253.54</v>
      </c>
      <c r="G310" s="28">
        <v>103.47</v>
      </c>
      <c r="H310" s="29">
        <f t="shared" si="19"/>
        <v>1846.15</v>
      </c>
      <c r="I310" s="29">
        <f t="shared" si="16"/>
        <v>1906.1</v>
      </c>
      <c r="J310" s="29">
        <f t="shared" si="17"/>
        <v>2034.48</v>
      </c>
      <c r="K310" s="29">
        <f t="shared" si="18"/>
        <v>2469.68</v>
      </c>
      <c r="L310" s="29">
        <v>32.35</v>
      </c>
      <c r="M310" s="29">
        <v>0</v>
      </c>
      <c r="N310" s="23"/>
      <c r="O310" s="24"/>
      <c r="P310" s="19"/>
      <c r="Q310" s="19"/>
    </row>
    <row r="311" spans="1:17" s="8" customFormat="1" ht="14.25" customHeight="1">
      <c r="A311" s="27">
        <v>42168</v>
      </c>
      <c r="B311" s="25">
        <v>14</v>
      </c>
      <c r="C311" s="28">
        <v>1243.73</v>
      </c>
      <c r="D311" s="28">
        <v>0</v>
      </c>
      <c r="E311" s="28">
        <v>54.27</v>
      </c>
      <c r="F311" s="28">
        <v>1257</v>
      </c>
      <c r="G311" s="28">
        <v>103.75</v>
      </c>
      <c r="H311" s="29">
        <f t="shared" si="19"/>
        <v>1849.89</v>
      </c>
      <c r="I311" s="29">
        <f t="shared" si="16"/>
        <v>1909.8400000000001</v>
      </c>
      <c r="J311" s="29">
        <f t="shared" si="17"/>
        <v>2038.22</v>
      </c>
      <c r="K311" s="29">
        <f t="shared" si="18"/>
        <v>2473.42</v>
      </c>
      <c r="L311" s="29">
        <v>0</v>
      </c>
      <c r="M311" s="29">
        <v>58.8</v>
      </c>
      <c r="N311" s="23"/>
      <c r="O311" s="24"/>
      <c r="P311" s="19"/>
      <c r="Q311" s="19"/>
    </row>
    <row r="312" spans="1:17" s="8" customFormat="1" ht="14.25" customHeight="1">
      <c r="A312" s="27">
        <v>42168</v>
      </c>
      <c r="B312" s="25">
        <v>15</v>
      </c>
      <c r="C312" s="28">
        <v>1245.92</v>
      </c>
      <c r="D312" s="28">
        <v>0</v>
      </c>
      <c r="E312" s="28">
        <v>71.41</v>
      </c>
      <c r="F312" s="28">
        <v>1259.19</v>
      </c>
      <c r="G312" s="28">
        <v>103.94</v>
      </c>
      <c r="H312" s="29">
        <f t="shared" si="19"/>
        <v>1852.2700000000002</v>
      </c>
      <c r="I312" s="29">
        <f t="shared" si="16"/>
        <v>1912.2200000000003</v>
      </c>
      <c r="J312" s="29">
        <f t="shared" si="17"/>
        <v>2040.6000000000001</v>
      </c>
      <c r="K312" s="29">
        <f t="shared" si="18"/>
        <v>2475.8</v>
      </c>
      <c r="L312" s="29">
        <v>0</v>
      </c>
      <c r="M312" s="29">
        <v>77.37</v>
      </c>
      <c r="N312" s="23"/>
      <c r="O312" s="24"/>
      <c r="P312" s="19"/>
      <c r="Q312" s="19"/>
    </row>
    <row r="313" spans="1:17" s="8" customFormat="1" ht="14.25" customHeight="1">
      <c r="A313" s="27">
        <v>42168</v>
      </c>
      <c r="B313" s="25">
        <v>16</v>
      </c>
      <c r="C313" s="28">
        <v>1241.09</v>
      </c>
      <c r="D313" s="28">
        <v>0</v>
      </c>
      <c r="E313" s="28">
        <v>78.82</v>
      </c>
      <c r="F313" s="28">
        <v>1254.36</v>
      </c>
      <c r="G313" s="28">
        <v>103.53</v>
      </c>
      <c r="H313" s="29">
        <f t="shared" si="19"/>
        <v>1847.03</v>
      </c>
      <c r="I313" s="29">
        <f t="shared" si="16"/>
        <v>1906.98</v>
      </c>
      <c r="J313" s="29">
        <f t="shared" si="17"/>
        <v>2035.36</v>
      </c>
      <c r="K313" s="29">
        <f t="shared" si="18"/>
        <v>2470.56</v>
      </c>
      <c r="L313" s="29">
        <v>0</v>
      </c>
      <c r="M313" s="29">
        <v>85.4</v>
      </c>
      <c r="N313" s="23"/>
      <c r="O313" s="24"/>
      <c r="P313" s="19"/>
      <c r="Q313" s="19"/>
    </row>
    <row r="314" spans="1:17" s="8" customFormat="1" ht="14.25" customHeight="1">
      <c r="A314" s="27">
        <v>42168</v>
      </c>
      <c r="B314" s="25">
        <v>17</v>
      </c>
      <c r="C314" s="28">
        <v>1228.36</v>
      </c>
      <c r="D314" s="28">
        <v>0</v>
      </c>
      <c r="E314" s="28">
        <v>77.45</v>
      </c>
      <c r="F314" s="28">
        <v>1241.63</v>
      </c>
      <c r="G314" s="28">
        <v>102.47</v>
      </c>
      <c r="H314" s="29">
        <f t="shared" si="19"/>
        <v>1833.24</v>
      </c>
      <c r="I314" s="29">
        <f t="shared" si="16"/>
        <v>1893.19</v>
      </c>
      <c r="J314" s="29">
        <f t="shared" si="17"/>
        <v>2021.57</v>
      </c>
      <c r="K314" s="29">
        <f t="shared" si="18"/>
        <v>2456.77</v>
      </c>
      <c r="L314" s="29">
        <v>0</v>
      </c>
      <c r="M314" s="29">
        <v>83.91</v>
      </c>
      <c r="N314" s="23"/>
      <c r="O314" s="24"/>
      <c r="P314" s="19"/>
      <c r="Q314" s="19"/>
    </row>
    <row r="315" spans="1:17" s="8" customFormat="1" ht="14.25" customHeight="1">
      <c r="A315" s="27">
        <v>42168</v>
      </c>
      <c r="B315" s="25">
        <v>18</v>
      </c>
      <c r="C315" s="28">
        <v>1235.82</v>
      </c>
      <c r="D315" s="28">
        <v>0</v>
      </c>
      <c r="E315" s="28">
        <v>122.74</v>
      </c>
      <c r="F315" s="28">
        <v>1249.09</v>
      </c>
      <c r="G315" s="28">
        <v>103.09</v>
      </c>
      <c r="H315" s="29">
        <f t="shared" si="19"/>
        <v>1841.32</v>
      </c>
      <c r="I315" s="29">
        <f t="shared" si="16"/>
        <v>1901.27</v>
      </c>
      <c r="J315" s="29">
        <f t="shared" si="17"/>
        <v>2029.6499999999999</v>
      </c>
      <c r="K315" s="29">
        <f t="shared" si="18"/>
        <v>2464.85</v>
      </c>
      <c r="L315" s="29">
        <v>0</v>
      </c>
      <c r="M315" s="29">
        <v>132.98</v>
      </c>
      <c r="N315" s="23"/>
      <c r="O315" s="24"/>
      <c r="P315" s="19"/>
      <c r="Q315" s="19"/>
    </row>
    <row r="316" spans="1:17" s="8" customFormat="1" ht="14.25" customHeight="1">
      <c r="A316" s="27">
        <v>42168</v>
      </c>
      <c r="B316" s="25">
        <v>19</v>
      </c>
      <c r="C316" s="28">
        <v>1258.72</v>
      </c>
      <c r="D316" s="28">
        <v>0</v>
      </c>
      <c r="E316" s="28">
        <v>90.17</v>
      </c>
      <c r="F316" s="28">
        <v>1271.99</v>
      </c>
      <c r="G316" s="28">
        <v>105</v>
      </c>
      <c r="H316" s="29">
        <f t="shared" si="19"/>
        <v>1866.13</v>
      </c>
      <c r="I316" s="29">
        <f t="shared" si="16"/>
        <v>1926.08</v>
      </c>
      <c r="J316" s="29">
        <f t="shared" si="17"/>
        <v>2054.46</v>
      </c>
      <c r="K316" s="29">
        <f t="shared" si="18"/>
        <v>2489.6600000000003</v>
      </c>
      <c r="L316" s="29">
        <v>0</v>
      </c>
      <c r="M316" s="29">
        <v>97.69</v>
      </c>
      <c r="N316" s="23"/>
      <c r="O316" s="24"/>
      <c r="P316" s="19"/>
      <c r="Q316" s="19"/>
    </row>
    <row r="317" spans="1:17" s="8" customFormat="1" ht="14.25" customHeight="1">
      <c r="A317" s="27">
        <v>42168</v>
      </c>
      <c r="B317" s="25">
        <v>20</v>
      </c>
      <c r="C317" s="28">
        <v>1317.93</v>
      </c>
      <c r="D317" s="28">
        <v>0</v>
      </c>
      <c r="E317" s="28">
        <v>76.2</v>
      </c>
      <c r="F317" s="28">
        <v>1331.2</v>
      </c>
      <c r="G317" s="28">
        <v>109.94</v>
      </c>
      <c r="H317" s="29">
        <f t="shared" si="19"/>
        <v>1930.2800000000002</v>
      </c>
      <c r="I317" s="29">
        <f t="shared" si="16"/>
        <v>1990.23</v>
      </c>
      <c r="J317" s="29">
        <f t="shared" si="17"/>
        <v>2118.61</v>
      </c>
      <c r="K317" s="29">
        <f t="shared" si="18"/>
        <v>2553.81</v>
      </c>
      <c r="L317" s="29">
        <v>0</v>
      </c>
      <c r="M317" s="29">
        <v>82.56</v>
      </c>
      <c r="N317" s="23"/>
      <c r="O317" s="24"/>
      <c r="P317" s="19"/>
      <c r="Q317" s="19"/>
    </row>
    <row r="318" spans="1:17" s="8" customFormat="1" ht="14.25" customHeight="1">
      <c r="A318" s="27">
        <v>42168</v>
      </c>
      <c r="B318" s="25">
        <v>21</v>
      </c>
      <c r="C318" s="28">
        <v>1319.81</v>
      </c>
      <c r="D318" s="28">
        <v>0</v>
      </c>
      <c r="E318" s="28">
        <v>126.81</v>
      </c>
      <c r="F318" s="28">
        <v>1333.08</v>
      </c>
      <c r="G318" s="28">
        <v>110.1</v>
      </c>
      <c r="H318" s="29">
        <f t="shared" si="19"/>
        <v>1932.32</v>
      </c>
      <c r="I318" s="29">
        <f t="shared" si="16"/>
        <v>1992.27</v>
      </c>
      <c r="J318" s="29">
        <f t="shared" si="17"/>
        <v>2120.65</v>
      </c>
      <c r="K318" s="29">
        <f t="shared" si="18"/>
        <v>2555.85</v>
      </c>
      <c r="L318" s="29">
        <v>0</v>
      </c>
      <c r="M318" s="29">
        <v>137.39</v>
      </c>
      <c r="N318" s="23"/>
      <c r="O318" s="24"/>
      <c r="P318" s="19"/>
      <c r="Q318" s="19"/>
    </row>
    <row r="319" spans="1:17" s="8" customFormat="1" ht="14.25" customHeight="1">
      <c r="A319" s="27">
        <v>42168</v>
      </c>
      <c r="B319" s="25">
        <v>22</v>
      </c>
      <c r="C319" s="28">
        <v>1263.89</v>
      </c>
      <c r="D319" s="28">
        <v>0.06</v>
      </c>
      <c r="E319" s="28">
        <v>0.1</v>
      </c>
      <c r="F319" s="28">
        <v>1277.16</v>
      </c>
      <c r="G319" s="28">
        <v>105.44</v>
      </c>
      <c r="H319" s="29">
        <f t="shared" si="19"/>
        <v>1871.7400000000002</v>
      </c>
      <c r="I319" s="29">
        <f t="shared" si="16"/>
        <v>1931.69</v>
      </c>
      <c r="J319" s="29">
        <f t="shared" si="17"/>
        <v>2060.07</v>
      </c>
      <c r="K319" s="29">
        <f t="shared" si="18"/>
        <v>2495.27</v>
      </c>
      <c r="L319" s="29">
        <v>0.07</v>
      </c>
      <c r="M319" s="29">
        <v>0.11</v>
      </c>
      <c r="N319" s="23"/>
      <c r="O319" s="24"/>
      <c r="P319" s="19"/>
      <c r="Q319" s="19"/>
    </row>
    <row r="320" spans="1:17" s="8" customFormat="1" ht="14.25" customHeight="1">
      <c r="A320" s="27">
        <v>42168</v>
      </c>
      <c r="B320" s="25">
        <v>23</v>
      </c>
      <c r="C320" s="28">
        <v>1157.45</v>
      </c>
      <c r="D320" s="28">
        <v>0</v>
      </c>
      <c r="E320" s="28">
        <v>239.47</v>
      </c>
      <c r="F320" s="28">
        <v>1170.72</v>
      </c>
      <c r="G320" s="28">
        <v>96.56</v>
      </c>
      <c r="H320" s="29">
        <f t="shared" si="19"/>
        <v>1756.42</v>
      </c>
      <c r="I320" s="29">
        <f t="shared" si="16"/>
        <v>1816.37</v>
      </c>
      <c r="J320" s="29">
        <f t="shared" si="17"/>
        <v>1944.75</v>
      </c>
      <c r="K320" s="29">
        <f t="shared" si="18"/>
        <v>2379.9500000000003</v>
      </c>
      <c r="L320" s="29">
        <v>0</v>
      </c>
      <c r="M320" s="29">
        <v>259.45</v>
      </c>
      <c r="N320" s="23"/>
      <c r="O320" s="24"/>
      <c r="P320" s="19"/>
      <c r="Q320" s="19"/>
    </row>
    <row r="321" spans="1:17" s="8" customFormat="1" ht="14.25" customHeight="1">
      <c r="A321" s="27">
        <v>42169</v>
      </c>
      <c r="B321" s="25">
        <v>0</v>
      </c>
      <c r="C321" s="28">
        <v>1035.98</v>
      </c>
      <c r="D321" s="28">
        <v>0</v>
      </c>
      <c r="E321" s="28">
        <v>1079.58</v>
      </c>
      <c r="F321" s="28">
        <v>1049.25</v>
      </c>
      <c r="G321" s="28">
        <v>86.42</v>
      </c>
      <c r="H321" s="29">
        <f t="shared" si="19"/>
        <v>1624.8100000000002</v>
      </c>
      <c r="I321" s="29">
        <f t="shared" si="16"/>
        <v>1684.7600000000002</v>
      </c>
      <c r="J321" s="29">
        <f t="shared" si="17"/>
        <v>1813.14</v>
      </c>
      <c r="K321" s="29">
        <f t="shared" si="18"/>
        <v>2248.34</v>
      </c>
      <c r="L321" s="29">
        <v>0</v>
      </c>
      <c r="M321" s="29">
        <v>1169.64</v>
      </c>
      <c r="N321" s="23"/>
      <c r="O321" s="24"/>
      <c r="P321" s="19"/>
      <c r="Q321" s="19"/>
    </row>
    <row r="322" spans="1:17" s="8" customFormat="1" ht="14.25" customHeight="1">
      <c r="A322" s="27">
        <v>42169</v>
      </c>
      <c r="B322" s="25">
        <v>1</v>
      </c>
      <c r="C322" s="28">
        <v>903.1</v>
      </c>
      <c r="D322" s="28">
        <v>0</v>
      </c>
      <c r="E322" s="28">
        <v>940.52</v>
      </c>
      <c r="F322" s="28">
        <v>916.37</v>
      </c>
      <c r="G322" s="28">
        <v>75.34</v>
      </c>
      <c r="H322" s="29">
        <f t="shared" si="19"/>
        <v>1480.8500000000001</v>
      </c>
      <c r="I322" s="29">
        <f t="shared" si="16"/>
        <v>1540.8000000000002</v>
      </c>
      <c r="J322" s="29">
        <f t="shared" si="17"/>
        <v>1669.18</v>
      </c>
      <c r="K322" s="29">
        <f t="shared" si="18"/>
        <v>2104.38</v>
      </c>
      <c r="L322" s="29">
        <v>0</v>
      </c>
      <c r="M322" s="29">
        <v>1018.98</v>
      </c>
      <c r="N322" s="23"/>
      <c r="O322" s="24"/>
      <c r="P322" s="19"/>
      <c r="Q322" s="19"/>
    </row>
    <row r="323" spans="1:17" s="8" customFormat="1" ht="14.25" customHeight="1">
      <c r="A323" s="27">
        <v>42169</v>
      </c>
      <c r="B323" s="25">
        <v>2</v>
      </c>
      <c r="C323" s="28">
        <v>839.04</v>
      </c>
      <c r="D323" s="28">
        <v>0</v>
      </c>
      <c r="E323" s="28">
        <v>181.58</v>
      </c>
      <c r="F323" s="28">
        <v>852.31</v>
      </c>
      <c r="G323" s="28">
        <v>69.99</v>
      </c>
      <c r="H323" s="29">
        <f t="shared" si="19"/>
        <v>1411.44</v>
      </c>
      <c r="I323" s="29">
        <f t="shared" si="16"/>
        <v>1471.3899999999999</v>
      </c>
      <c r="J323" s="29">
        <f t="shared" si="17"/>
        <v>1599.77</v>
      </c>
      <c r="K323" s="29">
        <f t="shared" si="18"/>
        <v>2034.97</v>
      </c>
      <c r="L323" s="29">
        <v>0</v>
      </c>
      <c r="M323" s="29">
        <v>196.73</v>
      </c>
      <c r="N323" s="23"/>
      <c r="O323" s="24"/>
      <c r="P323" s="19"/>
      <c r="Q323" s="19"/>
    </row>
    <row r="324" spans="1:17" s="8" customFormat="1" ht="14.25" customHeight="1">
      <c r="A324" s="27">
        <v>42169</v>
      </c>
      <c r="B324" s="25">
        <v>3</v>
      </c>
      <c r="C324" s="28">
        <v>841.21</v>
      </c>
      <c r="D324" s="28">
        <v>0</v>
      </c>
      <c r="E324" s="28">
        <v>192.4</v>
      </c>
      <c r="F324" s="28">
        <v>854.48</v>
      </c>
      <c r="G324" s="28">
        <v>70.17</v>
      </c>
      <c r="H324" s="29">
        <f t="shared" si="19"/>
        <v>1413.79</v>
      </c>
      <c r="I324" s="29">
        <f t="shared" si="16"/>
        <v>1473.74</v>
      </c>
      <c r="J324" s="29">
        <f t="shared" si="17"/>
        <v>1602.12</v>
      </c>
      <c r="K324" s="29">
        <f t="shared" si="18"/>
        <v>2037.3200000000002</v>
      </c>
      <c r="L324" s="29">
        <v>0</v>
      </c>
      <c r="M324" s="29">
        <v>208.45</v>
      </c>
      <c r="N324" s="23"/>
      <c r="O324" s="24"/>
      <c r="P324" s="19"/>
      <c r="Q324" s="19"/>
    </row>
    <row r="325" spans="1:17" s="8" customFormat="1" ht="14.25" customHeight="1">
      <c r="A325" s="27">
        <v>42169</v>
      </c>
      <c r="B325" s="25">
        <v>4</v>
      </c>
      <c r="C325" s="28">
        <v>811.27</v>
      </c>
      <c r="D325" s="28">
        <v>0</v>
      </c>
      <c r="E325" s="28">
        <v>54.24</v>
      </c>
      <c r="F325" s="28">
        <v>824.54</v>
      </c>
      <c r="G325" s="28">
        <v>67.68</v>
      </c>
      <c r="H325" s="29">
        <f t="shared" si="19"/>
        <v>1381.3600000000001</v>
      </c>
      <c r="I325" s="29">
        <f t="shared" si="16"/>
        <v>1441.31</v>
      </c>
      <c r="J325" s="29">
        <f t="shared" si="17"/>
        <v>1569.69</v>
      </c>
      <c r="K325" s="29">
        <f t="shared" si="18"/>
        <v>2004.89</v>
      </c>
      <c r="L325" s="29">
        <v>0</v>
      </c>
      <c r="M325" s="29">
        <v>58.76</v>
      </c>
      <c r="N325" s="23"/>
      <c r="O325" s="24"/>
      <c r="P325" s="19"/>
      <c r="Q325" s="19"/>
    </row>
    <row r="326" spans="1:17" s="8" customFormat="1" ht="14.25" customHeight="1">
      <c r="A326" s="27">
        <v>42169</v>
      </c>
      <c r="B326" s="25">
        <v>5</v>
      </c>
      <c r="C326" s="28">
        <v>808.48</v>
      </c>
      <c r="D326" s="28">
        <v>0</v>
      </c>
      <c r="E326" s="28">
        <v>841.15</v>
      </c>
      <c r="F326" s="28">
        <v>821.75</v>
      </c>
      <c r="G326" s="28">
        <v>67.44</v>
      </c>
      <c r="H326" s="29">
        <f t="shared" si="19"/>
        <v>1378.3300000000002</v>
      </c>
      <c r="I326" s="29">
        <f t="shared" si="16"/>
        <v>1438.2800000000002</v>
      </c>
      <c r="J326" s="29">
        <f t="shared" si="17"/>
        <v>1566.66</v>
      </c>
      <c r="K326" s="29">
        <f t="shared" si="18"/>
        <v>2001.8600000000001</v>
      </c>
      <c r="L326" s="29">
        <v>0</v>
      </c>
      <c r="M326" s="29">
        <v>911.32</v>
      </c>
      <c r="N326" s="23"/>
      <c r="O326" s="24"/>
      <c r="P326" s="19"/>
      <c r="Q326" s="19"/>
    </row>
    <row r="327" spans="1:17" s="8" customFormat="1" ht="14.25" customHeight="1">
      <c r="A327" s="27">
        <v>42169</v>
      </c>
      <c r="B327" s="25">
        <v>6</v>
      </c>
      <c r="C327" s="28">
        <v>501.92</v>
      </c>
      <c r="D327" s="28">
        <v>0</v>
      </c>
      <c r="E327" s="28">
        <v>427.61</v>
      </c>
      <c r="F327" s="28">
        <v>515.19</v>
      </c>
      <c r="G327" s="28">
        <v>41.87</v>
      </c>
      <c r="H327" s="29">
        <f t="shared" si="19"/>
        <v>1046.2</v>
      </c>
      <c r="I327" s="29">
        <f t="shared" si="16"/>
        <v>1106.15</v>
      </c>
      <c r="J327" s="29">
        <f t="shared" si="17"/>
        <v>1234.53</v>
      </c>
      <c r="K327" s="29">
        <f t="shared" si="18"/>
        <v>1669.73</v>
      </c>
      <c r="L327" s="29">
        <v>0</v>
      </c>
      <c r="M327" s="29">
        <v>463.28</v>
      </c>
      <c r="N327" s="23"/>
      <c r="O327" s="24"/>
      <c r="P327" s="19"/>
      <c r="Q327" s="19"/>
    </row>
    <row r="328" spans="1:17" s="8" customFormat="1" ht="14.25" customHeight="1">
      <c r="A328" s="27">
        <v>42169</v>
      </c>
      <c r="B328" s="25">
        <v>7</v>
      </c>
      <c r="C328" s="28">
        <v>499</v>
      </c>
      <c r="D328" s="28">
        <v>321.5</v>
      </c>
      <c r="E328" s="28">
        <v>0</v>
      </c>
      <c r="F328" s="28">
        <v>512.27</v>
      </c>
      <c r="G328" s="28">
        <v>41.63</v>
      </c>
      <c r="H328" s="29">
        <f t="shared" si="19"/>
        <v>1043.04</v>
      </c>
      <c r="I328" s="29">
        <f t="shared" si="16"/>
        <v>1102.99</v>
      </c>
      <c r="J328" s="29">
        <f t="shared" si="17"/>
        <v>1231.37</v>
      </c>
      <c r="K328" s="29">
        <f t="shared" si="18"/>
        <v>1666.5700000000002</v>
      </c>
      <c r="L328" s="29">
        <v>348.32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42169</v>
      </c>
      <c r="B329" s="25">
        <v>8</v>
      </c>
      <c r="C329" s="28">
        <v>1046.05</v>
      </c>
      <c r="D329" s="28">
        <v>168.56</v>
      </c>
      <c r="E329" s="28">
        <v>0</v>
      </c>
      <c r="F329" s="28">
        <v>1059.32</v>
      </c>
      <c r="G329" s="28">
        <v>87.26</v>
      </c>
      <c r="H329" s="29">
        <f t="shared" si="19"/>
        <v>1635.72</v>
      </c>
      <c r="I329" s="29">
        <f aca="true" t="shared" si="20" ref="I329:I392">SUM($C329,$G329,S$4,S$6)</f>
        <v>1695.67</v>
      </c>
      <c r="J329" s="29">
        <f aca="true" t="shared" si="21" ref="J329:J392">SUM($C329,$G329,T$4,T$6)</f>
        <v>1824.05</v>
      </c>
      <c r="K329" s="29">
        <f aca="true" t="shared" si="22" ref="K329:K392">SUM($C329,$G329,U$4,U$6)</f>
        <v>2259.25</v>
      </c>
      <c r="L329" s="29">
        <v>182.62</v>
      </c>
      <c r="M329" s="29">
        <v>0</v>
      </c>
      <c r="N329" s="23"/>
      <c r="O329" s="24"/>
      <c r="P329" s="19"/>
      <c r="Q329" s="19"/>
    </row>
    <row r="330" spans="1:17" s="8" customFormat="1" ht="14.25" customHeight="1">
      <c r="A330" s="27">
        <v>42169</v>
      </c>
      <c r="B330" s="25">
        <v>9</v>
      </c>
      <c r="C330" s="28">
        <v>1268.66</v>
      </c>
      <c r="D330" s="28">
        <v>31.69</v>
      </c>
      <c r="E330" s="28">
        <v>0</v>
      </c>
      <c r="F330" s="28">
        <v>1281.93</v>
      </c>
      <c r="G330" s="28">
        <v>105.83</v>
      </c>
      <c r="H330" s="29">
        <f aca="true" t="shared" si="23" ref="H330:H393">SUM($C330,$G330,R$4,R$6)</f>
        <v>1876.9</v>
      </c>
      <c r="I330" s="29">
        <f t="shared" si="20"/>
        <v>1936.85</v>
      </c>
      <c r="J330" s="29">
        <f t="shared" si="21"/>
        <v>2065.23</v>
      </c>
      <c r="K330" s="29">
        <f t="shared" si="22"/>
        <v>2500.43</v>
      </c>
      <c r="L330" s="29">
        <v>34.33</v>
      </c>
      <c r="M330" s="29">
        <v>0</v>
      </c>
      <c r="N330" s="23"/>
      <c r="O330" s="24"/>
      <c r="P330" s="19"/>
      <c r="Q330" s="19"/>
    </row>
    <row r="331" spans="1:17" s="8" customFormat="1" ht="14.25" customHeight="1">
      <c r="A331" s="27">
        <v>42169</v>
      </c>
      <c r="B331" s="25">
        <v>10</v>
      </c>
      <c r="C331" s="28">
        <v>1281.43</v>
      </c>
      <c r="D331" s="28">
        <v>0</v>
      </c>
      <c r="E331" s="28">
        <v>65.27</v>
      </c>
      <c r="F331" s="28">
        <v>1294.7</v>
      </c>
      <c r="G331" s="28">
        <v>106.9</v>
      </c>
      <c r="H331" s="29">
        <f t="shared" si="23"/>
        <v>1890.7400000000002</v>
      </c>
      <c r="I331" s="29">
        <f t="shared" si="20"/>
        <v>1950.69</v>
      </c>
      <c r="J331" s="29">
        <f t="shared" si="21"/>
        <v>2079.07</v>
      </c>
      <c r="K331" s="29">
        <f t="shared" si="22"/>
        <v>2514.27</v>
      </c>
      <c r="L331" s="29">
        <v>0</v>
      </c>
      <c r="M331" s="29">
        <v>70.71</v>
      </c>
      <c r="N331" s="23"/>
      <c r="O331" s="24"/>
      <c r="P331" s="19"/>
      <c r="Q331" s="19"/>
    </row>
    <row r="332" spans="1:17" s="8" customFormat="1" ht="14.25" customHeight="1">
      <c r="A332" s="27">
        <v>42169</v>
      </c>
      <c r="B332" s="25">
        <v>11</v>
      </c>
      <c r="C332" s="28">
        <v>1291.24</v>
      </c>
      <c r="D332" s="28">
        <v>0</v>
      </c>
      <c r="E332" s="28">
        <v>109.35</v>
      </c>
      <c r="F332" s="28">
        <v>1304.51</v>
      </c>
      <c r="G332" s="28">
        <v>107.72</v>
      </c>
      <c r="H332" s="29">
        <f t="shared" si="23"/>
        <v>1901.3700000000001</v>
      </c>
      <c r="I332" s="29">
        <f t="shared" si="20"/>
        <v>1961.3200000000002</v>
      </c>
      <c r="J332" s="29">
        <f t="shared" si="21"/>
        <v>2089.7000000000003</v>
      </c>
      <c r="K332" s="29">
        <f t="shared" si="22"/>
        <v>2524.9</v>
      </c>
      <c r="L332" s="29">
        <v>0</v>
      </c>
      <c r="M332" s="29">
        <v>118.47</v>
      </c>
      <c r="N332" s="23"/>
      <c r="O332" s="24"/>
      <c r="P332" s="19"/>
      <c r="Q332" s="19"/>
    </row>
    <row r="333" spans="1:17" s="8" customFormat="1" ht="14.25" customHeight="1">
      <c r="A333" s="27">
        <v>42169</v>
      </c>
      <c r="B333" s="25">
        <v>12</v>
      </c>
      <c r="C333" s="28">
        <v>1294.11</v>
      </c>
      <c r="D333" s="28">
        <v>0.61</v>
      </c>
      <c r="E333" s="28">
        <v>0.08</v>
      </c>
      <c r="F333" s="28">
        <v>1307.38</v>
      </c>
      <c r="G333" s="28">
        <v>107.96</v>
      </c>
      <c r="H333" s="29">
        <f t="shared" si="23"/>
        <v>1904.48</v>
      </c>
      <c r="I333" s="29">
        <f t="shared" si="20"/>
        <v>1964.4299999999998</v>
      </c>
      <c r="J333" s="29">
        <f t="shared" si="21"/>
        <v>2092.81</v>
      </c>
      <c r="K333" s="29">
        <f t="shared" si="22"/>
        <v>2528.0099999999998</v>
      </c>
      <c r="L333" s="29">
        <v>0.66</v>
      </c>
      <c r="M333" s="29">
        <v>0.09</v>
      </c>
      <c r="N333" s="23"/>
      <c r="O333" s="24"/>
      <c r="P333" s="19"/>
      <c r="Q333" s="19"/>
    </row>
    <row r="334" spans="1:17" s="8" customFormat="1" ht="14.25" customHeight="1">
      <c r="A334" s="27">
        <v>42169</v>
      </c>
      <c r="B334" s="25">
        <v>13</v>
      </c>
      <c r="C334" s="28">
        <v>1289.09</v>
      </c>
      <c r="D334" s="28">
        <v>9.86</v>
      </c>
      <c r="E334" s="28">
        <v>0</v>
      </c>
      <c r="F334" s="28">
        <v>1302.36</v>
      </c>
      <c r="G334" s="28">
        <v>107.54</v>
      </c>
      <c r="H334" s="29">
        <f t="shared" si="23"/>
        <v>1899.04</v>
      </c>
      <c r="I334" s="29">
        <f t="shared" si="20"/>
        <v>1958.9899999999998</v>
      </c>
      <c r="J334" s="29">
        <f t="shared" si="21"/>
        <v>2087.37</v>
      </c>
      <c r="K334" s="29">
        <f t="shared" si="22"/>
        <v>2522.57</v>
      </c>
      <c r="L334" s="29">
        <v>10.68</v>
      </c>
      <c r="M334" s="29">
        <v>0</v>
      </c>
      <c r="N334" s="23"/>
      <c r="O334" s="24"/>
      <c r="P334" s="19"/>
      <c r="Q334" s="19"/>
    </row>
    <row r="335" spans="1:17" s="8" customFormat="1" ht="14.25" customHeight="1">
      <c r="A335" s="27">
        <v>42169</v>
      </c>
      <c r="B335" s="25">
        <v>14</v>
      </c>
      <c r="C335" s="28">
        <v>1291.65</v>
      </c>
      <c r="D335" s="28">
        <v>50.3</v>
      </c>
      <c r="E335" s="28">
        <v>0</v>
      </c>
      <c r="F335" s="28">
        <v>1304.92</v>
      </c>
      <c r="G335" s="28">
        <v>107.75</v>
      </c>
      <c r="H335" s="29">
        <f t="shared" si="23"/>
        <v>1901.8100000000002</v>
      </c>
      <c r="I335" s="29">
        <f t="shared" si="20"/>
        <v>1961.7600000000002</v>
      </c>
      <c r="J335" s="29">
        <f t="shared" si="21"/>
        <v>2090.14</v>
      </c>
      <c r="K335" s="29">
        <f t="shared" si="22"/>
        <v>2525.34</v>
      </c>
      <c r="L335" s="29">
        <v>54.5</v>
      </c>
      <c r="M335" s="29">
        <v>0</v>
      </c>
      <c r="N335" s="23"/>
      <c r="O335" s="24"/>
      <c r="P335" s="19"/>
      <c r="Q335" s="19"/>
    </row>
    <row r="336" spans="1:17" s="8" customFormat="1" ht="14.25" customHeight="1">
      <c r="A336" s="27">
        <v>42169</v>
      </c>
      <c r="B336" s="25">
        <v>15</v>
      </c>
      <c r="C336" s="28">
        <v>1298.44</v>
      </c>
      <c r="D336" s="28">
        <v>49.93</v>
      </c>
      <c r="E336" s="28">
        <v>0</v>
      </c>
      <c r="F336" s="28">
        <v>1311.71</v>
      </c>
      <c r="G336" s="28">
        <v>108.32</v>
      </c>
      <c r="H336" s="29">
        <f t="shared" si="23"/>
        <v>1909.17</v>
      </c>
      <c r="I336" s="29">
        <f t="shared" si="20"/>
        <v>1969.12</v>
      </c>
      <c r="J336" s="29">
        <f t="shared" si="21"/>
        <v>2097.5</v>
      </c>
      <c r="K336" s="29">
        <f t="shared" si="22"/>
        <v>2532.7000000000003</v>
      </c>
      <c r="L336" s="29">
        <v>54.1</v>
      </c>
      <c r="M336" s="29">
        <v>0</v>
      </c>
      <c r="N336" s="23"/>
      <c r="O336" s="24"/>
      <c r="P336" s="19"/>
      <c r="Q336" s="19"/>
    </row>
    <row r="337" spans="1:17" s="8" customFormat="1" ht="14.25" customHeight="1">
      <c r="A337" s="27">
        <v>42169</v>
      </c>
      <c r="B337" s="25">
        <v>16</v>
      </c>
      <c r="C337" s="28">
        <v>1296.99</v>
      </c>
      <c r="D337" s="28">
        <v>53.3</v>
      </c>
      <c r="E337" s="28">
        <v>0</v>
      </c>
      <c r="F337" s="28">
        <v>1310.26</v>
      </c>
      <c r="G337" s="28">
        <v>108.2</v>
      </c>
      <c r="H337" s="29">
        <f t="shared" si="23"/>
        <v>1907.6000000000001</v>
      </c>
      <c r="I337" s="29">
        <f t="shared" si="20"/>
        <v>1967.5500000000002</v>
      </c>
      <c r="J337" s="29">
        <f t="shared" si="21"/>
        <v>2095.93</v>
      </c>
      <c r="K337" s="29">
        <f t="shared" si="22"/>
        <v>2531.13</v>
      </c>
      <c r="L337" s="29">
        <v>57.75</v>
      </c>
      <c r="M337" s="29">
        <v>0</v>
      </c>
      <c r="N337" s="23"/>
      <c r="O337" s="24"/>
      <c r="P337" s="19"/>
      <c r="Q337" s="19"/>
    </row>
    <row r="338" spans="1:17" s="8" customFormat="1" ht="14.25" customHeight="1">
      <c r="A338" s="27">
        <v>42169</v>
      </c>
      <c r="B338" s="25">
        <v>17</v>
      </c>
      <c r="C338" s="28">
        <v>1288.35</v>
      </c>
      <c r="D338" s="28">
        <v>51.56</v>
      </c>
      <c r="E338" s="28">
        <v>0</v>
      </c>
      <c r="F338" s="28">
        <v>1301.62</v>
      </c>
      <c r="G338" s="28">
        <v>107.48</v>
      </c>
      <c r="H338" s="29">
        <f t="shared" si="23"/>
        <v>1898.24</v>
      </c>
      <c r="I338" s="29">
        <f t="shared" si="20"/>
        <v>1958.19</v>
      </c>
      <c r="J338" s="29">
        <f t="shared" si="21"/>
        <v>2086.57</v>
      </c>
      <c r="K338" s="29">
        <f t="shared" si="22"/>
        <v>2521.77</v>
      </c>
      <c r="L338" s="29">
        <v>55.86</v>
      </c>
      <c r="M338" s="29">
        <v>0</v>
      </c>
      <c r="N338" s="23"/>
      <c r="O338" s="24"/>
      <c r="P338" s="19"/>
      <c r="Q338" s="19"/>
    </row>
    <row r="339" spans="1:17" s="8" customFormat="1" ht="14.25" customHeight="1">
      <c r="A339" s="27">
        <v>42169</v>
      </c>
      <c r="B339" s="25">
        <v>18</v>
      </c>
      <c r="C339" s="28">
        <v>1284.18</v>
      </c>
      <c r="D339" s="28">
        <v>54.43</v>
      </c>
      <c r="E339" s="28">
        <v>0</v>
      </c>
      <c r="F339" s="28">
        <v>1297.45</v>
      </c>
      <c r="G339" s="28">
        <v>107.13</v>
      </c>
      <c r="H339" s="29">
        <f t="shared" si="23"/>
        <v>1893.72</v>
      </c>
      <c r="I339" s="29">
        <f t="shared" si="20"/>
        <v>1953.67</v>
      </c>
      <c r="J339" s="29">
        <f t="shared" si="21"/>
        <v>2082.0499999999997</v>
      </c>
      <c r="K339" s="29">
        <f t="shared" si="22"/>
        <v>2517.25</v>
      </c>
      <c r="L339" s="29">
        <v>58.97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42169</v>
      </c>
      <c r="B340" s="25">
        <v>19</v>
      </c>
      <c r="C340" s="28">
        <v>1308.96</v>
      </c>
      <c r="D340" s="28">
        <v>86.18</v>
      </c>
      <c r="E340" s="28">
        <v>0</v>
      </c>
      <c r="F340" s="28">
        <v>1322.23</v>
      </c>
      <c r="G340" s="28">
        <v>109.2</v>
      </c>
      <c r="H340" s="29">
        <f t="shared" si="23"/>
        <v>1920.5700000000002</v>
      </c>
      <c r="I340" s="29">
        <f t="shared" si="20"/>
        <v>1980.52</v>
      </c>
      <c r="J340" s="29">
        <f t="shared" si="21"/>
        <v>2108.9</v>
      </c>
      <c r="K340" s="29">
        <f t="shared" si="22"/>
        <v>2544.1</v>
      </c>
      <c r="L340" s="29">
        <v>93.37</v>
      </c>
      <c r="M340" s="29">
        <v>0</v>
      </c>
      <c r="N340" s="23"/>
      <c r="O340" s="24"/>
      <c r="P340" s="19"/>
      <c r="Q340" s="19"/>
    </row>
    <row r="341" spans="1:17" s="8" customFormat="1" ht="14.25" customHeight="1">
      <c r="A341" s="27">
        <v>42169</v>
      </c>
      <c r="B341" s="25">
        <v>20</v>
      </c>
      <c r="C341" s="28">
        <v>1356.48</v>
      </c>
      <c r="D341" s="28">
        <v>90.83</v>
      </c>
      <c r="E341" s="28">
        <v>0</v>
      </c>
      <c r="F341" s="28">
        <v>1369.75</v>
      </c>
      <c r="G341" s="28">
        <v>113.16</v>
      </c>
      <c r="H341" s="29">
        <f t="shared" si="23"/>
        <v>1972.0500000000002</v>
      </c>
      <c r="I341" s="29">
        <f t="shared" si="20"/>
        <v>2032</v>
      </c>
      <c r="J341" s="29">
        <f t="shared" si="21"/>
        <v>2160.38</v>
      </c>
      <c r="K341" s="29">
        <f t="shared" si="22"/>
        <v>2595.5800000000004</v>
      </c>
      <c r="L341" s="29">
        <v>98.41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42169</v>
      </c>
      <c r="B342" s="25">
        <v>21</v>
      </c>
      <c r="C342" s="28">
        <v>1357.71</v>
      </c>
      <c r="D342" s="28">
        <v>69.3</v>
      </c>
      <c r="E342" s="28">
        <v>0</v>
      </c>
      <c r="F342" s="28">
        <v>1370.98</v>
      </c>
      <c r="G342" s="28">
        <v>113.26</v>
      </c>
      <c r="H342" s="29">
        <f t="shared" si="23"/>
        <v>1973.38</v>
      </c>
      <c r="I342" s="29">
        <f t="shared" si="20"/>
        <v>2033.33</v>
      </c>
      <c r="J342" s="29">
        <f t="shared" si="21"/>
        <v>2161.71</v>
      </c>
      <c r="K342" s="29">
        <f t="shared" si="22"/>
        <v>2596.9100000000003</v>
      </c>
      <c r="L342" s="29">
        <v>75.08</v>
      </c>
      <c r="M342" s="29">
        <v>0</v>
      </c>
      <c r="N342" s="23"/>
      <c r="O342" s="24"/>
      <c r="P342" s="19"/>
      <c r="Q342" s="19"/>
    </row>
    <row r="343" spans="1:17" s="8" customFormat="1" ht="14.25" customHeight="1">
      <c r="A343" s="27">
        <v>42169</v>
      </c>
      <c r="B343" s="25">
        <v>22</v>
      </c>
      <c r="C343" s="28">
        <v>1333.76</v>
      </c>
      <c r="D343" s="28">
        <v>8.9</v>
      </c>
      <c r="E343" s="28">
        <v>0</v>
      </c>
      <c r="F343" s="28">
        <v>1347.03</v>
      </c>
      <c r="G343" s="28">
        <v>111.26</v>
      </c>
      <c r="H343" s="29">
        <f t="shared" si="23"/>
        <v>1947.43</v>
      </c>
      <c r="I343" s="29">
        <f t="shared" si="20"/>
        <v>2007.38</v>
      </c>
      <c r="J343" s="29">
        <f t="shared" si="21"/>
        <v>2135.7599999999998</v>
      </c>
      <c r="K343" s="29">
        <f t="shared" si="22"/>
        <v>2570.96</v>
      </c>
      <c r="L343" s="29">
        <v>9.64</v>
      </c>
      <c r="M343" s="29">
        <v>0</v>
      </c>
      <c r="N343" s="23"/>
      <c r="O343" s="24"/>
      <c r="P343" s="19"/>
      <c r="Q343" s="19"/>
    </row>
    <row r="344" spans="1:17" s="8" customFormat="1" ht="14.25" customHeight="1">
      <c r="A344" s="27">
        <v>42169</v>
      </c>
      <c r="B344" s="25">
        <v>23</v>
      </c>
      <c r="C344" s="28">
        <v>1175.44</v>
      </c>
      <c r="D344" s="28">
        <v>0</v>
      </c>
      <c r="E344" s="28">
        <v>287.81</v>
      </c>
      <c r="F344" s="28">
        <v>1188.71</v>
      </c>
      <c r="G344" s="28">
        <v>98.06</v>
      </c>
      <c r="H344" s="29">
        <f t="shared" si="23"/>
        <v>1775.91</v>
      </c>
      <c r="I344" s="29">
        <f t="shared" si="20"/>
        <v>1835.8600000000001</v>
      </c>
      <c r="J344" s="29">
        <f t="shared" si="21"/>
        <v>1964.24</v>
      </c>
      <c r="K344" s="29">
        <f t="shared" si="22"/>
        <v>2399.44</v>
      </c>
      <c r="L344" s="29">
        <v>0</v>
      </c>
      <c r="M344" s="29">
        <v>311.82</v>
      </c>
      <c r="N344" s="23"/>
      <c r="O344" s="24"/>
      <c r="P344" s="19"/>
      <c r="Q344" s="19"/>
    </row>
    <row r="345" spans="1:17" s="8" customFormat="1" ht="14.25" customHeight="1">
      <c r="A345" s="27">
        <v>42170</v>
      </c>
      <c r="B345" s="25">
        <v>0</v>
      </c>
      <c r="C345" s="28">
        <v>948.28</v>
      </c>
      <c r="D345" s="28">
        <v>0</v>
      </c>
      <c r="E345" s="28">
        <v>145.39</v>
      </c>
      <c r="F345" s="28">
        <v>961.55</v>
      </c>
      <c r="G345" s="28">
        <v>79.11</v>
      </c>
      <c r="H345" s="29">
        <f t="shared" si="23"/>
        <v>1529.8</v>
      </c>
      <c r="I345" s="29">
        <f t="shared" si="20"/>
        <v>1589.75</v>
      </c>
      <c r="J345" s="29">
        <f t="shared" si="21"/>
        <v>1718.1299999999999</v>
      </c>
      <c r="K345" s="29">
        <f t="shared" si="22"/>
        <v>2153.33</v>
      </c>
      <c r="L345" s="29">
        <v>0</v>
      </c>
      <c r="M345" s="29">
        <v>157.52</v>
      </c>
      <c r="N345" s="23"/>
      <c r="O345" s="24"/>
      <c r="P345" s="19"/>
      <c r="Q345" s="19"/>
    </row>
    <row r="346" spans="1:17" s="8" customFormat="1" ht="14.25" customHeight="1">
      <c r="A346" s="27">
        <v>42170</v>
      </c>
      <c r="B346" s="25">
        <v>1</v>
      </c>
      <c r="C346" s="28">
        <v>847.04</v>
      </c>
      <c r="D346" s="28">
        <v>0</v>
      </c>
      <c r="E346" s="28">
        <v>86.18</v>
      </c>
      <c r="F346" s="28">
        <v>860.31</v>
      </c>
      <c r="G346" s="28">
        <v>70.66</v>
      </c>
      <c r="H346" s="29">
        <f t="shared" si="23"/>
        <v>1420.11</v>
      </c>
      <c r="I346" s="29">
        <f t="shared" si="20"/>
        <v>1480.06</v>
      </c>
      <c r="J346" s="29">
        <f t="shared" si="21"/>
        <v>1608.44</v>
      </c>
      <c r="K346" s="29">
        <f t="shared" si="22"/>
        <v>2043.6399999999999</v>
      </c>
      <c r="L346" s="29">
        <v>0</v>
      </c>
      <c r="M346" s="29">
        <v>93.37</v>
      </c>
      <c r="N346" s="23"/>
      <c r="O346" s="24"/>
      <c r="P346" s="19"/>
      <c r="Q346" s="19"/>
    </row>
    <row r="347" spans="1:17" s="8" customFormat="1" ht="14.25" customHeight="1">
      <c r="A347" s="27">
        <v>42170</v>
      </c>
      <c r="B347" s="25">
        <v>2</v>
      </c>
      <c r="C347" s="28">
        <v>823.54</v>
      </c>
      <c r="D347" s="28">
        <v>0</v>
      </c>
      <c r="E347" s="28">
        <v>208.66</v>
      </c>
      <c r="F347" s="28">
        <v>836.81</v>
      </c>
      <c r="G347" s="28">
        <v>68.7</v>
      </c>
      <c r="H347" s="29">
        <f t="shared" si="23"/>
        <v>1394.65</v>
      </c>
      <c r="I347" s="29">
        <f t="shared" si="20"/>
        <v>1454.6</v>
      </c>
      <c r="J347" s="29">
        <f t="shared" si="21"/>
        <v>1582.98</v>
      </c>
      <c r="K347" s="29">
        <f t="shared" si="22"/>
        <v>2018.18</v>
      </c>
      <c r="L347" s="29">
        <v>0</v>
      </c>
      <c r="M347" s="29">
        <v>226.07</v>
      </c>
      <c r="N347" s="23"/>
      <c r="O347" s="24"/>
      <c r="P347" s="19"/>
      <c r="Q347" s="19"/>
    </row>
    <row r="348" spans="1:17" s="8" customFormat="1" ht="14.25" customHeight="1">
      <c r="A348" s="27">
        <v>42170</v>
      </c>
      <c r="B348" s="25">
        <v>3</v>
      </c>
      <c r="C348" s="28">
        <v>703.77</v>
      </c>
      <c r="D348" s="28">
        <v>0</v>
      </c>
      <c r="E348" s="28">
        <v>108.35</v>
      </c>
      <c r="F348" s="28">
        <v>717.04</v>
      </c>
      <c r="G348" s="28">
        <v>58.71</v>
      </c>
      <c r="H348" s="29">
        <f t="shared" si="23"/>
        <v>1264.89</v>
      </c>
      <c r="I348" s="29">
        <f t="shared" si="20"/>
        <v>1324.8400000000001</v>
      </c>
      <c r="J348" s="29">
        <f t="shared" si="21"/>
        <v>1453.22</v>
      </c>
      <c r="K348" s="29">
        <f t="shared" si="22"/>
        <v>1888.42</v>
      </c>
      <c r="L348" s="29">
        <v>0</v>
      </c>
      <c r="M348" s="29">
        <v>117.39</v>
      </c>
      <c r="N348" s="23"/>
      <c r="O348" s="24"/>
      <c r="P348" s="19"/>
      <c r="Q348" s="19"/>
    </row>
    <row r="349" spans="1:17" s="8" customFormat="1" ht="14.25" customHeight="1">
      <c r="A349" s="27">
        <v>42170</v>
      </c>
      <c r="B349" s="25">
        <v>4</v>
      </c>
      <c r="C349" s="28">
        <v>638.98</v>
      </c>
      <c r="D349" s="28">
        <v>0</v>
      </c>
      <c r="E349" s="28">
        <v>40.36</v>
      </c>
      <c r="F349" s="28">
        <v>652.25</v>
      </c>
      <c r="G349" s="28">
        <v>53.3</v>
      </c>
      <c r="H349" s="29">
        <f t="shared" si="23"/>
        <v>1194.69</v>
      </c>
      <c r="I349" s="29">
        <f t="shared" si="20"/>
        <v>1254.6399999999999</v>
      </c>
      <c r="J349" s="29">
        <f t="shared" si="21"/>
        <v>1383.02</v>
      </c>
      <c r="K349" s="29">
        <f t="shared" si="22"/>
        <v>1818.22</v>
      </c>
      <c r="L349" s="29">
        <v>0</v>
      </c>
      <c r="M349" s="29">
        <v>43.73</v>
      </c>
      <c r="N349" s="23"/>
      <c r="O349" s="24"/>
      <c r="P349" s="19"/>
      <c r="Q349" s="19"/>
    </row>
    <row r="350" spans="1:17" s="8" customFormat="1" ht="14.25" customHeight="1">
      <c r="A350" s="27">
        <v>42170</v>
      </c>
      <c r="B350" s="25">
        <v>5</v>
      </c>
      <c r="C350" s="28">
        <v>796.59</v>
      </c>
      <c r="D350" s="28">
        <v>0</v>
      </c>
      <c r="E350" s="28">
        <v>11.61</v>
      </c>
      <c r="F350" s="28">
        <v>809.86</v>
      </c>
      <c r="G350" s="28">
        <v>66.45</v>
      </c>
      <c r="H350" s="29">
        <f t="shared" si="23"/>
        <v>1365.45</v>
      </c>
      <c r="I350" s="29">
        <f t="shared" si="20"/>
        <v>1425.4</v>
      </c>
      <c r="J350" s="29">
        <f t="shared" si="21"/>
        <v>1553.7800000000002</v>
      </c>
      <c r="K350" s="29">
        <f t="shared" si="22"/>
        <v>1988.98</v>
      </c>
      <c r="L350" s="29">
        <v>0</v>
      </c>
      <c r="M350" s="29">
        <v>12.58</v>
      </c>
      <c r="N350" s="23"/>
      <c r="O350" s="24"/>
      <c r="P350" s="19"/>
      <c r="Q350" s="19"/>
    </row>
    <row r="351" spans="1:17" s="8" customFormat="1" ht="14.25" customHeight="1">
      <c r="A351" s="27">
        <v>42170</v>
      </c>
      <c r="B351" s="25">
        <v>6</v>
      </c>
      <c r="C351" s="28">
        <v>499.79</v>
      </c>
      <c r="D351" s="28">
        <v>7</v>
      </c>
      <c r="E351" s="28">
        <v>0</v>
      </c>
      <c r="F351" s="28">
        <v>513.06</v>
      </c>
      <c r="G351" s="28">
        <v>41.69</v>
      </c>
      <c r="H351" s="29">
        <f t="shared" si="23"/>
        <v>1043.89</v>
      </c>
      <c r="I351" s="29">
        <f t="shared" si="20"/>
        <v>1103.8400000000001</v>
      </c>
      <c r="J351" s="29">
        <f t="shared" si="21"/>
        <v>1232.22</v>
      </c>
      <c r="K351" s="29">
        <f t="shared" si="22"/>
        <v>1667.42</v>
      </c>
      <c r="L351" s="29">
        <v>7.58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42170</v>
      </c>
      <c r="B352" s="25">
        <v>7</v>
      </c>
      <c r="C352" s="28">
        <v>902.23</v>
      </c>
      <c r="D352" s="28">
        <v>11.28</v>
      </c>
      <c r="E352" s="28">
        <v>0</v>
      </c>
      <c r="F352" s="28">
        <v>915.5</v>
      </c>
      <c r="G352" s="28">
        <v>75.27</v>
      </c>
      <c r="H352" s="29">
        <f t="shared" si="23"/>
        <v>1479.91</v>
      </c>
      <c r="I352" s="29">
        <f t="shared" si="20"/>
        <v>1539.8600000000001</v>
      </c>
      <c r="J352" s="29">
        <f t="shared" si="21"/>
        <v>1668.24</v>
      </c>
      <c r="K352" s="29">
        <f t="shared" si="22"/>
        <v>2103.44</v>
      </c>
      <c r="L352" s="29">
        <v>12.22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42170</v>
      </c>
      <c r="B353" s="25">
        <v>8</v>
      </c>
      <c r="C353" s="28">
        <v>1286.24</v>
      </c>
      <c r="D353" s="28">
        <v>0</v>
      </c>
      <c r="E353" s="28">
        <v>78.04</v>
      </c>
      <c r="F353" s="28">
        <v>1299.51</v>
      </c>
      <c r="G353" s="28">
        <v>107.3</v>
      </c>
      <c r="H353" s="29">
        <f t="shared" si="23"/>
        <v>1895.95</v>
      </c>
      <c r="I353" s="29">
        <f t="shared" si="20"/>
        <v>1955.9</v>
      </c>
      <c r="J353" s="29">
        <f t="shared" si="21"/>
        <v>2084.28</v>
      </c>
      <c r="K353" s="29">
        <f t="shared" si="22"/>
        <v>2519.48</v>
      </c>
      <c r="L353" s="29">
        <v>0</v>
      </c>
      <c r="M353" s="29">
        <v>84.55</v>
      </c>
      <c r="N353" s="23"/>
      <c r="O353" s="24"/>
      <c r="P353" s="19"/>
      <c r="Q353" s="19"/>
    </row>
    <row r="354" spans="1:17" s="8" customFormat="1" ht="14.25" customHeight="1">
      <c r="A354" s="27">
        <v>42170</v>
      </c>
      <c r="B354" s="25">
        <v>9</v>
      </c>
      <c r="C354" s="28">
        <v>1347.84</v>
      </c>
      <c r="D354" s="28">
        <v>29.42</v>
      </c>
      <c r="E354" s="28">
        <v>0</v>
      </c>
      <c r="F354" s="28">
        <v>1361.11</v>
      </c>
      <c r="G354" s="28">
        <v>112.44</v>
      </c>
      <c r="H354" s="29">
        <f t="shared" si="23"/>
        <v>1962.69</v>
      </c>
      <c r="I354" s="29">
        <f t="shared" si="20"/>
        <v>2022.6399999999999</v>
      </c>
      <c r="J354" s="29">
        <f t="shared" si="21"/>
        <v>2151.02</v>
      </c>
      <c r="K354" s="29">
        <f t="shared" si="22"/>
        <v>2586.22</v>
      </c>
      <c r="L354" s="29">
        <v>31.87</v>
      </c>
      <c r="M354" s="29">
        <v>0</v>
      </c>
      <c r="N354" s="23"/>
      <c r="O354" s="24"/>
      <c r="P354" s="19"/>
      <c r="Q354" s="19"/>
    </row>
    <row r="355" spans="1:17" s="8" customFormat="1" ht="14.25" customHeight="1">
      <c r="A355" s="27">
        <v>42170</v>
      </c>
      <c r="B355" s="25">
        <v>10</v>
      </c>
      <c r="C355" s="28">
        <v>1370.47</v>
      </c>
      <c r="D355" s="28">
        <v>41.7</v>
      </c>
      <c r="E355" s="28">
        <v>0</v>
      </c>
      <c r="F355" s="28">
        <v>1383.74</v>
      </c>
      <c r="G355" s="28">
        <v>114.33</v>
      </c>
      <c r="H355" s="29">
        <f t="shared" si="23"/>
        <v>1987.21</v>
      </c>
      <c r="I355" s="29">
        <f t="shared" si="20"/>
        <v>2047.1599999999999</v>
      </c>
      <c r="J355" s="29">
        <f t="shared" si="21"/>
        <v>2175.54</v>
      </c>
      <c r="K355" s="29">
        <f t="shared" si="22"/>
        <v>2610.7400000000002</v>
      </c>
      <c r="L355" s="29">
        <v>45.18</v>
      </c>
      <c r="M355" s="29">
        <v>0</v>
      </c>
      <c r="N355" s="23"/>
      <c r="O355" s="24"/>
      <c r="P355" s="19"/>
      <c r="Q355" s="19"/>
    </row>
    <row r="356" spans="1:17" s="8" customFormat="1" ht="14.25" customHeight="1">
      <c r="A356" s="27">
        <v>42170</v>
      </c>
      <c r="B356" s="25">
        <v>11</v>
      </c>
      <c r="C356" s="28">
        <v>1373.28</v>
      </c>
      <c r="D356" s="28">
        <v>38.44</v>
      </c>
      <c r="E356" s="28">
        <v>0</v>
      </c>
      <c r="F356" s="28">
        <v>1386.55</v>
      </c>
      <c r="G356" s="28">
        <v>114.56</v>
      </c>
      <c r="H356" s="29">
        <f t="shared" si="23"/>
        <v>1990.25</v>
      </c>
      <c r="I356" s="29">
        <f t="shared" si="20"/>
        <v>2050.2</v>
      </c>
      <c r="J356" s="29">
        <f t="shared" si="21"/>
        <v>2178.58</v>
      </c>
      <c r="K356" s="29">
        <f t="shared" si="22"/>
        <v>2613.78</v>
      </c>
      <c r="L356" s="29">
        <v>41.65</v>
      </c>
      <c r="M356" s="29">
        <v>0</v>
      </c>
      <c r="N356" s="23"/>
      <c r="O356" s="24"/>
      <c r="P356" s="19"/>
      <c r="Q356" s="19"/>
    </row>
    <row r="357" spans="1:17" s="8" customFormat="1" ht="14.25" customHeight="1">
      <c r="A357" s="27">
        <v>42170</v>
      </c>
      <c r="B357" s="25">
        <v>12</v>
      </c>
      <c r="C357" s="28">
        <v>1349.69</v>
      </c>
      <c r="D357" s="28">
        <v>81.91</v>
      </c>
      <c r="E357" s="28">
        <v>0</v>
      </c>
      <c r="F357" s="28">
        <v>1362.96</v>
      </c>
      <c r="G357" s="28">
        <v>112.59</v>
      </c>
      <c r="H357" s="29">
        <f t="shared" si="23"/>
        <v>1964.69</v>
      </c>
      <c r="I357" s="29">
        <f t="shared" si="20"/>
        <v>2024.6399999999999</v>
      </c>
      <c r="J357" s="29">
        <f t="shared" si="21"/>
        <v>2153.02</v>
      </c>
      <c r="K357" s="29">
        <f t="shared" si="22"/>
        <v>2588.22</v>
      </c>
      <c r="L357" s="29">
        <v>88.74</v>
      </c>
      <c r="M357" s="29">
        <v>0</v>
      </c>
      <c r="N357" s="23"/>
      <c r="O357" s="24"/>
      <c r="P357" s="19"/>
      <c r="Q357" s="19"/>
    </row>
    <row r="358" spans="1:17" s="8" customFormat="1" ht="14.25" customHeight="1">
      <c r="A358" s="27">
        <v>42170</v>
      </c>
      <c r="B358" s="25">
        <v>13</v>
      </c>
      <c r="C358" s="28">
        <v>1349.25</v>
      </c>
      <c r="D358" s="28">
        <v>81.63</v>
      </c>
      <c r="E358" s="28">
        <v>0</v>
      </c>
      <c r="F358" s="28">
        <v>1362.52</v>
      </c>
      <c r="G358" s="28">
        <v>112.56</v>
      </c>
      <c r="H358" s="29">
        <f t="shared" si="23"/>
        <v>1964.22</v>
      </c>
      <c r="I358" s="29">
        <f t="shared" si="20"/>
        <v>2024.17</v>
      </c>
      <c r="J358" s="29">
        <f t="shared" si="21"/>
        <v>2152.5499999999997</v>
      </c>
      <c r="K358" s="29">
        <f t="shared" si="22"/>
        <v>2587.75</v>
      </c>
      <c r="L358" s="29">
        <v>88.44</v>
      </c>
      <c r="M358" s="29">
        <v>0</v>
      </c>
      <c r="N358" s="23"/>
      <c r="O358" s="24"/>
      <c r="P358" s="19"/>
      <c r="Q358" s="19"/>
    </row>
    <row r="359" spans="1:17" s="8" customFormat="1" ht="14.25" customHeight="1">
      <c r="A359" s="27">
        <v>42170</v>
      </c>
      <c r="B359" s="25">
        <v>14</v>
      </c>
      <c r="C359" s="28">
        <v>1350.87</v>
      </c>
      <c r="D359" s="28">
        <v>175.28</v>
      </c>
      <c r="E359" s="28">
        <v>0</v>
      </c>
      <c r="F359" s="28">
        <v>1364.14</v>
      </c>
      <c r="G359" s="28">
        <v>112.69</v>
      </c>
      <c r="H359" s="29">
        <f t="shared" si="23"/>
        <v>1965.97</v>
      </c>
      <c r="I359" s="29">
        <f t="shared" si="20"/>
        <v>2025.92</v>
      </c>
      <c r="J359" s="29">
        <f t="shared" si="21"/>
        <v>2154.2999999999997</v>
      </c>
      <c r="K359" s="29">
        <f t="shared" si="22"/>
        <v>2589.5</v>
      </c>
      <c r="L359" s="29">
        <v>189.9</v>
      </c>
      <c r="M359" s="29">
        <v>0</v>
      </c>
      <c r="N359" s="23"/>
      <c r="O359" s="24"/>
      <c r="P359" s="19"/>
      <c r="Q359" s="19"/>
    </row>
    <row r="360" spans="1:17" s="8" customFormat="1" ht="14.25" customHeight="1">
      <c r="A360" s="27">
        <v>42170</v>
      </c>
      <c r="B360" s="25">
        <v>15</v>
      </c>
      <c r="C360" s="28">
        <v>1349.22</v>
      </c>
      <c r="D360" s="28">
        <v>168.13</v>
      </c>
      <c r="E360" s="28">
        <v>0</v>
      </c>
      <c r="F360" s="28">
        <v>1362.49</v>
      </c>
      <c r="G360" s="28">
        <v>112.55</v>
      </c>
      <c r="H360" s="29">
        <f t="shared" si="23"/>
        <v>1964.18</v>
      </c>
      <c r="I360" s="29">
        <f t="shared" si="20"/>
        <v>2024.13</v>
      </c>
      <c r="J360" s="29">
        <f t="shared" si="21"/>
        <v>2152.5099999999998</v>
      </c>
      <c r="K360" s="29">
        <f t="shared" si="22"/>
        <v>2587.71</v>
      </c>
      <c r="L360" s="29">
        <v>182.16</v>
      </c>
      <c r="M360" s="29">
        <v>0</v>
      </c>
      <c r="N360" s="23"/>
      <c r="O360" s="24"/>
      <c r="P360" s="19"/>
      <c r="Q360" s="19"/>
    </row>
    <row r="361" spans="1:17" s="8" customFormat="1" ht="14.25" customHeight="1">
      <c r="A361" s="27">
        <v>42170</v>
      </c>
      <c r="B361" s="25">
        <v>16</v>
      </c>
      <c r="C361" s="28">
        <v>1348.59</v>
      </c>
      <c r="D361" s="28">
        <v>234.45</v>
      </c>
      <c r="E361" s="28">
        <v>0</v>
      </c>
      <c r="F361" s="28">
        <v>1361.86</v>
      </c>
      <c r="G361" s="28">
        <v>112.5</v>
      </c>
      <c r="H361" s="29">
        <f t="shared" si="23"/>
        <v>1963.5</v>
      </c>
      <c r="I361" s="29">
        <f t="shared" si="20"/>
        <v>2023.4499999999998</v>
      </c>
      <c r="J361" s="29">
        <f t="shared" si="21"/>
        <v>2151.83</v>
      </c>
      <c r="K361" s="29">
        <f t="shared" si="22"/>
        <v>2587.03</v>
      </c>
      <c r="L361" s="29">
        <v>254.01</v>
      </c>
      <c r="M361" s="29">
        <v>0</v>
      </c>
      <c r="N361" s="23"/>
      <c r="O361" s="24"/>
      <c r="P361" s="19"/>
      <c r="Q361" s="19"/>
    </row>
    <row r="362" spans="1:17" s="8" customFormat="1" ht="14.25" customHeight="1">
      <c r="A362" s="27">
        <v>42170</v>
      </c>
      <c r="B362" s="25">
        <v>17</v>
      </c>
      <c r="C362" s="28">
        <v>1347.27</v>
      </c>
      <c r="D362" s="28">
        <v>74.53</v>
      </c>
      <c r="E362" s="28">
        <v>0</v>
      </c>
      <c r="F362" s="28">
        <v>1360.54</v>
      </c>
      <c r="G362" s="28">
        <v>112.39</v>
      </c>
      <c r="H362" s="29">
        <f t="shared" si="23"/>
        <v>1962.0700000000002</v>
      </c>
      <c r="I362" s="29">
        <f t="shared" si="20"/>
        <v>2022.02</v>
      </c>
      <c r="J362" s="29">
        <f t="shared" si="21"/>
        <v>2150.4</v>
      </c>
      <c r="K362" s="29">
        <f t="shared" si="22"/>
        <v>2585.6</v>
      </c>
      <c r="L362" s="29">
        <v>80.75</v>
      </c>
      <c r="M362" s="29">
        <v>0</v>
      </c>
      <c r="N362" s="23"/>
      <c r="O362" s="24"/>
      <c r="P362" s="19"/>
      <c r="Q362" s="19"/>
    </row>
    <row r="363" spans="1:17" s="8" customFormat="1" ht="14.25" customHeight="1">
      <c r="A363" s="27">
        <v>42170</v>
      </c>
      <c r="B363" s="25">
        <v>18</v>
      </c>
      <c r="C363" s="28">
        <v>1348.38</v>
      </c>
      <c r="D363" s="28">
        <v>217.36</v>
      </c>
      <c r="E363" s="28">
        <v>0</v>
      </c>
      <c r="F363" s="28">
        <v>1361.65</v>
      </c>
      <c r="G363" s="28">
        <v>112.48</v>
      </c>
      <c r="H363" s="29">
        <f t="shared" si="23"/>
        <v>1963.2700000000002</v>
      </c>
      <c r="I363" s="29">
        <f t="shared" si="20"/>
        <v>2023.2200000000003</v>
      </c>
      <c r="J363" s="29">
        <f t="shared" si="21"/>
        <v>2151.6</v>
      </c>
      <c r="K363" s="29">
        <f t="shared" si="22"/>
        <v>2586.8</v>
      </c>
      <c r="L363" s="29">
        <v>235.49</v>
      </c>
      <c r="M363" s="29">
        <v>0</v>
      </c>
      <c r="N363" s="23"/>
      <c r="O363" s="24"/>
      <c r="P363" s="19"/>
      <c r="Q363" s="19"/>
    </row>
    <row r="364" spans="1:17" s="8" customFormat="1" ht="14.25" customHeight="1">
      <c r="A364" s="27">
        <v>42170</v>
      </c>
      <c r="B364" s="25">
        <v>19</v>
      </c>
      <c r="C364" s="28">
        <v>1356.27</v>
      </c>
      <c r="D364" s="28">
        <v>258.05</v>
      </c>
      <c r="E364" s="28">
        <v>0</v>
      </c>
      <c r="F364" s="28">
        <v>1369.54</v>
      </c>
      <c r="G364" s="28">
        <v>113.14</v>
      </c>
      <c r="H364" s="29">
        <f t="shared" si="23"/>
        <v>1971.8200000000002</v>
      </c>
      <c r="I364" s="29">
        <f t="shared" si="20"/>
        <v>2031.77</v>
      </c>
      <c r="J364" s="29">
        <f t="shared" si="21"/>
        <v>2160.15</v>
      </c>
      <c r="K364" s="29">
        <f t="shared" si="22"/>
        <v>2595.35</v>
      </c>
      <c r="L364" s="29">
        <v>279.58</v>
      </c>
      <c r="M364" s="29">
        <v>0</v>
      </c>
      <c r="N364" s="23"/>
      <c r="O364" s="24"/>
      <c r="P364" s="19"/>
      <c r="Q364" s="19"/>
    </row>
    <row r="365" spans="1:17" s="8" customFormat="1" ht="14.25" customHeight="1">
      <c r="A365" s="27">
        <v>42170</v>
      </c>
      <c r="B365" s="25">
        <v>20</v>
      </c>
      <c r="C365" s="28">
        <v>1404.36</v>
      </c>
      <c r="D365" s="28">
        <v>199.31</v>
      </c>
      <c r="E365" s="28">
        <v>0</v>
      </c>
      <c r="F365" s="28">
        <v>1417.63</v>
      </c>
      <c r="G365" s="28">
        <v>117.15</v>
      </c>
      <c r="H365" s="29">
        <f t="shared" si="23"/>
        <v>2023.92</v>
      </c>
      <c r="I365" s="29">
        <f t="shared" si="20"/>
        <v>2083.87</v>
      </c>
      <c r="J365" s="29">
        <f t="shared" si="21"/>
        <v>2212.25</v>
      </c>
      <c r="K365" s="29">
        <f t="shared" si="22"/>
        <v>2647.4500000000003</v>
      </c>
      <c r="L365" s="29">
        <v>215.94</v>
      </c>
      <c r="M365" s="29">
        <v>0</v>
      </c>
      <c r="N365" s="23"/>
      <c r="O365" s="24"/>
      <c r="P365" s="19"/>
      <c r="Q365" s="19"/>
    </row>
    <row r="366" spans="1:17" s="8" customFormat="1" ht="14.25" customHeight="1">
      <c r="A366" s="27">
        <v>42170</v>
      </c>
      <c r="B366" s="25">
        <v>21</v>
      </c>
      <c r="C366" s="28">
        <v>1407.4</v>
      </c>
      <c r="D366" s="28">
        <v>98.77</v>
      </c>
      <c r="E366" s="28">
        <v>0</v>
      </c>
      <c r="F366" s="28">
        <v>1420.67</v>
      </c>
      <c r="G366" s="28">
        <v>117.41</v>
      </c>
      <c r="H366" s="29">
        <f t="shared" si="23"/>
        <v>2027.2200000000003</v>
      </c>
      <c r="I366" s="29">
        <f t="shared" si="20"/>
        <v>2087.17</v>
      </c>
      <c r="J366" s="29">
        <f t="shared" si="21"/>
        <v>2215.55</v>
      </c>
      <c r="K366" s="29">
        <f t="shared" si="22"/>
        <v>2650.7500000000005</v>
      </c>
      <c r="L366" s="29">
        <v>107.01</v>
      </c>
      <c r="M366" s="29">
        <v>0</v>
      </c>
      <c r="N366" s="23"/>
      <c r="O366" s="24"/>
      <c r="P366" s="19"/>
      <c r="Q366" s="19"/>
    </row>
    <row r="367" spans="1:17" s="8" customFormat="1" ht="14.25" customHeight="1">
      <c r="A367" s="27">
        <v>42170</v>
      </c>
      <c r="B367" s="25">
        <v>22</v>
      </c>
      <c r="C367" s="28">
        <v>1355.09</v>
      </c>
      <c r="D367" s="28">
        <v>0</v>
      </c>
      <c r="E367" s="28">
        <v>270.63</v>
      </c>
      <c r="F367" s="28">
        <v>1368.36</v>
      </c>
      <c r="G367" s="28">
        <v>113.04</v>
      </c>
      <c r="H367" s="29">
        <f t="shared" si="23"/>
        <v>1970.54</v>
      </c>
      <c r="I367" s="29">
        <f t="shared" si="20"/>
        <v>2030.4899999999998</v>
      </c>
      <c r="J367" s="29">
        <f t="shared" si="21"/>
        <v>2158.87</v>
      </c>
      <c r="K367" s="29">
        <f t="shared" si="22"/>
        <v>2594.07</v>
      </c>
      <c r="L367" s="29">
        <v>0</v>
      </c>
      <c r="M367" s="29">
        <v>293.21</v>
      </c>
      <c r="N367" s="23"/>
      <c r="O367" s="24"/>
      <c r="P367" s="19"/>
      <c r="Q367" s="19"/>
    </row>
    <row r="368" spans="1:17" s="8" customFormat="1" ht="14.25" customHeight="1">
      <c r="A368" s="27">
        <v>42170</v>
      </c>
      <c r="B368" s="25">
        <v>23</v>
      </c>
      <c r="C368" s="28">
        <v>1014.15</v>
      </c>
      <c r="D368" s="28">
        <v>0</v>
      </c>
      <c r="E368" s="28">
        <v>102.93</v>
      </c>
      <c r="F368" s="28">
        <v>1027.42</v>
      </c>
      <c r="G368" s="28">
        <v>84.6</v>
      </c>
      <c r="H368" s="29">
        <f t="shared" si="23"/>
        <v>1601.16</v>
      </c>
      <c r="I368" s="29">
        <f t="shared" si="20"/>
        <v>1661.1100000000001</v>
      </c>
      <c r="J368" s="29">
        <f t="shared" si="21"/>
        <v>1789.49</v>
      </c>
      <c r="K368" s="29">
        <f t="shared" si="22"/>
        <v>2224.69</v>
      </c>
      <c r="L368" s="29">
        <v>0</v>
      </c>
      <c r="M368" s="29">
        <v>111.52</v>
      </c>
      <c r="N368" s="23"/>
      <c r="O368" s="24"/>
      <c r="P368" s="19"/>
      <c r="Q368" s="19"/>
    </row>
    <row r="369" spans="1:17" s="8" customFormat="1" ht="14.25" customHeight="1">
      <c r="A369" s="27">
        <v>42171</v>
      </c>
      <c r="B369" s="25">
        <v>0</v>
      </c>
      <c r="C369" s="28">
        <v>878.06</v>
      </c>
      <c r="D369" s="28">
        <v>0</v>
      </c>
      <c r="E369" s="28">
        <v>94.84</v>
      </c>
      <c r="F369" s="28">
        <v>891.33</v>
      </c>
      <c r="G369" s="28">
        <v>73.25</v>
      </c>
      <c r="H369" s="29">
        <f t="shared" si="23"/>
        <v>1453.72</v>
      </c>
      <c r="I369" s="29">
        <f t="shared" si="20"/>
        <v>1513.67</v>
      </c>
      <c r="J369" s="29">
        <f t="shared" si="21"/>
        <v>1642.05</v>
      </c>
      <c r="K369" s="29">
        <f t="shared" si="22"/>
        <v>2077.25</v>
      </c>
      <c r="L369" s="29">
        <v>0</v>
      </c>
      <c r="M369" s="29">
        <v>102.75</v>
      </c>
      <c r="N369" s="23"/>
      <c r="O369" s="24"/>
      <c r="P369" s="19"/>
      <c r="Q369" s="19"/>
    </row>
    <row r="370" spans="1:17" s="8" customFormat="1" ht="14.25" customHeight="1">
      <c r="A370" s="27">
        <v>42171</v>
      </c>
      <c r="B370" s="25">
        <v>1</v>
      </c>
      <c r="C370" s="28">
        <v>817.21</v>
      </c>
      <c r="D370" s="28">
        <v>0</v>
      </c>
      <c r="E370" s="28">
        <v>123.91</v>
      </c>
      <c r="F370" s="28">
        <v>830.48</v>
      </c>
      <c r="G370" s="28">
        <v>68.17</v>
      </c>
      <c r="H370" s="29">
        <f t="shared" si="23"/>
        <v>1387.79</v>
      </c>
      <c r="I370" s="29">
        <f t="shared" si="20"/>
        <v>1447.74</v>
      </c>
      <c r="J370" s="29">
        <f t="shared" si="21"/>
        <v>1576.12</v>
      </c>
      <c r="K370" s="29">
        <f t="shared" si="22"/>
        <v>2011.3200000000002</v>
      </c>
      <c r="L370" s="29">
        <v>0</v>
      </c>
      <c r="M370" s="29">
        <v>134.25</v>
      </c>
      <c r="N370" s="23"/>
      <c r="O370" s="24"/>
      <c r="P370" s="19"/>
      <c r="Q370" s="19"/>
    </row>
    <row r="371" spans="1:17" s="8" customFormat="1" ht="14.25" customHeight="1">
      <c r="A371" s="27">
        <v>42171</v>
      </c>
      <c r="B371" s="25">
        <v>2</v>
      </c>
      <c r="C371" s="28">
        <v>732.55</v>
      </c>
      <c r="D371" s="28">
        <v>0</v>
      </c>
      <c r="E371" s="28">
        <v>240.19</v>
      </c>
      <c r="F371" s="28">
        <v>745.82</v>
      </c>
      <c r="G371" s="28">
        <v>61.11</v>
      </c>
      <c r="H371" s="29">
        <f t="shared" si="23"/>
        <v>1296.07</v>
      </c>
      <c r="I371" s="29">
        <f t="shared" si="20"/>
        <v>1356.02</v>
      </c>
      <c r="J371" s="29">
        <f t="shared" si="21"/>
        <v>1484.4</v>
      </c>
      <c r="K371" s="29">
        <f t="shared" si="22"/>
        <v>1919.6</v>
      </c>
      <c r="L371" s="29">
        <v>0</v>
      </c>
      <c r="M371" s="29">
        <v>260.23</v>
      </c>
      <c r="N371" s="23"/>
      <c r="O371" s="24"/>
      <c r="P371" s="19"/>
      <c r="Q371" s="19"/>
    </row>
    <row r="372" spans="1:17" s="8" customFormat="1" ht="14.25" customHeight="1">
      <c r="A372" s="27">
        <v>42171</v>
      </c>
      <c r="B372" s="25">
        <v>3</v>
      </c>
      <c r="C372" s="28">
        <v>680.74</v>
      </c>
      <c r="D372" s="28">
        <v>0</v>
      </c>
      <c r="E372" s="28">
        <v>333.61</v>
      </c>
      <c r="F372" s="28">
        <v>694.01</v>
      </c>
      <c r="G372" s="28">
        <v>56.79</v>
      </c>
      <c r="H372" s="29">
        <f t="shared" si="23"/>
        <v>1239.94</v>
      </c>
      <c r="I372" s="29">
        <f t="shared" si="20"/>
        <v>1299.8899999999999</v>
      </c>
      <c r="J372" s="29">
        <f t="shared" si="21"/>
        <v>1428.27</v>
      </c>
      <c r="K372" s="29">
        <f t="shared" si="22"/>
        <v>1863.47</v>
      </c>
      <c r="L372" s="29">
        <v>0</v>
      </c>
      <c r="M372" s="29">
        <v>361.44</v>
      </c>
      <c r="N372" s="23"/>
      <c r="O372" s="24"/>
      <c r="P372" s="19"/>
      <c r="Q372" s="19"/>
    </row>
    <row r="373" spans="1:17" s="8" customFormat="1" ht="14.25" customHeight="1">
      <c r="A373" s="27">
        <v>42171</v>
      </c>
      <c r="B373" s="25">
        <v>4</v>
      </c>
      <c r="C373" s="28">
        <v>628.09</v>
      </c>
      <c r="D373" s="28">
        <v>0</v>
      </c>
      <c r="E373" s="28">
        <v>31.34</v>
      </c>
      <c r="F373" s="28">
        <v>641.36</v>
      </c>
      <c r="G373" s="28">
        <v>52.4</v>
      </c>
      <c r="H373" s="29">
        <f t="shared" si="23"/>
        <v>1182.9</v>
      </c>
      <c r="I373" s="29">
        <f t="shared" si="20"/>
        <v>1242.85</v>
      </c>
      <c r="J373" s="29">
        <f t="shared" si="21"/>
        <v>1371.23</v>
      </c>
      <c r="K373" s="29">
        <f t="shared" si="22"/>
        <v>1806.43</v>
      </c>
      <c r="L373" s="29">
        <v>0</v>
      </c>
      <c r="M373" s="29">
        <v>33.95</v>
      </c>
      <c r="N373" s="23"/>
      <c r="O373" s="24"/>
      <c r="P373" s="19"/>
      <c r="Q373" s="19"/>
    </row>
    <row r="374" spans="1:17" s="8" customFormat="1" ht="14.25" customHeight="1">
      <c r="A374" s="27">
        <v>42171</v>
      </c>
      <c r="B374" s="25">
        <v>5</v>
      </c>
      <c r="C374" s="28">
        <v>805.66</v>
      </c>
      <c r="D374" s="28">
        <v>0</v>
      </c>
      <c r="E374" s="28">
        <v>27.28</v>
      </c>
      <c r="F374" s="28">
        <v>818.93</v>
      </c>
      <c r="G374" s="28">
        <v>67.21</v>
      </c>
      <c r="H374" s="29">
        <f t="shared" si="23"/>
        <v>1375.28</v>
      </c>
      <c r="I374" s="29">
        <f t="shared" si="20"/>
        <v>1435.23</v>
      </c>
      <c r="J374" s="29">
        <f t="shared" si="21"/>
        <v>1563.6100000000001</v>
      </c>
      <c r="K374" s="29">
        <f t="shared" si="22"/>
        <v>1998.81</v>
      </c>
      <c r="L374" s="29">
        <v>0</v>
      </c>
      <c r="M374" s="29">
        <v>29.56</v>
      </c>
      <c r="N374" s="23"/>
      <c r="O374" s="24"/>
      <c r="P374" s="19"/>
      <c r="Q374" s="19"/>
    </row>
    <row r="375" spans="1:17" s="8" customFormat="1" ht="14.25" customHeight="1">
      <c r="A375" s="27">
        <v>42171</v>
      </c>
      <c r="B375" s="25">
        <v>6</v>
      </c>
      <c r="C375" s="28">
        <v>680.3</v>
      </c>
      <c r="D375" s="28">
        <v>0</v>
      </c>
      <c r="E375" s="28">
        <v>211.22</v>
      </c>
      <c r="F375" s="28">
        <v>693.57</v>
      </c>
      <c r="G375" s="28">
        <v>56.75</v>
      </c>
      <c r="H375" s="29">
        <f t="shared" si="23"/>
        <v>1239.46</v>
      </c>
      <c r="I375" s="29">
        <f t="shared" si="20"/>
        <v>1299.4099999999999</v>
      </c>
      <c r="J375" s="29">
        <f t="shared" si="21"/>
        <v>1427.79</v>
      </c>
      <c r="K375" s="29">
        <f t="shared" si="22"/>
        <v>1862.99</v>
      </c>
      <c r="L375" s="29">
        <v>0</v>
      </c>
      <c r="M375" s="29">
        <v>228.84</v>
      </c>
      <c r="N375" s="23"/>
      <c r="O375" s="24"/>
      <c r="P375" s="19"/>
      <c r="Q375" s="19"/>
    </row>
    <row r="376" spans="1:17" s="8" customFormat="1" ht="14.25" customHeight="1">
      <c r="A376" s="27">
        <v>42171</v>
      </c>
      <c r="B376" s="25">
        <v>7</v>
      </c>
      <c r="C376" s="28">
        <v>934.08</v>
      </c>
      <c r="D376" s="28">
        <v>0</v>
      </c>
      <c r="E376" s="28">
        <v>171.95</v>
      </c>
      <c r="F376" s="28">
        <v>947.35</v>
      </c>
      <c r="G376" s="28">
        <v>77.92</v>
      </c>
      <c r="H376" s="29">
        <f t="shared" si="23"/>
        <v>1514.41</v>
      </c>
      <c r="I376" s="29">
        <f t="shared" si="20"/>
        <v>1574.3600000000001</v>
      </c>
      <c r="J376" s="29">
        <f t="shared" si="21"/>
        <v>1702.74</v>
      </c>
      <c r="K376" s="29">
        <f t="shared" si="22"/>
        <v>2137.94</v>
      </c>
      <c r="L376" s="29">
        <v>0</v>
      </c>
      <c r="M376" s="29">
        <v>186.29</v>
      </c>
      <c r="N376" s="23"/>
      <c r="O376" s="24"/>
      <c r="P376" s="19"/>
      <c r="Q376" s="19"/>
    </row>
    <row r="377" spans="1:17" s="8" customFormat="1" ht="14.25" customHeight="1">
      <c r="A377" s="27">
        <v>42171</v>
      </c>
      <c r="B377" s="25">
        <v>8</v>
      </c>
      <c r="C377" s="28">
        <v>1335.81</v>
      </c>
      <c r="D377" s="28">
        <v>0</v>
      </c>
      <c r="E377" s="28">
        <v>89.35</v>
      </c>
      <c r="F377" s="28">
        <v>1349.08</v>
      </c>
      <c r="G377" s="28">
        <v>111.44</v>
      </c>
      <c r="H377" s="29">
        <f t="shared" si="23"/>
        <v>1949.66</v>
      </c>
      <c r="I377" s="29">
        <f t="shared" si="20"/>
        <v>2009.6100000000001</v>
      </c>
      <c r="J377" s="29">
        <f t="shared" si="21"/>
        <v>2137.9900000000002</v>
      </c>
      <c r="K377" s="29">
        <f t="shared" si="22"/>
        <v>2573.19</v>
      </c>
      <c r="L377" s="29">
        <v>0</v>
      </c>
      <c r="M377" s="29">
        <v>96.8</v>
      </c>
      <c r="N377" s="23"/>
      <c r="O377" s="24"/>
      <c r="P377" s="19"/>
      <c r="Q377" s="19"/>
    </row>
    <row r="378" spans="1:17" s="8" customFormat="1" ht="14.25" customHeight="1">
      <c r="A378" s="27">
        <v>42171</v>
      </c>
      <c r="B378" s="25">
        <v>9</v>
      </c>
      <c r="C378" s="28">
        <v>1379.78</v>
      </c>
      <c r="D378" s="28">
        <v>0</v>
      </c>
      <c r="E378" s="28">
        <v>75.45</v>
      </c>
      <c r="F378" s="28">
        <v>1393.05</v>
      </c>
      <c r="G378" s="28">
        <v>115.1</v>
      </c>
      <c r="H378" s="29">
        <f t="shared" si="23"/>
        <v>1997.29</v>
      </c>
      <c r="I378" s="29">
        <f t="shared" si="20"/>
        <v>2057.24</v>
      </c>
      <c r="J378" s="29">
        <f t="shared" si="21"/>
        <v>2185.62</v>
      </c>
      <c r="K378" s="29">
        <f t="shared" si="22"/>
        <v>2620.82</v>
      </c>
      <c r="L378" s="29">
        <v>0</v>
      </c>
      <c r="M378" s="29">
        <v>81.74</v>
      </c>
      <c r="N378" s="23"/>
      <c r="O378" s="24"/>
      <c r="P378" s="19"/>
      <c r="Q378" s="19"/>
    </row>
    <row r="379" spans="1:17" s="8" customFormat="1" ht="14.25" customHeight="1">
      <c r="A379" s="27">
        <v>42171</v>
      </c>
      <c r="B379" s="25">
        <v>10</v>
      </c>
      <c r="C379" s="28">
        <v>1421.85</v>
      </c>
      <c r="D379" s="28">
        <v>0</v>
      </c>
      <c r="E379" s="28">
        <v>158.73</v>
      </c>
      <c r="F379" s="28">
        <v>1435.12</v>
      </c>
      <c r="G379" s="28">
        <v>118.61</v>
      </c>
      <c r="H379" s="29">
        <f t="shared" si="23"/>
        <v>2042.87</v>
      </c>
      <c r="I379" s="29">
        <f t="shared" si="20"/>
        <v>2102.8199999999997</v>
      </c>
      <c r="J379" s="29">
        <f t="shared" si="21"/>
        <v>2231.2</v>
      </c>
      <c r="K379" s="29">
        <f t="shared" si="22"/>
        <v>2666.4</v>
      </c>
      <c r="L379" s="29">
        <v>0</v>
      </c>
      <c r="M379" s="29">
        <v>171.97</v>
      </c>
      <c r="N379" s="23"/>
      <c r="O379" s="24"/>
      <c r="P379" s="19"/>
      <c r="Q379" s="19"/>
    </row>
    <row r="380" spans="1:17" s="8" customFormat="1" ht="14.25" customHeight="1">
      <c r="A380" s="27">
        <v>42171</v>
      </c>
      <c r="B380" s="25">
        <v>11</v>
      </c>
      <c r="C380" s="28">
        <v>1409.04</v>
      </c>
      <c r="D380" s="28">
        <v>0</v>
      </c>
      <c r="E380" s="28">
        <v>190.53</v>
      </c>
      <c r="F380" s="28">
        <v>1422.31</v>
      </c>
      <c r="G380" s="28">
        <v>117.54</v>
      </c>
      <c r="H380" s="29">
        <f t="shared" si="23"/>
        <v>2028.99</v>
      </c>
      <c r="I380" s="29">
        <f t="shared" si="20"/>
        <v>2088.94</v>
      </c>
      <c r="J380" s="29">
        <f t="shared" si="21"/>
        <v>2217.32</v>
      </c>
      <c r="K380" s="29">
        <f t="shared" si="22"/>
        <v>2652.52</v>
      </c>
      <c r="L380" s="29">
        <v>0</v>
      </c>
      <c r="M380" s="29">
        <v>206.42</v>
      </c>
      <c r="N380" s="23"/>
      <c r="O380" s="24"/>
      <c r="P380" s="19"/>
      <c r="Q380" s="19"/>
    </row>
    <row r="381" spans="1:17" s="8" customFormat="1" ht="14.25" customHeight="1">
      <c r="A381" s="27">
        <v>42171</v>
      </c>
      <c r="B381" s="25">
        <v>12</v>
      </c>
      <c r="C381" s="28">
        <v>1394.48</v>
      </c>
      <c r="D381" s="28">
        <v>0</v>
      </c>
      <c r="E381" s="28">
        <v>210.69</v>
      </c>
      <c r="F381" s="28">
        <v>1407.75</v>
      </c>
      <c r="G381" s="28">
        <v>116.33</v>
      </c>
      <c r="H381" s="29">
        <f t="shared" si="23"/>
        <v>2013.22</v>
      </c>
      <c r="I381" s="29">
        <f t="shared" si="20"/>
        <v>2073.17</v>
      </c>
      <c r="J381" s="29">
        <f t="shared" si="21"/>
        <v>2201.5499999999997</v>
      </c>
      <c r="K381" s="29">
        <f t="shared" si="22"/>
        <v>2636.75</v>
      </c>
      <c r="L381" s="29">
        <v>0</v>
      </c>
      <c r="M381" s="29">
        <v>228.27</v>
      </c>
      <c r="N381" s="23"/>
      <c r="O381" s="24"/>
      <c r="P381" s="19"/>
      <c r="Q381" s="19"/>
    </row>
    <row r="382" spans="1:17" s="8" customFormat="1" ht="14.25" customHeight="1">
      <c r="A382" s="27">
        <v>42171</v>
      </c>
      <c r="B382" s="25">
        <v>13</v>
      </c>
      <c r="C382" s="28">
        <v>1360.66</v>
      </c>
      <c r="D382" s="28">
        <v>0</v>
      </c>
      <c r="E382" s="28">
        <v>214.02</v>
      </c>
      <c r="F382" s="28">
        <v>1373.93</v>
      </c>
      <c r="G382" s="28">
        <v>113.51</v>
      </c>
      <c r="H382" s="29">
        <f t="shared" si="23"/>
        <v>1976.5800000000002</v>
      </c>
      <c r="I382" s="29">
        <f t="shared" si="20"/>
        <v>2036.5300000000002</v>
      </c>
      <c r="J382" s="29">
        <f t="shared" si="21"/>
        <v>2164.9100000000003</v>
      </c>
      <c r="K382" s="29">
        <f t="shared" si="22"/>
        <v>2600.11</v>
      </c>
      <c r="L382" s="29">
        <v>0</v>
      </c>
      <c r="M382" s="29">
        <v>231.87</v>
      </c>
      <c r="N382" s="23"/>
      <c r="O382" s="24"/>
      <c r="P382" s="19"/>
      <c r="Q382" s="19"/>
    </row>
    <row r="383" spans="1:17" s="8" customFormat="1" ht="14.25" customHeight="1">
      <c r="A383" s="27">
        <v>42171</v>
      </c>
      <c r="B383" s="25">
        <v>14</v>
      </c>
      <c r="C383" s="28">
        <v>1425.81</v>
      </c>
      <c r="D383" s="28">
        <v>0</v>
      </c>
      <c r="E383" s="28">
        <v>70.51</v>
      </c>
      <c r="F383" s="28">
        <v>1439.08</v>
      </c>
      <c r="G383" s="28">
        <v>118.94</v>
      </c>
      <c r="H383" s="29">
        <f t="shared" si="23"/>
        <v>2047.16</v>
      </c>
      <c r="I383" s="29">
        <f t="shared" si="20"/>
        <v>2107.11</v>
      </c>
      <c r="J383" s="29">
        <f t="shared" si="21"/>
        <v>2235.4900000000002</v>
      </c>
      <c r="K383" s="29">
        <f t="shared" si="22"/>
        <v>2670.69</v>
      </c>
      <c r="L383" s="29">
        <v>0</v>
      </c>
      <c r="M383" s="29">
        <v>76.39</v>
      </c>
      <c r="N383" s="23"/>
      <c r="O383" s="24"/>
      <c r="P383" s="19"/>
      <c r="Q383" s="19"/>
    </row>
    <row r="384" spans="1:17" s="8" customFormat="1" ht="14.25" customHeight="1">
      <c r="A384" s="27">
        <v>42171</v>
      </c>
      <c r="B384" s="25">
        <v>15</v>
      </c>
      <c r="C384" s="28">
        <v>1424.22</v>
      </c>
      <c r="D384" s="28">
        <v>0</v>
      </c>
      <c r="E384" s="28">
        <v>161.18</v>
      </c>
      <c r="F384" s="28">
        <v>1437.49</v>
      </c>
      <c r="G384" s="28">
        <v>118.81</v>
      </c>
      <c r="H384" s="29">
        <f t="shared" si="23"/>
        <v>2045.44</v>
      </c>
      <c r="I384" s="29">
        <f t="shared" si="20"/>
        <v>2105.39</v>
      </c>
      <c r="J384" s="29">
        <f t="shared" si="21"/>
        <v>2233.77</v>
      </c>
      <c r="K384" s="29">
        <f t="shared" si="22"/>
        <v>2668.97</v>
      </c>
      <c r="L384" s="29">
        <v>0</v>
      </c>
      <c r="M384" s="29">
        <v>174.63</v>
      </c>
      <c r="N384" s="23"/>
      <c r="O384" s="24"/>
      <c r="P384" s="19"/>
      <c r="Q384" s="19"/>
    </row>
    <row r="385" spans="1:17" s="8" customFormat="1" ht="14.25" customHeight="1">
      <c r="A385" s="27">
        <v>42171</v>
      </c>
      <c r="B385" s="25">
        <v>16</v>
      </c>
      <c r="C385" s="28">
        <v>1401.45</v>
      </c>
      <c r="D385" s="28">
        <v>0</v>
      </c>
      <c r="E385" s="28">
        <v>315.47</v>
      </c>
      <c r="F385" s="28">
        <v>1414.72</v>
      </c>
      <c r="G385" s="28">
        <v>116.91</v>
      </c>
      <c r="H385" s="29">
        <f t="shared" si="23"/>
        <v>2020.7700000000002</v>
      </c>
      <c r="I385" s="29">
        <f t="shared" si="20"/>
        <v>2080.7200000000003</v>
      </c>
      <c r="J385" s="29">
        <f t="shared" si="21"/>
        <v>2209.1</v>
      </c>
      <c r="K385" s="29">
        <f t="shared" si="22"/>
        <v>2644.3</v>
      </c>
      <c r="L385" s="29">
        <v>0</v>
      </c>
      <c r="M385" s="29">
        <v>341.79</v>
      </c>
      <c r="N385" s="23"/>
      <c r="O385" s="24"/>
      <c r="P385" s="19"/>
      <c r="Q385" s="19"/>
    </row>
    <row r="386" spans="1:17" s="8" customFormat="1" ht="14.25" customHeight="1">
      <c r="A386" s="27">
        <v>42171</v>
      </c>
      <c r="B386" s="25">
        <v>17</v>
      </c>
      <c r="C386" s="28">
        <v>1375.31</v>
      </c>
      <c r="D386" s="28">
        <v>0</v>
      </c>
      <c r="E386" s="28">
        <v>413.46</v>
      </c>
      <c r="F386" s="28">
        <v>1388.58</v>
      </c>
      <c r="G386" s="28">
        <v>114.73</v>
      </c>
      <c r="H386" s="29">
        <f t="shared" si="23"/>
        <v>1992.45</v>
      </c>
      <c r="I386" s="29">
        <f t="shared" si="20"/>
        <v>2052.4</v>
      </c>
      <c r="J386" s="29">
        <f t="shared" si="21"/>
        <v>2180.78</v>
      </c>
      <c r="K386" s="29">
        <f t="shared" si="22"/>
        <v>2615.98</v>
      </c>
      <c r="L386" s="29">
        <v>0</v>
      </c>
      <c r="M386" s="29">
        <v>447.95</v>
      </c>
      <c r="N386" s="23"/>
      <c r="O386" s="24"/>
      <c r="P386" s="19"/>
      <c r="Q386" s="19"/>
    </row>
    <row r="387" spans="1:17" s="8" customFormat="1" ht="14.25" customHeight="1">
      <c r="A387" s="27">
        <v>42171</v>
      </c>
      <c r="B387" s="25">
        <v>18</v>
      </c>
      <c r="C387" s="28">
        <v>1357.11</v>
      </c>
      <c r="D387" s="28">
        <v>0</v>
      </c>
      <c r="E387" s="28">
        <v>248.07</v>
      </c>
      <c r="F387" s="28">
        <v>1370.38</v>
      </c>
      <c r="G387" s="28">
        <v>113.21</v>
      </c>
      <c r="H387" s="29">
        <f t="shared" si="23"/>
        <v>1972.73</v>
      </c>
      <c r="I387" s="29">
        <f t="shared" si="20"/>
        <v>2032.6799999999998</v>
      </c>
      <c r="J387" s="29">
        <f t="shared" si="21"/>
        <v>2161.06</v>
      </c>
      <c r="K387" s="29">
        <f t="shared" si="22"/>
        <v>2596.2599999999998</v>
      </c>
      <c r="L387" s="29">
        <v>0</v>
      </c>
      <c r="M387" s="29">
        <v>268.76</v>
      </c>
      <c r="N387" s="23"/>
      <c r="O387" s="24"/>
      <c r="P387" s="19"/>
      <c r="Q387" s="19"/>
    </row>
    <row r="388" spans="1:17" s="8" customFormat="1" ht="14.25" customHeight="1">
      <c r="A388" s="27">
        <v>42171</v>
      </c>
      <c r="B388" s="25">
        <v>19</v>
      </c>
      <c r="C388" s="28">
        <v>1361.38</v>
      </c>
      <c r="D388" s="28">
        <v>0</v>
      </c>
      <c r="E388" s="28">
        <v>157.2</v>
      </c>
      <c r="F388" s="28">
        <v>1374.65</v>
      </c>
      <c r="G388" s="28">
        <v>113.57</v>
      </c>
      <c r="H388" s="29">
        <f t="shared" si="23"/>
        <v>1977.3600000000001</v>
      </c>
      <c r="I388" s="29">
        <f t="shared" si="20"/>
        <v>2037.31</v>
      </c>
      <c r="J388" s="29">
        <f t="shared" si="21"/>
        <v>2165.69</v>
      </c>
      <c r="K388" s="29">
        <f t="shared" si="22"/>
        <v>2600.89</v>
      </c>
      <c r="L388" s="29">
        <v>0</v>
      </c>
      <c r="M388" s="29">
        <v>170.31</v>
      </c>
      <c r="N388" s="23"/>
      <c r="O388" s="24"/>
      <c r="P388" s="19"/>
      <c r="Q388" s="19"/>
    </row>
    <row r="389" spans="1:17" s="8" customFormat="1" ht="14.25" customHeight="1">
      <c r="A389" s="27">
        <v>42171</v>
      </c>
      <c r="B389" s="25">
        <v>20</v>
      </c>
      <c r="C389" s="28">
        <v>1447.1</v>
      </c>
      <c r="D389" s="28">
        <v>0</v>
      </c>
      <c r="E389" s="28">
        <v>247.79</v>
      </c>
      <c r="F389" s="28">
        <v>1460.37</v>
      </c>
      <c r="G389" s="28">
        <v>120.72</v>
      </c>
      <c r="H389" s="29">
        <f t="shared" si="23"/>
        <v>2070.23</v>
      </c>
      <c r="I389" s="29">
        <f t="shared" si="20"/>
        <v>2130.18</v>
      </c>
      <c r="J389" s="29">
        <f t="shared" si="21"/>
        <v>2258.56</v>
      </c>
      <c r="K389" s="29">
        <f t="shared" si="22"/>
        <v>2693.7599999999998</v>
      </c>
      <c r="L389" s="29">
        <v>0</v>
      </c>
      <c r="M389" s="29">
        <v>268.46</v>
      </c>
      <c r="N389" s="23"/>
      <c r="O389" s="24"/>
      <c r="P389" s="19"/>
      <c r="Q389" s="19"/>
    </row>
    <row r="390" spans="1:17" s="8" customFormat="1" ht="14.25" customHeight="1">
      <c r="A390" s="27">
        <v>42171</v>
      </c>
      <c r="B390" s="25">
        <v>21</v>
      </c>
      <c r="C390" s="28">
        <v>1438.79</v>
      </c>
      <c r="D390" s="28">
        <v>0</v>
      </c>
      <c r="E390" s="28">
        <v>317.7</v>
      </c>
      <c r="F390" s="28">
        <v>1452.06</v>
      </c>
      <c r="G390" s="28">
        <v>120.03</v>
      </c>
      <c r="H390" s="29">
        <f t="shared" si="23"/>
        <v>2061.23</v>
      </c>
      <c r="I390" s="29">
        <f t="shared" si="20"/>
        <v>2121.18</v>
      </c>
      <c r="J390" s="29">
        <f t="shared" si="21"/>
        <v>2249.56</v>
      </c>
      <c r="K390" s="29">
        <f t="shared" si="22"/>
        <v>2684.7599999999998</v>
      </c>
      <c r="L390" s="29">
        <v>0</v>
      </c>
      <c r="M390" s="29">
        <v>344.2</v>
      </c>
      <c r="N390" s="23"/>
      <c r="O390" s="24"/>
      <c r="P390" s="19"/>
      <c r="Q390" s="19"/>
    </row>
    <row r="391" spans="1:17" s="8" customFormat="1" ht="14.25" customHeight="1">
      <c r="A391" s="27">
        <v>42171</v>
      </c>
      <c r="B391" s="25">
        <v>22</v>
      </c>
      <c r="C391" s="28">
        <v>1353.29</v>
      </c>
      <c r="D391" s="28">
        <v>0</v>
      </c>
      <c r="E391" s="28">
        <v>475.83</v>
      </c>
      <c r="F391" s="28">
        <v>1366.56</v>
      </c>
      <c r="G391" s="28">
        <v>112.89</v>
      </c>
      <c r="H391" s="29">
        <f t="shared" si="23"/>
        <v>1968.5900000000001</v>
      </c>
      <c r="I391" s="29">
        <f t="shared" si="20"/>
        <v>2028.54</v>
      </c>
      <c r="J391" s="29">
        <f t="shared" si="21"/>
        <v>2156.92</v>
      </c>
      <c r="K391" s="29">
        <f t="shared" si="22"/>
        <v>2592.1200000000003</v>
      </c>
      <c r="L391" s="29">
        <v>0</v>
      </c>
      <c r="M391" s="29">
        <v>515.52</v>
      </c>
      <c r="N391" s="23"/>
      <c r="O391" s="24"/>
      <c r="P391" s="19"/>
      <c r="Q391" s="19"/>
    </row>
    <row r="392" spans="1:17" s="8" customFormat="1" ht="14.25" customHeight="1">
      <c r="A392" s="27">
        <v>42171</v>
      </c>
      <c r="B392" s="25">
        <v>23</v>
      </c>
      <c r="C392" s="28">
        <v>1023.85</v>
      </c>
      <c r="D392" s="28">
        <v>0</v>
      </c>
      <c r="E392" s="28">
        <v>526.33</v>
      </c>
      <c r="F392" s="28">
        <v>1037.12</v>
      </c>
      <c r="G392" s="28">
        <v>85.41</v>
      </c>
      <c r="H392" s="29">
        <f t="shared" si="23"/>
        <v>1611.67</v>
      </c>
      <c r="I392" s="29">
        <f t="shared" si="20"/>
        <v>1671.62</v>
      </c>
      <c r="J392" s="29">
        <f t="shared" si="21"/>
        <v>1800</v>
      </c>
      <c r="K392" s="29">
        <f t="shared" si="22"/>
        <v>2235.2000000000003</v>
      </c>
      <c r="L392" s="29">
        <v>0</v>
      </c>
      <c r="M392" s="29">
        <v>570.24</v>
      </c>
      <c r="N392" s="23"/>
      <c r="O392" s="24"/>
      <c r="P392" s="19"/>
      <c r="Q392" s="19"/>
    </row>
    <row r="393" spans="1:17" s="8" customFormat="1" ht="14.25" customHeight="1">
      <c r="A393" s="27">
        <v>42172</v>
      </c>
      <c r="B393" s="25">
        <v>0</v>
      </c>
      <c r="C393" s="28">
        <v>732.41</v>
      </c>
      <c r="D393" s="28">
        <v>0</v>
      </c>
      <c r="E393" s="28">
        <v>91.11</v>
      </c>
      <c r="F393" s="28">
        <v>745.68</v>
      </c>
      <c r="G393" s="28">
        <v>61.1</v>
      </c>
      <c r="H393" s="29">
        <f t="shared" si="23"/>
        <v>1295.92</v>
      </c>
      <c r="I393" s="29">
        <f aca="true" t="shared" si="24" ref="I393:I456">SUM($C393,$G393,S$4,S$6)</f>
        <v>1355.87</v>
      </c>
      <c r="J393" s="29">
        <f aca="true" t="shared" si="25" ref="J393:J456">SUM($C393,$G393,T$4,T$6)</f>
        <v>1484.25</v>
      </c>
      <c r="K393" s="29">
        <f aca="true" t="shared" si="26" ref="K393:K456">SUM($C393,$G393,U$4,U$6)</f>
        <v>1919.45</v>
      </c>
      <c r="L393" s="29">
        <v>0</v>
      </c>
      <c r="M393" s="29">
        <v>98.71</v>
      </c>
      <c r="N393" s="23"/>
      <c r="O393" s="24"/>
      <c r="P393" s="19"/>
      <c r="Q393" s="19"/>
    </row>
    <row r="394" spans="1:17" s="8" customFormat="1" ht="14.25" customHeight="1">
      <c r="A394" s="27">
        <v>42172</v>
      </c>
      <c r="B394" s="25">
        <v>1</v>
      </c>
      <c r="C394" s="28">
        <v>628.66</v>
      </c>
      <c r="D394" s="28">
        <v>0</v>
      </c>
      <c r="E394" s="28">
        <v>56.18</v>
      </c>
      <c r="F394" s="28">
        <v>641.93</v>
      </c>
      <c r="G394" s="28">
        <v>52.44</v>
      </c>
      <c r="H394" s="29">
        <f aca="true" t="shared" si="27" ref="H394:H457">SUM($C394,$G394,R$4,R$6)</f>
        <v>1183.51</v>
      </c>
      <c r="I394" s="29">
        <f t="shared" si="24"/>
        <v>1243.46</v>
      </c>
      <c r="J394" s="29">
        <f t="shared" si="25"/>
        <v>1371.84</v>
      </c>
      <c r="K394" s="29">
        <f t="shared" si="26"/>
        <v>1807.04</v>
      </c>
      <c r="L394" s="29">
        <v>0</v>
      </c>
      <c r="M394" s="29">
        <v>60.87</v>
      </c>
      <c r="N394" s="23"/>
      <c r="O394" s="24"/>
      <c r="P394" s="19"/>
      <c r="Q394" s="19"/>
    </row>
    <row r="395" spans="1:17" s="8" customFormat="1" ht="14.25" customHeight="1">
      <c r="A395" s="27">
        <v>42172</v>
      </c>
      <c r="B395" s="25">
        <v>2</v>
      </c>
      <c r="C395" s="28">
        <v>599.26</v>
      </c>
      <c r="D395" s="28">
        <v>0</v>
      </c>
      <c r="E395" s="28">
        <v>28.59</v>
      </c>
      <c r="F395" s="28">
        <v>612.53</v>
      </c>
      <c r="G395" s="28">
        <v>49.99</v>
      </c>
      <c r="H395" s="29">
        <f t="shared" si="27"/>
        <v>1151.66</v>
      </c>
      <c r="I395" s="29">
        <f t="shared" si="24"/>
        <v>1211.6100000000001</v>
      </c>
      <c r="J395" s="29">
        <f t="shared" si="25"/>
        <v>1339.99</v>
      </c>
      <c r="K395" s="29">
        <f t="shared" si="26"/>
        <v>1775.19</v>
      </c>
      <c r="L395" s="29">
        <v>0</v>
      </c>
      <c r="M395" s="29">
        <v>30.98</v>
      </c>
      <c r="N395" s="23"/>
      <c r="O395" s="24"/>
      <c r="P395" s="19"/>
      <c r="Q395" s="19"/>
    </row>
    <row r="396" spans="1:17" s="8" customFormat="1" ht="14.25" customHeight="1">
      <c r="A396" s="27">
        <v>42172</v>
      </c>
      <c r="B396" s="25">
        <v>3</v>
      </c>
      <c r="C396" s="28">
        <v>580.28</v>
      </c>
      <c r="D396" s="28">
        <v>0</v>
      </c>
      <c r="E396" s="28">
        <v>50.37</v>
      </c>
      <c r="F396" s="28">
        <v>593.55</v>
      </c>
      <c r="G396" s="28">
        <v>48.41</v>
      </c>
      <c r="H396" s="29">
        <f t="shared" si="27"/>
        <v>1131.1</v>
      </c>
      <c r="I396" s="29">
        <f t="shared" si="24"/>
        <v>1191.05</v>
      </c>
      <c r="J396" s="29">
        <f t="shared" si="25"/>
        <v>1319.4299999999998</v>
      </c>
      <c r="K396" s="29">
        <f t="shared" si="26"/>
        <v>1754.63</v>
      </c>
      <c r="L396" s="29">
        <v>0</v>
      </c>
      <c r="M396" s="29">
        <v>54.57</v>
      </c>
      <c r="N396" s="23"/>
      <c r="O396" s="24"/>
      <c r="P396" s="19"/>
      <c r="Q396" s="19"/>
    </row>
    <row r="397" spans="1:17" s="8" customFormat="1" ht="14.25" customHeight="1">
      <c r="A397" s="27">
        <v>42172</v>
      </c>
      <c r="B397" s="25">
        <v>4</v>
      </c>
      <c r="C397" s="28">
        <v>533.04</v>
      </c>
      <c r="D397" s="28">
        <v>12.86</v>
      </c>
      <c r="E397" s="28">
        <v>0</v>
      </c>
      <c r="F397" s="28">
        <v>546.31</v>
      </c>
      <c r="G397" s="28">
        <v>44.47</v>
      </c>
      <c r="H397" s="29">
        <f t="shared" si="27"/>
        <v>1079.92</v>
      </c>
      <c r="I397" s="29">
        <f t="shared" si="24"/>
        <v>1139.87</v>
      </c>
      <c r="J397" s="29">
        <f t="shared" si="25"/>
        <v>1268.25</v>
      </c>
      <c r="K397" s="29">
        <f t="shared" si="26"/>
        <v>1703.45</v>
      </c>
      <c r="L397" s="29">
        <v>13.93</v>
      </c>
      <c r="M397" s="29">
        <v>0</v>
      </c>
      <c r="N397" s="23"/>
      <c r="O397" s="24"/>
      <c r="P397" s="19"/>
      <c r="Q397" s="19"/>
    </row>
    <row r="398" spans="1:17" s="8" customFormat="1" ht="14.25" customHeight="1">
      <c r="A398" s="27">
        <v>42172</v>
      </c>
      <c r="B398" s="25">
        <v>5</v>
      </c>
      <c r="C398" s="28">
        <v>570.34</v>
      </c>
      <c r="D398" s="28">
        <v>59.08</v>
      </c>
      <c r="E398" s="28">
        <v>0</v>
      </c>
      <c r="F398" s="28">
        <v>583.61</v>
      </c>
      <c r="G398" s="28">
        <v>47.58</v>
      </c>
      <c r="H398" s="29">
        <f t="shared" si="27"/>
        <v>1120.3300000000002</v>
      </c>
      <c r="I398" s="29">
        <f t="shared" si="24"/>
        <v>1180.2800000000002</v>
      </c>
      <c r="J398" s="29">
        <f t="shared" si="25"/>
        <v>1308.66</v>
      </c>
      <c r="K398" s="29">
        <f t="shared" si="26"/>
        <v>1743.8600000000001</v>
      </c>
      <c r="L398" s="29">
        <v>64.01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42172</v>
      </c>
      <c r="B399" s="25">
        <v>6</v>
      </c>
      <c r="C399" s="28">
        <v>499.27</v>
      </c>
      <c r="D399" s="28">
        <v>265.84</v>
      </c>
      <c r="E399" s="28">
        <v>0</v>
      </c>
      <c r="F399" s="28">
        <v>512.54</v>
      </c>
      <c r="G399" s="28">
        <v>41.65</v>
      </c>
      <c r="H399" s="29">
        <f t="shared" si="27"/>
        <v>1043.33</v>
      </c>
      <c r="I399" s="29">
        <f t="shared" si="24"/>
        <v>1103.28</v>
      </c>
      <c r="J399" s="29">
        <f t="shared" si="25"/>
        <v>1231.6599999999999</v>
      </c>
      <c r="K399" s="29">
        <f t="shared" si="26"/>
        <v>1666.8600000000001</v>
      </c>
      <c r="L399" s="29">
        <v>288.02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42172</v>
      </c>
      <c r="B400" s="25">
        <v>7</v>
      </c>
      <c r="C400" s="28">
        <v>929.24</v>
      </c>
      <c r="D400" s="28">
        <v>144.92</v>
      </c>
      <c r="E400" s="28">
        <v>0</v>
      </c>
      <c r="F400" s="28">
        <v>942.51</v>
      </c>
      <c r="G400" s="28">
        <v>77.52</v>
      </c>
      <c r="H400" s="29">
        <f t="shared" si="27"/>
        <v>1509.17</v>
      </c>
      <c r="I400" s="29">
        <f t="shared" si="24"/>
        <v>1569.12</v>
      </c>
      <c r="J400" s="29">
        <f t="shared" si="25"/>
        <v>1697.5</v>
      </c>
      <c r="K400" s="29">
        <f t="shared" si="26"/>
        <v>2132.7000000000003</v>
      </c>
      <c r="L400" s="29">
        <v>157.01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42172</v>
      </c>
      <c r="B401" s="25">
        <v>8</v>
      </c>
      <c r="C401" s="28">
        <v>1280.93</v>
      </c>
      <c r="D401" s="28">
        <v>10.02</v>
      </c>
      <c r="E401" s="28">
        <v>0</v>
      </c>
      <c r="F401" s="28">
        <v>1294.2</v>
      </c>
      <c r="G401" s="28">
        <v>106.86</v>
      </c>
      <c r="H401" s="29">
        <f t="shared" si="27"/>
        <v>1890.2</v>
      </c>
      <c r="I401" s="29">
        <f t="shared" si="24"/>
        <v>1950.15</v>
      </c>
      <c r="J401" s="29">
        <f t="shared" si="25"/>
        <v>2078.53</v>
      </c>
      <c r="K401" s="29">
        <f t="shared" si="26"/>
        <v>2513.73</v>
      </c>
      <c r="L401" s="29">
        <v>10.86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42172</v>
      </c>
      <c r="B402" s="25">
        <v>9</v>
      </c>
      <c r="C402" s="28">
        <v>1358.77</v>
      </c>
      <c r="D402" s="28">
        <v>0</v>
      </c>
      <c r="E402" s="28">
        <v>19.94</v>
      </c>
      <c r="F402" s="28">
        <v>1372.04</v>
      </c>
      <c r="G402" s="28">
        <v>113.35</v>
      </c>
      <c r="H402" s="29">
        <f t="shared" si="27"/>
        <v>1974.53</v>
      </c>
      <c r="I402" s="29">
        <f t="shared" si="24"/>
        <v>2034.48</v>
      </c>
      <c r="J402" s="29">
        <f t="shared" si="25"/>
        <v>2162.86</v>
      </c>
      <c r="K402" s="29">
        <f t="shared" si="26"/>
        <v>2598.06</v>
      </c>
      <c r="L402" s="29">
        <v>0</v>
      </c>
      <c r="M402" s="29">
        <v>21.6</v>
      </c>
      <c r="N402" s="23"/>
      <c r="O402" s="24"/>
      <c r="P402" s="19"/>
      <c r="Q402" s="19"/>
    </row>
    <row r="403" spans="1:17" s="8" customFormat="1" ht="14.25" customHeight="1">
      <c r="A403" s="27">
        <v>42172</v>
      </c>
      <c r="B403" s="25">
        <v>10</v>
      </c>
      <c r="C403" s="28">
        <v>1377.61</v>
      </c>
      <c r="D403" s="28">
        <v>0</v>
      </c>
      <c r="E403" s="28">
        <v>44.62</v>
      </c>
      <c r="F403" s="28">
        <v>1390.88</v>
      </c>
      <c r="G403" s="28">
        <v>114.92</v>
      </c>
      <c r="H403" s="29">
        <f t="shared" si="27"/>
        <v>1994.94</v>
      </c>
      <c r="I403" s="29">
        <f t="shared" si="24"/>
        <v>2054.89</v>
      </c>
      <c r="J403" s="29">
        <f t="shared" si="25"/>
        <v>2183.27</v>
      </c>
      <c r="K403" s="29">
        <f t="shared" si="26"/>
        <v>2618.47</v>
      </c>
      <c r="L403" s="29">
        <v>0</v>
      </c>
      <c r="M403" s="29">
        <v>48.34</v>
      </c>
      <c r="N403" s="23"/>
      <c r="O403" s="24"/>
      <c r="P403" s="19"/>
      <c r="Q403" s="19"/>
    </row>
    <row r="404" spans="1:17" s="8" customFormat="1" ht="14.25" customHeight="1">
      <c r="A404" s="27">
        <v>42172</v>
      </c>
      <c r="B404" s="25">
        <v>11</v>
      </c>
      <c r="C404" s="28">
        <v>1382</v>
      </c>
      <c r="D404" s="28">
        <v>0</v>
      </c>
      <c r="E404" s="28">
        <v>65.45</v>
      </c>
      <c r="F404" s="28">
        <v>1395.27</v>
      </c>
      <c r="G404" s="28">
        <v>115.29</v>
      </c>
      <c r="H404" s="29">
        <f t="shared" si="27"/>
        <v>1999.7</v>
      </c>
      <c r="I404" s="29">
        <f t="shared" si="24"/>
        <v>2059.65</v>
      </c>
      <c r="J404" s="29">
        <f t="shared" si="25"/>
        <v>2188.03</v>
      </c>
      <c r="K404" s="29">
        <f t="shared" si="26"/>
        <v>2623.23</v>
      </c>
      <c r="L404" s="29">
        <v>0</v>
      </c>
      <c r="M404" s="29">
        <v>70.91</v>
      </c>
      <c r="N404" s="23"/>
      <c r="O404" s="24"/>
      <c r="P404" s="19"/>
      <c r="Q404" s="19"/>
    </row>
    <row r="405" spans="1:17" s="8" customFormat="1" ht="14.25" customHeight="1">
      <c r="A405" s="27">
        <v>42172</v>
      </c>
      <c r="B405" s="25">
        <v>12</v>
      </c>
      <c r="C405" s="28">
        <v>1370.77</v>
      </c>
      <c r="D405" s="28">
        <v>38.68</v>
      </c>
      <c r="E405" s="28">
        <v>0</v>
      </c>
      <c r="F405" s="28">
        <v>1384.04</v>
      </c>
      <c r="G405" s="28">
        <v>114.35</v>
      </c>
      <c r="H405" s="29">
        <f t="shared" si="27"/>
        <v>1987.53</v>
      </c>
      <c r="I405" s="29">
        <f t="shared" si="24"/>
        <v>2047.48</v>
      </c>
      <c r="J405" s="29">
        <f t="shared" si="25"/>
        <v>2175.86</v>
      </c>
      <c r="K405" s="29">
        <f t="shared" si="26"/>
        <v>2611.06</v>
      </c>
      <c r="L405" s="29">
        <v>41.91</v>
      </c>
      <c r="M405" s="29">
        <v>0</v>
      </c>
      <c r="N405" s="23"/>
      <c r="O405" s="24"/>
      <c r="P405" s="19"/>
      <c r="Q405" s="19"/>
    </row>
    <row r="406" spans="1:17" s="8" customFormat="1" ht="14.25" customHeight="1">
      <c r="A406" s="27">
        <v>42172</v>
      </c>
      <c r="B406" s="25">
        <v>13</v>
      </c>
      <c r="C406" s="28">
        <v>1385.52</v>
      </c>
      <c r="D406" s="28">
        <v>35.97</v>
      </c>
      <c r="E406" s="28">
        <v>0</v>
      </c>
      <c r="F406" s="28">
        <v>1398.79</v>
      </c>
      <c r="G406" s="28">
        <v>115.58</v>
      </c>
      <c r="H406" s="29">
        <f t="shared" si="27"/>
        <v>2003.51</v>
      </c>
      <c r="I406" s="29">
        <f t="shared" si="24"/>
        <v>2063.46</v>
      </c>
      <c r="J406" s="29">
        <f t="shared" si="25"/>
        <v>2191.8399999999997</v>
      </c>
      <c r="K406" s="29">
        <f t="shared" si="26"/>
        <v>2627.04</v>
      </c>
      <c r="L406" s="29">
        <v>38.97</v>
      </c>
      <c r="M406" s="29">
        <v>0</v>
      </c>
      <c r="N406" s="23"/>
      <c r="O406" s="24"/>
      <c r="P406" s="19"/>
      <c r="Q406" s="19"/>
    </row>
    <row r="407" spans="1:17" s="8" customFormat="1" ht="14.25" customHeight="1">
      <c r="A407" s="27">
        <v>42172</v>
      </c>
      <c r="B407" s="25">
        <v>14</v>
      </c>
      <c r="C407" s="28">
        <v>1402.77</v>
      </c>
      <c r="D407" s="28">
        <v>7.69</v>
      </c>
      <c r="E407" s="28">
        <v>0</v>
      </c>
      <c r="F407" s="28">
        <v>1416.04</v>
      </c>
      <c r="G407" s="28">
        <v>117.02</v>
      </c>
      <c r="H407" s="29">
        <f t="shared" si="27"/>
        <v>2022.2</v>
      </c>
      <c r="I407" s="29">
        <f t="shared" si="24"/>
        <v>2082.15</v>
      </c>
      <c r="J407" s="29">
        <f t="shared" si="25"/>
        <v>2210.53</v>
      </c>
      <c r="K407" s="29">
        <f t="shared" si="26"/>
        <v>2645.73</v>
      </c>
      <c r="L407" s="29">
        <v>8.33</v>
      </c>
      <c r="M407" s="29">
        <v>0</v>
      </c>
      <c r="N407" s="23"/>
      <c r="O407" s="24"/>
      <c r="P407" s="19"/>
      <c r="Q407" s="19"/>
    </row>
    <row r="408" spans="1:17" s="8" customFormat="1" ht="14.25" customHeight="1">
      <c r="A408" s="27">
        <v>42172</v>
      </c>
      <c r="B408" s="25">
        <v>15</v>
      </c>
      <c r="C408" s="28">
        <v>1407.5</v>
      </c>
      <c r="D408" s="28">
        <v>0</v>
      </c>
      <c r="E408" s="28">
        <v>6.28</v>
      </c>
      <c r="F408" s="28">
        <v>1420.77</v>
      </c>
      <c r="G408" s="28">
        <v>117.42</v>
      </c>
      <c r="H408" s="29">
        <f t="shared" si="27"/>
        <v>2027.3300000000002</v>
      </c>
      <c r="I408" s="29">
        <f t="shared" si="24"/>
        <v>2087.28</v>
      </c>
      <c r="J408" s="29">
        <f t="shared" si="25"/>
        <v>2215.6600000000003</v>
      </c>
      <c r="K408" s="29">
        <f t="shared" si="26"/>
        <v>2650.86</v>
      </c>
      <c r="L408" s="29">
        <v>0</v>
      </c>
      <c r="M408" s="29">
        <v>6.8</v>
      </c>
      <c r="N408" s="23"/>
      <c r="O408" s="24"/>
      <c r="P408" s="19"/>
      <c r="Q408" s="19"/>
    </row>
    <row r="409" spans="1:17" s="8" customFormat="1" ht="14.25" customHeight="1">
      <c r="A409" s="27">
        <v>42172</v>
      </c>
      <c r="B409" s="25">
        <v>16</v>
      </c>
      <c r="C409" s="28">
        <v>1377.07</v>
      </c>
      <c r="D409" s="28">
        <v>0</v>
      </c>
      <c r="E409" s="28">
        <v>26.27</v>
      </c>
      <c r="F409" s="28">
        <v>1390.34</v>
      </c>
      <c r="G409" s="28">
        <v>114.88</v>
      </c>
      <c r="H409" s="29">
        <f t="shared" si="27"/>
        <v>1994.36</v>
      </c>
      <c r="I409" s="29">
        <f t="shared" si="24"/>
        <v>2054.31</v>
      </c>
      <c r="J409" s="29">
        <f t="shared" si="25"/>
        <v>2182.69</v>
      </c>
      <c r="K409" s="29">
        <f t="shared" si="26"/>
        <v>2617.89</v>
      </c>
      <c r="L409" s="29">
        <v>0</v>
      </c>
      <c r="M409" s="29">
        <v>28.46</v>
      </c>
      <c r="N409" s="23"/>
      <c r="O409" s="24"/>
      <c r="P409" s="19"/>
      <c r="Q409" s="19"/>
    </row>
    <row r="410" spans="1:17" s="8" customFormat="1" ht="14.25" customHeight="1">
      <c r="A410" s="27">
        <v>42172</v>
      </c>
      <c r="B410" s="25">
        <v>17</v>
      </c>
      <c r="C410" s="28">
        <v>1358.49</v>
      </c>
      <c r="D410" s="28">
        <v>0</v>
      </c>
      <c r="E410" s="28">
        <v>30.38</v>
      </c>
      <c r="F410" s="28">
        <v>1371.76</v>
      </c>
      <c r="G410" s="28">
        <v>113.33</v>
      </c>
      <c r="H410" s="29">
        <f t="shared" si="27"/>
        <v>1974.23</v>
      </c>
      <c r="I410" s="29">
        <f t="shared" si="24"/>
        <v>2034.1799999999998</v>
      </c>
      <c r="J410" s="29">
        <f t="shared" si="25"/>
        <v>2162.56</v>
      </c>
      <c r="K410" s="29">
        <f t="shared" si="26"/>
        <v>2597.7599999999998</v>
      </c>
      <c r="L410" s="29">
        <v>0</v>
      </c>
      <c r="M410" s="29">
        <v>32.91</v>
      </c>
      <c r="N410" s="23"/>
      <c r="O410" s="24"/>
      <c r="P410" s="19"/>
      <c r="Q410" s="19"/>
    </row>
    <row r="411" spans="1:17" s="8" customFormat="1" ht="14.25" customHeight="1">
      <c r="A411" s="27">
        <v>42172</v>
      </c>
      <c r="B411" s="25">
        <v>18</v>
      </c>
      <c r="C411" s="28">
        <v>1353.23</v>
      </c>
      <c r="D411" s="28">
        <v>0</v>
      </c>
      <c r="E411" s="28">
        <v>219.18</v>
      </c>
      <c r="F411" s="28">
        <v>1366.5</v>
      </c>
      <c r="G411" s="28">
        <v>112.89</v>
      </c>
      <c r="H411" s="29">
        <f t="shared" si="27"/>
        <v>1968.5300000000002</v>
      </c>
      <c r="I411" s="29">
        <f t="shared" si="24"/>
        <v>2028.48</v>
      </c>
      <c r="J411" s="29">
        <f t="shared" si="25"/>
        <v>2156.86</v>
      </c>
      <c r="K411" s="29">
        <f t="shared" si="26"/>
        <v>2592.06</v>
      </c>
      <c r="L411" s="29">
        <v>0</v>
      </c>
      <c r="M411" s="29">
        <v>237.46</v>
      </c>
      <c r="N411" s="23"/>
      <c r="O411" s="24"/>
      <c r="P411" s="19"/>
      <c r="Q411" s="19"/>
    </row>
    <row r="412" spans="1:17" s="8" customFormat="1" ht="14.25" customHeight="1">
      <c r="A412" s="27">
        <v>42172</v>
      </c>
      <c r="B412" s="25">
        <v>19</v>
      </c>
      <c r="C412" s="28">
        <v>1358.01</v>
      </c>
      <c r="D412" s="28">
        <v>0</v>
      </c>
      <c r="E412" s="28">
        <v>24.82</v>
      </c>
      <c r="F412" s="28">
        <v>1371.28</v>
      </c>
      <c r="G412" s="28">
        <v>113.29</v>
      </c>
      <c r="H412" s="29">
        <f t="shared" si="27"/>
        <v>1973.71</v>
      </c>
      <c r="I412" s="29">
        <f t="shared" si="24"/>
        <v>2033.6599999999999</v>
      </c>
      <c r="J412" s="29">
        <f t="shared" si="25"/>
        <v>2162.04</v>
      </c>
      <c r="K412" s="29">
        <f t="shared" si="26"/>
        <v>2597.2400000000002</v>
      </c>
      <c r="L412" s="29">
        <v>0</v>
      </c>
      <c r="M412" s="29">
        <v>26.89</v>
      </c>
      <c r="N412" s="23"/>
      <c r="O412" s="24"/>
      <c r="P412" s="19"/>
      <c r="Q412" s="19"/>
    </row>
    <row r="413" spans="1:17" s="8" customFormat="1" ht="14.25" customHeight="1">
      <c r="A413" s="27">
        <v>42172</v>
      </c>
      <c r="B413" s="25">
        <v>20</v>
      </c>
      <c r="C413" s="28">
        <v>1404.31</v>
      </c>
      <c r="D413" s="28">
        <v>0</v>
      </c>
      <c r="E413" s="28">
        <v>60.32</v>
      </c>
      <c r="F413" s="28">
        <v>1417.58</v>
      </c>
      <c r="G413" s="28">
        <v>117.15</v>
      </c>
      <c r="H413" s="29">
        <f t="shared" si="27"/>
        <v>2023.8700000000001</v>
      </c>
      <c r="I413" s="29">
        <f t="shared" si="24"/>
        <v>2083.82</v>
      </c>
      <c r="J413" s="29">
        <f t="shared" si="25"/>
        <v>2212.2000000000003</v>
      </c>
      <c r="K413" s="29">
        <f t="shared" si="26"/>
        <v>2647.4</v>
      </c>
      <c r="L413" s="29">
        <v>0</v>
      </c>
      <c r="M413" s="29">
        <v>65.35</v>
      </c>
      <c r="N413" s="23"/>
      <c r="O413" s="24"/>
      <c r="P413" s="19"/>
      <c r="Q413" s="19"/>
    </row>
    <row r="414" spans="1:17" s="8" customFormat="1" ht="14.25" customHeight="1">
      <c r="A414" s="27">
        <v>42172</v>
      </c>
      <c r="B414" s="25">
        <v>21</v>
      </c>
      <c r="C414" s="28">
        <v>1412.38</v>
      </c>
      <c r="D414" s="28">
        <v>0</v>
      </c>
      <c r="E414" s="28">
        <v>116.51</v>
      </c>
      <c r="F414" s="28">
        <v>1425.65</v>
      </c>
      <c r="G414" s="28">
        <v>117.82</v>
      </c>
      <c r="H414" s="29">
        <f t="shared" si="27"/>
        <v>2032.6100000000001</v>
      </c>
      <c r="I414" s="29">
        <f t="shared" si="24"/>
        <v>2092.56</v>
      </c>
      <c r="J414" s="29">
        <f t="shared" si="25"/>
        <v>2220.94</v>
      </c>
      <c r="K414" s="29">
        <f t="shared" si="26"/>
        <v>2656.14</v>
      </c>
      <c r="L414" s="29">
        <v>0</v>
      </c>
      <c r="M414" s="29">
        <v>126.23</v>
      </c>
      <c r="N414" s="23"/>
      <c r="O414" s="24"/>
      <c r="P414" s="19"/>
      <c r="Q414" s="19"/>
    </row>
    <row r="415" spans="1:17" s="8" customFormat="1" ht="14.25" customHeight="1">
      <c r="A415" s="27">
        <v>42172</v>
      </c>
      <c r="B415" s="25">
        <v>22</v>
      </c>
      <c r="C415" s="28">
        <v>1347.19</v>
      </c>
      <c r="D415" s="28">
        <v>0</v>
      </c>
      <c r="E415" s="28">
        <v>484.51</v>
      </c>
      <c r="F415" s="28">
        <v>1360.46</v>
      </c>
      <c r="G415" s="28">
        <v>112.38</v>
      </c>
      <c r="H415" s="29">
        <f t="shared" si="27"/>
        <v>1961.9800000000002</v>
      </c>
      <c r="I415" s="29">
        <f t="shared" si="24"/>
        <v>2021.9300000000003</v>
      </c>
      <c r="J415" s="29">
        <f t="shared" si="25"/>
        <v>2150.31</v>
      </c>
      <c r="K415" s="29">
        <f t="shared" si="26"/>
        <v>2585.51</v>
      </c>
      <c r="L415" s="29">
        <v>0</v>
      </c>
      <c r="M415" s="29">
        <v>524.93</v>
      </c>
      <c r="N415" s="23"/>
      <c r="O415" s="24"/>
      <c r="P415" s="19"/>
      <c r="Q415" s="19"/>
    </row>
    <row r="416" spans="1:17" s="8" customFormat="1" ht="14.25" customHeight="1">
      <c r="A416" s="27">
        <v>42172</v>
      </c>
      <c r="B416" s="25">
        <v>23</v>
      </c>
      <c r="C416" s="28">
        <v>968.23</v>
      </c>
      <c r="D416" s="28">
        <v>0</v>
      </c>
      <c r="E416" s="28">
        <v>474.32</v>
      </c>
      <c r="F416" s="28">
        <v>981.5</v>
      </c>
      <c r="G416" s="28">
        <v>80.77</v>
      </c>
      <c r="H416" s="29">
        <f t="shared" si="27"/>
        <v>1551.41</v>
      </c>
      <c r="I416" s="29">
        <f t="shared" si="24"/>
        <v>1611.3600000000001</v>
      </c>
      <c r="J416" s="29">
        <f t="shared" si="25"/>
        <v>1739.74</v>
      </c>
      <c r="K416" s="29">
        <f t="shared" si="26"/>
        <v>2174.94</v>
      </c>
      <c r="L416" s="29">
        <v>0</v>
      </c>
      <c r="M416" s="29">
        <v>513.89</v>
      </c>
      <c r="N416" s="23"/>
      <c r="O416" s="24"/>
      <c r="P416" s="19"/>
      <c r="Q416" s="19"/>
    </row>
    <row r="417" spans="1:17" s="8" customFormat="1" ht="14.25" customHeight="1">
      <c r="A417" s="27">
        <v>42173</v>
      </c>
      <c r="B417" s="25">
        <v>0</v>
      </c>
      <c r="C417" s="28">
        <v>762.92</v>
      </c>
      <c r="D417" s="28">
        <v>0</v>
      </c>
      <c r="E417" s="28">
        <v>258.37</v>
      </c>
      <c r="F417" s="28">
        <v>776.19</v>
      </c>
      <c r="G417" s="28">
        <v>63.64</v>
      </c>
      <c r="H417" s="29">
        <f t="shared" si="27"/>
        <v>1328.97</v>
      </c>
      <c r="I417" s="29">
        <f t="shared" si="24"/>
        <v>1388.92</v>
      </c>
      <c r="J417" s="29">
        <f t="shared" si="25"/>
        <v>1517.3</v>
      </c>
      <c r="K417" s="29">
        <f t="shared" si="26"/>
        <v>1952.5</v>
      </c>
      <c r="L417" s="29">
        <v>0</v>
      </c>
      <c r="M417" s="29">
        <v>279.92</v>
      </c>
      <c r="N417" s="23"/>
      <c r="O417" s="24"/>
      <c r="P417" s="19"/>
      <c r="Q417" s="19"/>
    </row>
    <row r="418" spans="1:17" s="8" customFormat="1" ht="14.25" customHeight="1">
      <c r="A418" s="27">
        <v>42173</v>
      </c>
      <c r="B418" s="25">
        <v>1</v>
      </c>
      <c r="C418" s="28">
        <v>563.52</v>
      </c>
      <c r="D418" s="28">
        <v>0</v>
      </c>
      <c r="E418" s="28">
        <v>231.17</v>
      </c>
      <c r="F418" s="28">
        <v>576.79</v>
      </c>
      <c r="G418" s="28">
        <v>47.01</v>
      </c>
      <c r="H418" s="29">
        <f t="shared" si="27"/>
        <v>1112.94</v>
      </c>
      <c r="I418" s="29">
        <f t="shared" si="24"/>
        <v>1172.8899999999999</v>
      </c>
      <c r="J418" s="29">
        <f t="shared" si="25"/>
        <v>1301.27</v>
      </c>
      <c r="K418" s="29">
        <f t="shared" si="26"/>
        <v>1736.47</v>
      </c>
      <c r="L418" s="29">
        <v>0</v>
      </c>
      <c r="M418" s="29">
        <v>250.45</v>
      </c>
      <c r="N418" s="23"/>
      <c r="O418" s="24"/>
      <c r="P418" s="19"/>
      <c r="Q418" s="19"/>
    </row>
    <row r="419" spans="1:17" s="8" customFormat="1" ht="14.25" customHeight="1">
      <c r="A419" s="27">
        <v>42173</v>
      </c>
      <c r="B419" s="25">
        <v>2</v>
      </c>
      <c r="C419" s="28">
        <v>515.77</v>
      </c>
      <c r="D419" s="28">
        <v>0</v>
      </c>
      <c r="E419" s="28">
        <v>530.76</v>
      </c>
      <c r="F419" s="28">
        <v>529.04</v>
      </c>
      <c r="G419" s="28">
        <v>43.03</v>
      </c>
      <c r="H419" s="29">
        <f t="shared" si="27"/>
        <v>1061.21</v>
      </c>
      <c r="I419" s="29">
        <f t="shared" si="24"/>
        <v>1121.1599999999999</v>
      </c>
      <c r="J419" s="29">
        <f t="shared" si="25"/>
        <v>1249.54</v>
      </c>
      <c r="K419" s="29">
        <f t="shared" si="26"/>
        <v>1684.74</v>
      </c>
      <c r="L419" s="29">
        <v>0</v>
      </c>
      <c r="M419" s="29">
        <v>575.04</v>
      </c>
      <c r="N419" s="23"/>
      <c r="O419" s="24"/>
      <c r="P419" s="19"/>
      <c r="Q419" s="19"/>
    </row>
    <row r="420" spans="1:17" s="8" customFormat="1" ht="14.25" customHeight="1">
      <c r="A420" s="27">
        <v>42173</v>
      </c>
      <c r="B420" s="25">
        <v>3</v>
      </c>
      <c r="C420" s="28">
        <v>433.05</v>
      </c>
      <c r="D420" s="28">
        <v>0</v>
      </c>
      <c r="E420" s="28">
        <v>443.51</v>
      </c>
      <c r="F420" s="28">
        <v>446.32</v>
      </c>
      <c r="G420" s="28">
        <v>36.13</v>
      </c>
      <c r="H420" s="29">
        <f t="shared" si="27"/>
        <v>971.59</v>
      </c>
      <c r="I420" s="29">
        <f t="shared" si="24"/>
        <v>1031.54</v>
      </c>
      <c r="J420" s="29">
        <f t="shared" si="25"/>
        <v>1159.92</v>
      </c>
      <c r="K420" s="29">
        <f t="shared" si="26"/>
        <v>1595.1200000000001</v>
      </c>
      <c r="L420" s="29">
        <v>0</v>
      </c>
      <c r="M420" s="29">
        <v>480.51</v>
      </c>
      <c r="N420" s="23"/>
      <c r="O420" s="24"/>
      <c r="P420" s="19"/>
      <c r="Q420" s="19"/>
    </row>
    <row r="421" spans="1:17" s="8" customFormat="1" ht="14.25" customHeight="1">
      <c r="A421" s="27">
        <v>42173</v>
      </c>
      <c r="B421" s="25">
        <v>4</v>
      </c>
      <c r="C421" s="28">
        <v>410.84</v>
      </c>
      <c r="D421" s="28">
        <v>0</v>
      </c>
      <c r="E421" s="28">
        <v>57.76</v>
      </c>
      <c r="F421" s="28">
        <v>424.11</v>
      </c>
      <c r="G421" s="28">
        <v>34.27</v>
      </c>
      <c r="H421" s="29">
        <f t="shared" si="27"/>
        <v>947.52</v>
      </c>
      <c r="I421" s="29">
        <f t="shared" si="24"/>
        <v>1007.47</v>
      </c>
      <c r="J421" s="29">
        <f t="shared" si="25"/>
        <v>1135.85</v>
      </c>
      <c r="K421" s="29">
        <f t="shared" si="26"/>
        <v>1571.05</v>
      </c>
      <c r="L421" s="29">
        <v>0</v>
      </c>
      <c r="M421" s="29">
        <v>62.58</v>
      </c>
      <c r="N421" s="23"/>
      <c r="O421" s="24"/>
      <c r="P421" s="19"/>
      <c r="Q421" s="19"/>
    </row>
    <row r="422" spans="1:17" s="8" customFormat="1" ht="14.25" customHeight="1">
      <c r="A422" s="27">
        <v>42173</v>
      </c>
      <c r="B422" s="25">
        <v>5</v>
      </c>
      <c r="C422" s="28">
        <v>513.96</v>
      </c>
      <c r="D422" s="28">
        <v>120.89</v>
      </c>
      <c r="E422" s="28">
        <v>0</v>
      </c>
      <c r="F422" s="28">
        <v>527.23</v>
      </c>
      <c r="G422" s="28">
        <v>42.88</v>
      </c>
      <c r="H422" s="29">
        <f t="shared" si="27"/>
        <v>1059.25</v>
      </c>
      <c r="I422" s="29">
        <f t="shared" si="24"/>
        <v>1119.2</v>
      </c>
      <c r="J422" s="29">
        <f t="shared" si="25"/>
        <v>1247.58</v>
      </c>
      <c r="K422" s="29">
        <f t="shared" si="26"/>
        <v>1682.7800000000002</v>
      </c>
      <c r="L422" s="29">
        <v>130.97</v>
      </c>
      <c r="M422" s="29">
        <v>0</v>
      </c>
      <c r="N422" s="23"/>
      <c r="O422" s="24"/>
      <c r="P422" s="19"/>
      <c r="Q422" s="19"/>
    </row>
    <row r="423" spans="1:17" s="8" customFormat="1" ht="14.25" customHeight="1">
      <c r="A423" s="27">
        <v>42173</v>
      </c>
      <c r="B423" s="25">
        <v>6</v>
      </c>
      <c r="C423" s="28">
        <v>616.43</v>
      </c>
      <c r="D423" s="28">
        <v>224.43</v>
      </c>
      <c r="E423" s="28">
        <v>0</v>
      </c>
      <c r="F423" s="28">
        <v>629.7</v>
      </c>
      <c r="G423" s="28">
        <v>51.42</v>
      </c>
      <c r="H423" s="29">
        <f t="shared" si="27"/>
        <v>1170.26</v>
      </c>
      <c r="I423" s="29">
        <f t="shared" si="24"/>
        <v>1230.21</v>
      </c>
      <c r="J423" s="29">
        <f t="shared" si="25"/>
        <v>1358.59</v>
      </c>
      <c r="K423" s="29">
        <f t="shared" si="26"/>
        <v>1793.79</v>
      </c>
      <c r="L423" s="29">
        <v>243.15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42173</v>
      </c>
      <c r="B424" s="25">
        <v>7</v>
      </c>
      <c r="C424" s="28">
        <v>819.37</v>
      </c>
      <c r="D424" s="28">
        <v>345.14</v>
      </c>
      <c r="E424" s="28">
        <v>0</v>
      </c>
      <c r="F424" s="28">
        <v>832.64</v>
      </c>
      <c r="G424" s="28">
        <v>68.35</v>
      </c>
      <c r="H424" s="29">
        <f t="shared" si="27"/>
        <v>1390.13</v>
      </c>
      <c r="I424" s="29">
        <f t="shared" si="24"/>
        <v>1450.08</v>
      </c>
      <c r="J424" s="29">
        <f t="shared" si="25"/>
        <v>1578.46</v>
      </c>
      <c r="K424" s="29">
        <f t="shared" si="26"/>
        <v>2013.66</v>
      </c>
      <c r="L424" s="29">
        <v>373.93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42173</v>
      </c>
      <c r="B425" s="25">
        <v>8</v>
      </c>
      <c r="C425" s="28">
        <v>1264.04</v>
      </c>
      <c r="D425" s="28">
        <v>193.69</v>
      </c>
      <c r="E425" s="28">
        <v>0</v>
      </c>
      <c r="F425" s="28">
        <v>1277.31</v>
      </c>
      <c r="G425" s="28">
        <v>105.45</v>
      </c>
      <c r="H425" s="29">
        <f t="shared" si="27"/>
        <v>1871.9</v>
      </c>
      <c r="I425" s="29">
        <f t="shared" si="24"/>
        <v>1931.85</v>
      </c>
      <c r="J425" s="29">
        <f t="shared" si="25"/>
        <v>2060.23</v>
      </c>
      <c r="K425" s="29">
        <f t="shared" si="26"/>
        <v>2495.43</v>
      </c>
      <c r="L425" s="29">
        <v>209.85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42173</v>
      </c>
      <c r="B426" s="25">
        <v>9</v>
      </c>
      <c r="C426" s="28">
        <v>1447.5</v>
      </c>
      <c r="D426" s="28">
        <v>31.14</v>
      </c>
      <c r="E426" s="28">
        <v>0</v>
      </c>
      <c r="F426" s="28">
        <v>1460.77</v>
      </c>
      <c r="G426" s="28">
        <v>120.75</v>
      </c>
      <c r="H426" s="29">
        <f t="shared" si="27"/>
        <v>2070.66</v>
      </c>
      <c r="I426" s="29">
        <f t="shared" si="24"/>
        <v>2130.61</v>
      </c>
      <c r="J426" s="29">
        <f t="shared" si="25"/>
        <v>2258.9900000000002</v>
      </c>
      <c r="K426" s="29">
        <f t="shared" si="26"/>
        <v>2694.19</v>
      </c>
      <c r="L426" s="29">
        <v>33.74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42173</v>
      </c>
      <c r="B427" s="25">
        <v>10</v>
      </c>
      <c r="C427" s="28">
        <v>1473.22</v>
      </c>
      <c r="D427" s="28">
        <v>8.39</v>
      </c>
      <c r="E427" s="28">
        <v>0</v>
      </c>
      <c r="F427" s="28">
        <v>1486.49</v>
      </c>
      <c r="G427" s="28">
        <v>122.9</v>
      </c>
      <c r="H427" s="29">
        <f t="shared" si="27"/>
        <v>2098.53</v>
      </c>
      <c r="I427" s="29">
        <f t="shared" si="24"/>
        <v>2158.48</v>
      </c>
      <c r="J427" s="29">
        <f t="shared" si="25"/>
        <v>2286.86</v>
      </c>
      <c r="K427" s="29">
        <f t="shared" si="26"/>
        <v>2722.06</v>
      </c>
      <c r="L427" s="29">
        <v>9.09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42173</v>
      </c>
      <c r="B428" s="25">
        <v>11</v>
      </c>
      <c r="C428" s="28">
        <v>1471.5</v>
      </c>
      <c r="D428" s="28">
        <v>6.68</v>
      </c>
      <c r="E428" s="28">
        <v>0</v>
      </c>
      <c r="F428" s="28">
        <v>1484.77</v>
      </c>
      <c r="G428" s="28">
        <v>122.75</v>
      </c>
      <c r="H428" s="29">
        <f t="shared" si="27"/>
        <v>2096.66</v>
      </c>
      <c r="I428" s="29">
        <f t="shared" si="24"/>
        <v>2156.61</v>
      </c>
      <c r="J428" s="29">
        <f t="shared" si="25"/>
        <v>2284.9900000000002</v>
      </c>
      <c r="K428" s="29">
        <f t="shared" si="26"/>
        <v>2720.19</v>
      </c>
      <c r="L428" s="29">
        <v>7.24</v>
      </c>
      <c r="M428" s="29">
        <v>0</v>
      </c>
      <c r="N428" s="23"/>
      <c r="O428" s="24"/>
      <c r="P428" s="19"/>
      <c r="Q428" s="19"/>
    </row>
    <row r="429" spans="1:17" s="8" customFormat="1" ht="14.25" customHeight="1">
      <c r="A429" s="27">
        <v>42173</v>
      </c>
      <c r="B429" s="25">
        <v>12</v>
      </c>
      <c r="C429" s="28">
        <v>1436.58</v>
      </c>
      <c r="D429" s="28">
        <v>8.58</v>
      </c>
      <c r="E429" s="28">
        <v>0</v>
      </c>
      <c r="F429" s="28">
        <v>1449.85</v>
      </c>
      <c r="G429" s="28">
        <v>119.84</v>
      </c>
      <c r="H429" s="29">
        <f t="shared" si="27"/>
        <v>2058.83</v>
      </c>
      <c r="I429" s="29">
        <f t="shared" si="24"/>
        <v>2118.7799999999997</v>
      </c>
      <c r="J429" s="29">
        <f t="shared" si="25"/>
        <v>2247.16</v>
      </c>
      <c r="K429" s="29">
        <f t="shared" si="26"/>
        <v>2682.36</v>
      </c>
      <c r="L429" s="29">
        <v>9.3</v>
      </c>
      <c r="M429" s="29">
        <v>0</v>
      </c>
      <c r="N429" s="23"/>
      <c r="O429" s="24"/>
      <c r="P429" s="19"/>
      <c r="Q429" s="19"/>
    </row>
    <row r="430" spans="1:17" s="8" customFormat="1" ht="14.25" customHeight="1">
      <c r="A430" s="27">
        <v>42173</v>
      </c>
      <c r="B430" s="25">
        <v>13</v>
      </c>
      <c r="C430" s="28">
        <v>1452.87</v>
      </c>
      <c r="D430" s="28">
        <v>11.58</v>
      </c>
      <c r="E430" s="28">
        <v>0</v>
      </c>
      <c r="F430" s="28">
        <v>1466.14</v>
      </c>
      <c r="G430" s="28">
        <v>121.2</v>
      </c>
      <c r="H430" s="29">
        <f t="shared" si="27"/>
        <v>2076.48</v>
      </c>
      <c r="I430" s="29">
        <f t="shared" si="24"/>
        <v>2136.43</v>
      </c>
      <c r="J430" s="29">
        <f t="shared" si="25"/>
        <v>2264.81</v>
      </c>
      <c r="K430" s="29">
        <f t="shared" si="26"/>
        <v>2700.0099999999998</v>
      </c>
      <c r="L430" s="29">
        <v>12.55</v>
      </c>
      <c r="M430" s="29">
        <v>0</v>
      </c>
      <c r="N430" s="23"/>
      <c r="O430" s="24"/>
      <c r="P430" s="19"/>
      <c r="Q430" s="19"/>
    </row>
    <row r="431" spans="1:17" s="8" customFormat="1" ht="14.25" customHeight="1">
      <c r="A431" s="27">
        <v>42173</v>
      </c>
      <c r="B431" s="25">
        <v>14</v>
      </c>
      <c r="C431" s="28">
        <v>1473.09</v>
      </c>
      <c r="D431" s="28">
        <v>0</v>
      </c>
      <c r="E431" s="28">
        <v>805.22</v>
      </c>
      <c r="F431" s="28">
        <v>1486.36</v>
      </c>
      <c r="G431" s="28">
        <v>122.89</v>
      </c>
      <c r="H431" s="29">
        <f t="shared" si="27"/>
        <v>2098.39</v>
      </c>
      <c r="I431" s="29">
        <f t="shared" si="24"/>
        <v>2158.34</v>
      </c>
      <c r="J431" s="29">
        <f t="shared" si="25"/>
        <v>2286.72</v>
      </c>
      <c r="K431" s="29">
        <f t="shared" si="26"/>
        <v>2721.92</v>
      </c>
      <c r="L431" s="29">
        <v>0</v>
      </c>
      <c r="M431" s="29">
        <v>872.39</v>
      </c>
      <c r="N431" s="23"/>
      <c r="O431" s="24"/>
      <c r="P431" s="19"/>
      <c r="Q431" s="19"/>
    </row>
    <row r="432" spans="1:17" s="8" customFormat="1" ht="14.25" customHeight="1">
      <c r="A432" s="27">
        <v>42173</v>
      </c>
      <c r="B432" s="25">
        <v>15</v>
      </c>
      <c r="C432" s="28">
        <v>1452.61</v>
      </c>
      <c r="D432" s="28">
        <v>0</v>
      </c>
      <c r="E432" s="28">
        <v>818.7</v>
      </c>
      <c r="F432" s="28">
        <v>1465.88</v>
      </c>
      <c r="G432" s="28">
        <v>121.18</v>
      </c>
      <c r="H432" s="29">
        <f t="shared" si="27"/>
        <v>2076.2</v>
      </c>
      <c r="I432" s="29">
        <f t="shared" si="24"/>
        <v>2136.15</v>
      </c>
      <c r="J432" s="29">
        <f t="shared" si="25"/>
        <v>2264.53</v>
      </c>
      <c r="K432" s="29">
        <f t="shared" si="26"/>
        <v>2699.73</v>
      </c>
      <c r="L432" s="29">
        <v>0</v>
      </c>
      <c r="M432" s="29">
        <v>887</v>
      </c>
      <c r="N432" s="23"/>
      <c r="O432" s="24"/>
      <c r="P432" s="19"/>
      <c r="Q432" s="19"/>
    </row>
    <row r="433" spans="1:17" s="8" customFormat="1" ht="14.25" customHeight="1">
      <c r="A433" s="27">
        <v>42173</v>
      </c>
      <c r="B433" s="25">
        <v>16</v>
      </c>
      <c r="C433" s="28">
        <v>1431.1</v>
      </c>
      <c r="D433" s="28">
        <v>53.88</v>
      </c>
      <c r="E433" s="28">
        <v>0</v>
      </c>
      <c r="F433" s="28">
        <v>1444.37</v>
      </c>
      <c r="G433" s="28">
        <v>119.38</v>
      </c>
      <c r="H433" s="29">
        <f t="shared" si="27"/>
        <v>2052.89</v>
      </c>
      <c r="I433" s="29">
        <f t="shared" si="24"/>
        <v>2112.84</v>
      </c>
      <c r="J433" s="29">
        <f t="shared" si="25"/>
        <v>2241.22</v>
      </c>
      <c r="K433" s="29">
        <f t="shared" si="26"/>
        <v>2676.42</v>
      </c>
      <c r="L433" s="29">
        <v>58.37</v>
      </c>
      <c r="M433" s="29">
        <v>0</v>
      </c>
      <c r="N433" s="23"/>
      <c r="O433" s="24"/>
      <c r="P433" s="19"/>
      <c r="Q433" s="19"/>
    </row>
    <row r="434" spans="1:17" s="8" customFormat="1" ht="14.25" customHeight="1">
      <c r="A434" s="27">
        <v>42173</v>
      </c>
      <c r="B434" s="25">
        <v>17</v>
      </c>
      <c r="C434" s="28">
        <v>1364.89</v>
      </c>
      <c r="D434" s="28">
        <v>0</v>
      </c>
      <c r="E434" s="28">
        <v>447.87</v>
      </c>
      <c r="F434" s="28">
        <v>1378.16</v>
      </c>
      <c r="G434" s="28">
        <v>113.86</v>
      </c>
      <c r="H434" s="29">
        <f t="shared" si="27"/>
        <v>1981.16</v>
      </c>
      <c r="I434" s="29">
        <f t="shared" si="24"/>
        <v>2041.1100000000001</v>
      </c>
      <c r="J434" s="29">
        <f t="shared" si="25"/>
        <v>2169.4900000000002</v>
      </c>
      <c r="K434" s="29">
        <f t="shared" si="26"/>
        <v>2604.69</v>
      </c>
      <c r="L434" s="29">
        <v>0</v>
      </c>
      <c r="M434" s="29">
        <v>485.23</v>
      </c>
      <c r="N434" s="23"/>
      <c r="O434" s="24"/>
      <c r="P434" s="19"/>
      <c r="Q434" s="19"/>
    </row>
    <row r="435" spans="1:17" s="8" customFormat="1" ht="14.25" customHeight="1">
      <c r="A435" s="27">
        <v>42173</v>
      </c>
      <c r="B435" s="25">
        <v>18</v>
      </c>
      <c r="C435" s="28">
        <v>1364.33</v>
      </c>
      <c r="D435" s="28">
        <v>0</v>
      </c>
      <c r="E435" s="28">
        <v>180.52</v>
      </c>
      <c r="F435" s="28">
        <v>1377.6</v>
      </c>
      <c r="G435" s="28">
        <v>113.81</v>
      </c>
      <c r="H435" s="29">
        <f t="shared" si="27"/>
        <v>1980.55</v>
      </c>
      <c r="I435" s="29">
        <f t="shared" si="24"/>
        <v>2040.5</v>
      </c>
      <c r="J435" s="29">
        <f t="shared" si="25"/>
        <v>2168.8799999999997</v>
      </c>
      <c r="K435" s="29">
        <f t="shared" si="26"/>
        <v>2604.08</v>
      </c>
      <c r="L435" s="29">
        <v>0</v>
      </c>
      <c r="M435" s="29">
        <v>195.58</v>
      </c>
      <c r="N435" s="23"/>
      <c r="O435" s="24"/>
      <c r="P435" s="19"/>
      <c r="Q435" s="19"/>
    </row>
    <row r="436" spans="1:17" s="8" customFormat="1" ht="14.25" customHeight="1">
      <c r="A436" s="27">
        <v>42173</v>
      </c>
      <c r="B436" s="25">
        <v>19</v>
      </c>
      <c r="C436" s="28">
        <v>1368.94</v>
      </c>
      <c r="D436" s="28">
        <v>0</v>
      </c>
      <c r="E436" s="28">
        <v>147.47</v>
      </c>
      <c r="F436" s="28">
        <v>1382.21</v>
      </c>
      <c r="G436" s="28">
        <v>114.2</v>
      </c>
      <c r="H436" s="29">
        <f t="shared" si="27"/>
        <v>1985.5500000000002</v>
      </c>
      <c r="I436" s="29">
        <f t="shared" si="24"/>
        <v>2045.5</v>
      </c>
      <c r="J436" s="29">
        <f t="shared" si="25"/>
        <v>2173.88</v>
      </c>
      <c r="K436" s="29">
        <f t="shared" si="26"/>
        <v>2609.0800000000004</v>
      </c>
      <c r="L436" s="29">
        <v>0</v>
      </c>
      <c r="M436" s="29">
        <v>159.77</v>
      </c>
      <c r="N436" s="23"/>
      <c r="O436" s="24"/>
      <c r="P436" s="19"/>
      <c r="Q436" s="19"/>
    </row>
    <row r="437" spans="1:17" s="8" customFormat="1" ht="14.25" customHeight="1">
      <c r="A437" s="27">
        <v>42173</v>
      </c>
      <c r="B437" s="25">
        <v>20</v>
      </c>
      <c r="C437" s="28">
        <v>1430.49</v>
      </c>
      <c r="D437" s="28">
        <v>0</v>
      </c>
      <c r="E437" s="28">
        <v>517.95</v>
      </c>
      <c r="F437" s="28">
        <v>1443.76</v>
      </c>
      <c r="G437" s="28">
        <v>119.33</v>
      </c>
      <c r="H437" s="29">
        <f t="shared" si="27"/>
        <v>2052.23</v>
      </c>
      <c r="I437" s="29">
        <f t="shared" si="24"/>
        <v>2112.18</v>
      </c>
      <c r="J437" s="29">
        <f t="shared" si="25"/>
        <v>2240.56</v>
      </c>
      <c r="K437" s="29">
        <f t="shared" si="26"/>
        <v>2675.7599999999998</v>
      </c>
      <c r="L437" s="29">
        <v>0</v>
      </c>
      <c r="M437" s="29">
        <v>561.16</v>
      </c>
      <c r="N437" s="23"/>
      <c r="O437" s="24"/>
      <c r="P437" s="19"/>
      <c r="Q437" s="19"/>
    </row>
    <row r="438" spans="1:17" s="8" customFormat="1" ht="14.25" customHeight="1">
      <c r="A438" s="27">
        <v>42173</v>
      </c>
      <c r="B438" s="25">
        <v>21</v>
      </c>
      <c r="C438" s="28">
        <v>1432.65</v>
      </c>
      <c r="D438" s="28">
        <v>0</v>
      </c>
      <c r="E438" s="28">
        <v>303.33</v>
      </c>
      <c r="F438" s="28">
        <v>1445.92</v>
      </c>
      <c r="G438" s="28">
        <v>119.51</v>
      </c>
      <c r="H438" s="29">
        <f t="shared" si="27"/>
        <v>2054.57</v>
      </c>
      <c r="I438" s="29">
        <f t="shared" si="24"/>
        <v>2114.52</v>
      </c>
      <c r="J438" s="29">
        <f t="shared" si="25"/>
        <v>2242.9</v>
      </c>
      <c r="K438" s="29">
        <f t="shared" si="26"/>
        <v>2678.1</v>
      </c>
      <c r="L438" s="29">
        <v>0</v>
      </c>
      <c r="M438" s="29">
        <v>328.63</v>
      </c>
      <c r="N438" s="23"/>
      <c r="O438" s="24"/>
      <c r="P438" s="19"/>
      <c r="Q438" s="19"/>
    </row>
    <row r="439" spans="1:17" s="8" customFormat="1" ht="14.25" customHeight="1">
      <c r="A439" s="27">
        <v>42173</v>
      </c>
      <c r="B439" s="25">
        <v>22</v>
      </c>
      <c r="C439" s="28">
        <v>1315.19</v>
      </c>
      <c r="D439" s="28">
        <v>0</v>
      </c>
      <c r="E439" s="28">
        <v>1054.69</v>
      </c>
      <c r="F439" s="28">
        <v>1328.46</v>
      </c>
      <c r="G439" s="28">
        <v>109.72</v>
      </c>
      <c r="H439" s="29">
        <f t="shared" si="27"/>
        <v>1927.3200000000002</v>
      </c>
      <c r="I439" s="29">
        <f t="shared" si="24"/>
        <v>1987.27</v>
      </c>
      <c r="J439" s="29">
        <f t="shared" si="25"/>
        <v>2115.65</v>
      </c>
      <c r="K439" s="29">
        <f t="shared" si="26"/>
        <v>2550.85</v>
      </c>
      <c r="L439" s="29">
        <v>0</v>
      </c>
      <c r="M439" s="29">
        <v>1142.67</v>
      </c>
      <c r="N439" s="23"/>
      <c r="O439" s="24"/>
      <c r="P439" s="19"/>
      <c r="Q439" s="19"/>
    </row>
    <row r="440" spans="1:17" s="8" customFormat="1" ht="14.25" customHeight="1">
      <c r="A440" s="27">
        <v>42173</v>
      </c>
      <c r="B440" s="25">
        <v>23</v>
      </c>
      <c r="C440" s="28">
        <v>902.2</v>
      </c>
      <c r="D440" s="28">
        <v>0</v>
      </c>
      <c r="E440" s="28">
        <v>376.21</v>
      </c>
      <c r="F440" s="28">
        <v>915.47</v>
      </c>
      <c r="G440" s="28">
        <v>75.26</v>
      </c>
      <c r="H440" s="29">
        <f t="shared" si="27"/>
        <v>1479.8700000000001</v>
      </c>
      <c r="I440" s="29">
        <f t="shared" si="24"/>
        <v>1539.8200000000002</v>
      </c>
      <c r="J440" s="29">
        <f t="shared" si="25"/>
        <v>1668.2</v>
      </c>
      <c r="K440" s="29">
        <f t="shared" si="26"/>
        <v>2103.4</v>
      </c>
      <c r="L440" s="29">
        <v>0</v>
      </c>
      <c r="M440" s="29">
        <v>407.59</v>
      </c>
      <c r="N440" s="23"/>
      <c r="O440" s="24"/>
      <c r="P440" s="19"/>
      <c r="Q440" s="19"/>
    </row>
    <row r="441" spans="1:17" s="8" customFormat="1" ht="14.25" customHeight="1">
      <c r="A441" s="27">
        <v>42174</v>
      </c>
      <c r="B441" s="25">
        <v>0</v>
      </c>
      <c r="C441" s="28">
        <v>915.77</v>
      </c>
      <c r="D441" s="28">
        <v>0</v>
      </c>
      <c r="E441" s="28">
        <v>135.46</v>
      </c>
      <c r="F441" s="28">
        <v>929.04</v>
      </c>
      <c r="G441" s="28">
        <v>76.39</v>
      </c>
      <c r="H441" s="29">
        <f t="shared" si="27"/>
        <v>1494.57</v>
      </c>
      <c r="I441" s="29">
        <f t="shared" si="24"/>
        <v>1554.52</v>
      </c>
      <c r="J441" s="29">
        <f t="shared" si="25"/>
        <v>1682.9</v>
      </c>
      <c r="K441" s="29">
        <f t="shared" si="26"/>
        <v>2118.1</v>
      </c>
      <c r="L441" s="29">
        <v>0</v>
      </c>
      <c r="M441" s="29">
        <v>146.76</v>
      </c>
      <c r="N441" s="23"/>
      <c r="O441" s="24"/>
      <c r="P441" s="19"/>
      <c r="Q441" s="19"/>
    </row>
    <row r="442" spans="1:17" s="8" customFormat="1" ht="14.25" customHeight="1">
      <c r="A442" s="27">
        <v>42174</v>
      </c>
      <c r="B442" s="25">
        <v>1</v>
      </c>
      <c r="C442" s="28">
        <v>796.41</v>
      </c>
      <c r="D442" s="28">
        <v>0</v>
      </c>
      <c r="E442" s="28">
        <v>60.22</v>
      </c>
      <c r="F442" s="28">
        <v>809.68</v>
      </c>
      <c r="G442" s="28">
        <v>66.44</v>
      </c>
      <c r="H442" s="29">
        <f t="shared" si="27"/>
        <v>1365.26</v>
      </c>
      <c r="I442" s="29">
        <f t="shared" si="24"/>
        <v>1425.21</v>
      </c>
      <c r="J442" s="29">
        <f t="shared" si="25"/>
        <v>1553.59</v>
      </c>
      <c r="K442" s="29">
        <f t="shared" si="26"/>
        <v>1988.79</v>
      </c>
      <c r="L442" s="29">
        <v>0</v>
      </c>
      <c r="M442" s="29">
        <v>65.24</v>
      </c>
      <c r="N442" s="23"/>
      <c r="O442" s="24"/>
      <c r="P442" s="19"/>
      <c r="Q442" s="19"/>
    </row>
    <row r="443" spans="1:17" s="8" customFormat="1" ht="14.25" customHeight="1">
      <c r="A443" s="27">
        <v>42174</v>
      </c>
      <c r="B443" s="25">
        <v>2</v>
      </c>
      <c r="C443" s="28">
        <v>786.98</v>
      </c>
      <c r="D443" s="28">
        <v>0</v>
      </c>
      <c r="E443" s="28">
        <v>62.67</v>
      </c>
      <c r="F443" s="28">
        <v>800.25</v>
      </c>
      <c r="G443" s="28">
        <v>65.65</v>
      </c>
      <c r="H443" s="29">
        <f t="shared" si="27"/>
        <v>1355.04</v>
      </c>
      <c r="I443" s="29">
        <f t="shared" si="24"/>
        <v>1414.99</v>
      </c>
      <c r="J443" s="29">
        <f t="shared" si="25"/>
        <v>1543.37</v>
      </c>
      <c r="K443" s="29">
        <f t="shared" si="26"/>
        <v>1978.5700000000002</v>
      </c>
      <c r="L443" s="29">
        <v>0</v>
      </c>
      <c r="M443" s="29">
        <v>67.9</v>
      </c>
      <c r="N443" s="23"/>
      <c r="O443" s="24"/>
      <c r="P443" s="19"/>
      <c r="Q443" s="19"/>
    </row>
    <row r="444" spans="1:17" s="8" customFormat="1" ht="14.25" customHeight="1">
      <c r="A444" s="27">
        <v>42174</v>
      </c>
      <c r="B444" s="25">
        <v>3</v>
      </c>
      <c r="C444" s="28">
        <v>690.03</v>
      </c>
      <c r="D444" s="28">
        <v>0</v>
      </c>
      <c r="E444" s="28">
        <v>46.79</v>
      </c>
      <c r="F444" s="28">
        <v>703.3</v>
      </c>
      <c r="G444" s="28">
        <v>57.56</v>
      </c>
      <c r="H444" s="29">
        <f t="shared" si="27"/>
        <v>1250</v>
      </c>
      <c r="I444" s="29">
        <f t="shared" si="24"/>
        <v>1309.9499999999998</v>
      </c>
      <c r="J444" s="29">
        <f t="shared" si="25"/>
        <v>1438.33</v>
      </c>
      <c r="K444" s="29">
        <f t="shared" si="26"/>
        <v>1873.53</v>
      </c>
      <c r="L444" s="29">
        <v>0</v>
      </c>
      <c r="M444" s="29">
        <v>50.69</v>
      </c>
      <c r="N444" s="23"/>
      <c r="O444" s="24"/>
      <c r="P444" s="19"/>
      <c r="Q444" s="19"/>
    </row>
    <row r="445" spans="1:17" s="8" customFormat="1" ht="14.25" customHeight="1">
      <c r="A445" s="27">
        <v>42174</v>
      </c>
      <c r="B445" s="25">
        <v>4</v>
      </c>
      <c r="C445" s="28">
        <v>634.86</v>
      </c>
      <c r="D445" s="28">
        <v>20.89</v>
      </c>
      <c r="E445" s="28">
        <v>0</v>
      </c>
      <c r="F445" s="28">
        <v>648.13</v>
      </c>
      <c r="G445" s="28">
        <v>52.96</v>
      </c>
      <c r="H445" s="29">
        <f t="shared" si="27"/>
        <v>1190.23</v>
      </c>
      <c r="I445" s="29">
        <f t="shared" si="24"/>
        <v>1250.18</v>
      </c>
      <c r="J445" s="29">
        <f t="shared" si="25"/>
        <v>1378.56</v>
      </c>
      <c r="K445" s="29">
        <f t="shared" si="26"/>
        <v>1813.7600000000002</v>
      </c>
      <c r="L445" s="29">
        <v>22.63</v>
      </c>
      <c r="M445" s="29">
        <v>0</v>
      </c>
      <c r="N445" s="23"/>
      <c r="O445" s="24"/>
      <c r="P445" s="19"/>
      <c r="Q445" s="19"/>
    </row>
    <row r="446" spans="1:17" s="8" customFormat="1" ht="14.25" customHeight="1">
      <c r="A446" s="27">
        <v>42174</v>
      </c>
      <c r="B446" s="25">
        <v>5</v>
      </c>
      <c r="C446" s="28">
        <v>721.63</v>
      </c>
      <c r="D446" s="28">
        <v>44.49</v>
      </c>
      <c r="E446" s="28">
        <v>0</v>
      </c>
      <c r="F446" s="28">
        <v>734.9</v>
      </c>
      <c r="G446" s="28">
        <v>60.2</v>
      </c>
      <c r="H446" s="29">
        <f t="shared" si="27"/>
        <v>1284.24</v>
      </c>
      <c r="I446" s="29">
        <f t="shared" si="24"/>
        <v>1344.19</v>
      </c>
      <c r="J446" s="29">
        <f t="shared" si="25"/>
        <v>1472.5700000000002</v>
      </c>
      <c r="K446" s="29">
        <f t="shared" si="26"/>
        <v>1907.77</v>
      </c>
      <c r="L446" s="29">
        <v>48.2</v>
      </c>
      <c r="M446" s="29">
        <v>0</v>
      </c>
      <c r="N446" s="23"/>
      <c r="O446" s="24"/>
      <c r="P446" s="19"/>
      <c r="Q446" s="19"/>
    </row>
    <row r="447" spans="1:17" s="8" customFormat="1" ht="14.25" customHeight="1">
      <c r="A447" s="27">
        <v>42174</v>
      </c>
      <c r="B447" s="25">
        <v>6</v>
      </c>
      <c r="C447" s="28">
        <v>757.17</v>
      </c>
      <c r="D447" s="28">
        <v>161.5</v>
      </c>
      <c r="E447" s="28">
        <v>0</v>
      </c>
      <c r="F447" s="28">
        <v>770.44</v>
      </c>
      <c r="G447" s="28">
        <v>63.16</v>
      </c>
      <c r="H447" s="29">
        <f t="shared" si="27"/>
        <v>1322.74</v>
      </c>
      <c r="I447" s="29">
        <f t="shared" si="24"/>
        <v>1382.69</v>
      </c>
      <c r="J447" s="29">
        <f t="shared" si="25"/>
        <v>1511.07</v>
      </c>
      <c r="K447" s="29">
        <f t="shared" si="26"/>
        <v>1946.27</v>
      </c>
      <c r="L447" s="29">
        <v>174.97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42174</v>
      </c>
      <c r="B448" s="25">
        <v>7</v>
      </c>
      <c r="C448" s="28">
        <v>1144.54</v>
      </c>
      <c r="D448" s="28">
        <v>126.14</v>
      </c>
      <c r="E448" s="28">
        <v>0</v>
      </c>
      <c r="F448" s="28">
        <v>1157.81</v>
      </c>
      <c r="G448" s="28">
        <v>95.48</v>
      </c>
      <c r="H448" s="29">
        <f t="shared" si="27"/>
        <v>1742.43</v>
      </c>
      <c r="I448" s="29">
        <f t="shared" si="24"/>
        <v>1802.38</v>
      </c>
      <c r="J448" s="29">
        <f t="shared" si="25"/>
        <v>1930.76</v>
      </c>
      <c r="K448" s="29">
        <f t="shared" si="26"/>
        <v>2365.96</v>
      </c>
      <c r="L448" s="29">
        <v>136.66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42174</v>
      </c>
      <c r="B449" s="25">
        <v>8</v>
      </c>
      <c r="C449" s="28">
        <v>1466.45</v>
      </c>
      <c r="D449" s="28">
        <v>2.75</v>
      </c>
      <c r="E449" s="28">
        <v>0</v>
      </c>
      <c r="F449" s="28">
        <v>1479.72</v>
      </c>
      <c r="G449" s="28">
        <v>122.33</v>
      </c>
      <c r="H449" s="29">
        <f t="shared" si="27"/>
        <v>2091.19</v>
      </c>
      <c r="I449" s="29">
        <f t="shared" si="24"/>
        <v>2151.14</v>
      </c>
      <c r="J449" s="29">
        <f t="shared" si="25"/>
        <v>2279.52</v>
      </c>
      <c r="K449" s="29">
        <f t="shared" si="26"/>
        <v>2714.72</v>
      </c>
      <c r="L449" s="29">
        <v>2.98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42174</v>
      </c>
      <c r="B450" s="25">
        <v>9</v>
      </c>
      <c r="C450" s="28">
        <v>1594.76</v>
      </c>
      <c r="D450" s="28">
        <v>0</v>
      </c>
      <c r="E450" s="28">
        <v>651.67</v>
      </c>
      <c r="F450" s="28">
        <v>1608.03</v>
      </c>
      <c r="G450" s="28">
        <v>133.04</v>
      </c>
      <c r="H450" s="29">
        <f t="shared" si="27"/>
        <v>2230.21</v>
      </c>
      <c r="I450" s="29">
        <f t="shared" si="24"/>
        <v>2290.16</v>
      </c>
      <c r="J450" s="29">
        <f t="shared" si="25"/>
        <v>2418.54</v>
      </c>
      <c r="K450" s="29">
        <f t="shared" si="26"/>
        <v>2853.7400000000002</v>
      </c>
      <c r="L450" s="29">
        <v>0</v>
      </c>
      <c r="M450" s="29">
        <v>706.03</v>
      </c>
      <c r="N450" s="23"/>
      <c r="O450" s="24"/>
      <c r="P450" s="19"/>
      <c r="Q450" s="19"/>
    </row>
    <row r="451" spans="1:17" s="8" customFormat="1" ht="14.25" customHeight="1">
      <c r="A451" s="27">
        <v>42174</v>
      </c>
      <c r="B451" s="25">
        <v>10</v>
      </c>
      <c r="C451" s="28">
        <v>1636.91</v>
      </c>
      <c r="D451" s="28">
        <v>0</v>
      </c>
      <c r="E451" s="28">
        <v>110.43</v>
      </c>
      <c r="F451" s="28">
        <v>1650.18</v>
      </c>
      <c r="G451" s="28">
        <v>136.55</v>
      </c>
      <c r="H451" s="29">
        <f t="shared" si="27"/>
        <v>2275.87</v>
      </c>
      <c r="I451" s="29">
        <f t="shared" si="24"/>
        <v>2335.82</v>
      </c>
      <c r="J451" s="29">
        <f t="shared" si="25"/>
        <v>2464.2000000000003</v>
      </c>
      <c r="K451" s="29">
        <f t="shared" si="26"/>
        <v>2899.4</v>
      </c>
      <c r="L451" s="29">
        <v>0</v>
      </c>
      <c r="M451" s="29">
        <v>119.64</v>
      </c>
      <c r="N451" s="23"/>
      <c r="O451" s="24"/>
      <c r="P451" s="19"/>
      <c r="Q451" s="19"/>
    </row>
    <row r="452" spans="1:17" s="8" customFormat="1" ht="14.25" customHeight="1">
      <c r="A452" s="27">
        <v>42174</v>
      </c>
      <c r="B452" s="25">
        <v>11</v>
      </c>
      <c r="C452" s="28">
        <v>1508.01</v>
      </c>
      <c r="D452" s="28">
        <v>180.43</v>
      </c>
      <c r="E452" s="28">
        <v>0</v>
      </c>
      <c r="F452" s="28">
        <v>1521.28</v>
      </c>
      <c r="G452" s="28">
        <v>125.8</v>
      </c>
      <c r="H452" s="29">
        <f t="shared" si="27"/>
        <v>2136.22</v>
      </c>
      <c r="I452" s="29">
        <f t="shared" si="24"/>
        <v>2196.17</v>
      </c>
      <c r="J452" s="29">
        <f t="shared" si="25"/>
        <v>2324.5499999999997</v>
      </c>
      <c r="K452" s="29">
        <f t="shared" si="26"/>
        <v>2759.75</v>
      </c>
      <c r="L452" s="29">
        <v>195.48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42174</v>
      </c>
      <c r="B453" s="25">
        <v>12</v>
      </c>
      <c r="C453" s="28">
        <v>1505.91</v>
      </c>
      <c r="D453" s="28">
        <v>0</v>
      </c>
      <c r="E453" s="28">
        <v>207.03</v>
      </c>
      <c r="F453" s="28">
        <v>1519.18</v>
      </c>
      <c r="G453" s="28">
        <v>125.63</v>
      </c>
      <c r="H453" s="29">
        <f t="shared" si="27"/>
        <v>2133.95</v>
      </c>
      <c r="I453" s="29">
        <f t="shared" si="24"/>
        <v>2193.9</v>
      </c>
      <c r="J453" s="29">
        <f t="shared" si="25"/>
        <v>2322.28</v>
      </c>
      <c r="K453" s="29">
        <f t="shared" si="26"/>
        <v>2757.48</v>
      </c>
      <c r="L453" s="29">
        <v>0</v>
      </c>
      <c r="M453" s="29">
        <v>224.3</v>
      </c>
      <c r="N453" s="23"/>
      <c r="O453" s="24"/>
      <c r="P453" s="19"/>
      <c r="Q453" s="19"/>
    </row>
    <row r="454" spans="1:17" s="8" customFormat="1" ht="14.25" customHeight="1">
      <c r="A454" s="27">
        <v>42174</v>
      </c>
      <c r="B454" s="25">
        <v>13</v>
      </c>
      <c r="C454" s="28">
        <v>1398.32</v>
      </c>
      <c r="D454" s="28">
        <v>0</v>
      </c>
      <c r="E454" s="28">
        <v>142.45</v>
      </c>
      <c r="F454" s="28">
        <v>1411.59</v>
      </c>
      <c r="G454" s="28">
        <v>116.65</v>
      </c>
      <c r="H454" s="29">
        <f t="shared" si="27"/>
        <v>2017.38</v>
      </c>
      <c r="I454" s="29">
        <f t="shared" si="24"/>
        <v>2077.33</v>
      </c>
      <c r="J454" s="29">
        <f t="shared" si="25"/>
        <v>2205.71</v>
      </c>
      <c r="K454" s="29">
        <f t="shared" si="26"/>
        <v>2640.9100000000003</v>
      </c>
      <c r="L454" s="29">
        <v>0</v>
      </c>
      <c r="M454" s="29">
        <v>154.33</v>
      </c>
      <c r="N454" s="23"/>
      <c r="O454" s="24"/>
      <c r="P454" s="19"/>
      <c r="Q454" s="19"/>
    </row>
    <row r="455" spans="1:17" s="8" customFormat="1" ht="14.25" customHeight="1">
      <c r="A455" s="27">
        <v>42174</v>
      </c>
      <c r="B455" s="25">
        <v>14</v>
      </c>
      <c r="C455" s="28">
        <v>1494.32</v>
      </c>
      <c r="D455" s="28">
        <v>87.61</v>
      </c>
      <c r="E455" s="28">
        <v>0</v>
      </c>
      <c r="F455" s="28">
        <v>1507.59</v>
      </c>
      <c r="G455" s="28">
        <v>124.66</v>
      </c>
      <c r="H455" s="29">
        <f t="shared" si="27"/>
        <v>2121.39</v>
      </c>
      <c r="I455" s="29">
        <f t="shared" si="24"/>
        <v>2181.34</v>
      </c>
      <c r="J455" s="29">
        <f t="shared" si="25"/>
        <v>2309.72</v>
      </c>
      <c r="K455" s="29">
        <f t="shared" si="26"/>
        <v>2744.92</v>
      </c>
      <c r="L455" s="29">
        <v>94.92</v>
      </c>
      <c r="M455" s="29">
        <v>0</v>
      </c>
      <c r="N455" s="23"/>
      <c r="O455" s="24"/>
      <c r="P455" s="19"/>
      <c r="Q455" s="19"/>
    </row>
    <row r="456" spans="1:17" s="8" customFormat="1" ht="14.25" customHeight="1">
      <c r="A456" s="27">
        <v>42174</v>
      </c>
      <c r="B456" s="25">
        <v>15</v>
      </c>
      <c r="C456" s="28">
        <v>1488.22</v>
      </c>
      <c r="D456" s="28">
        <v>93.53</v>
      </c>
      <c r="E456" s="28">
        <v>0</v>
      </c>
      <c r="F456" s="28">
        <v>1501.49</v>
      </c>
      <c r="G456" s="28">
        <v>124.15</v>
      </c>
      <c r="H456" s="29">
        <f t="shared" si="27"/>
        <v>2114.78</v>
      </c>
      <c r="I456" s="29">
        <f t="shared" si="24"/>
        <v>2174.73</v>
      </c>
      <c r="J456" s="29">
        <f t="shared" si="25"/>
        <v>2303.11</v>
      </c>
      <c r="K456" s="29">
        <f t="shared" si="26"/>
        <v>2738.31</v>
      </c>
      <c r="L456" s="29">
        <v>101.33</v>
      </c>
      <c r="M456" s="29">
        <v>0</v>
      </c>
      <c r="N456" s="23"/>
      <c r="O456" s="24"/>
      <c r="P456" s="19"/>
      <c r="Q456" s="19"/>
    </row>
    <row r="457" spans="1:17" s="8" customFormat="1" ht="14.25" customHeight="1">
      <c r="A457" s="27">
        <v>42174</v>
      </c>
      <c r="B457" s="25">
        <v>16</v>
      </c>
      <c r="C457" s="28">
        <v>1471.77</v>
      </c>
      <c r="D457" s="28">
        <v>65.11</v>
      </c>
      <c r="E457" s="28">
        <v>0</v>
      </c>
      <c r="F457" s="28">
        <v>1485.04</v>
      </c>
      <c r="G457" s="28">
        <v>122.78</v>
      </c>
      <c r="H457" s="29">
        <f t="shared" si="27"/>
        <v>2096.96</v>
      </c>
      <c r="I457" s="29">
        <f aca="true" t="shared" si="28" ref="I457:I520">SUM($C457,$G457,S$4,S$6)</f>
        <v>2156.91</v>
      </c>
      <c r="J457" s="29">
        <f aca="true" t="shared" si="29" ref="J457:J520">SUM($C457,$G457,T$4,T$6)</f>
        <v>2285.29</v>
      </c>
      <c r="K457" s="29">
        <f aca="true" t="shared" si="30" ref="K457:K520">SUM($C457,$G457,U$4,U$6)</f>
        <v>2720.4900000000002</v>
      </c>
      <c r="L457" s="29">
        <v>70.54</v>
      </c>
      <c r="M457" s="29">
        <v>0</v>
      </c>
      <c r="N457" s="23"/>
      <c r="O457" s="24"/>
      <c r="P457" s="19"/>
      <c r="Q457" s="19"/>
    </row>
    <row r="458" spans="1:17" s="8" customFormat="1" ht="14.25" customHeight="1">
      <c r="A458" s="27">
        <v>42174</v>
      </c>
      <c r="B458" s="25">
        <v>17</v>
      </c>
      <c r="C458" s="28">
        <v>1459.93</v>
      </c>
      <c r="D458" s="28">
        <v>76.51</v>
      </c>
      <c r="E458" s="28">
        <v>0</v>
      </c>
      <c r="F458" s="28">
        <v>1473.2</v>
      </c>
      <c r="G458" s="28">
        <v>121.79</v>
      </c>
      <c r="H458" s="29">
        <f aca="true" t="shared" si="31" ref="H458:H521">SUM($C458,$G458,R$4,R$6)</f>
        <v>2084.13</v>
      </c>
      <c r="I458" s="29">
        <f t="shared" si="28"/>
        <v>2144.08</v>
      </c>
      <c r="J458" s="29">
        <f t="shared" si="29"/>
        <v>2272.46</v>
      </c>
      <c r="K458" s="29">
        <f t="shared" si="30"/>
        <v>2707.6600000000003</v>
      </c>
      <c r="L458" s="29">
        <v>82.89</v>
      </c>
      <c r="M458" s="29">
        <v>0</v>
      </c>
      <c r="N458" s="23"/>
      <c r="O458" s="24"/>
      <c r="P458" s="19"/>
      <c r="Q458" s="19"/>
    </row>
    <row r="459" spans="1:17" s="8" customFormat="1" ht="14.25" customHeight="1">
      <c r="A459" s="27">
        <v>42174</v>
      </c>
      <c r="B459" s="25">
        <v>18</v>
      </c>
      <c r="C459" s="28">
        <v>1447.9</v>
      </c>
      <c r="D459" s="28">
        <v>70.1</v>
      </c>
      <c r="E459" s="28">
        <v>0</v>
      </c>
      <c r="F459" s="28">
        <v>1461.17</v>
      </c>
      <c r="G459" s="28">
        <v>120.79</v>
      </c>
      <c r="H459" s="29">
        <f t="shared" si="31"/>
        <v>2071.1</v>
      </c>
      <c r="I459" s="29">
        <f t="shared" si="28"/>
        <v>2131.05</v>
      </c>
      <c r="J459" s="29">
        <f t="shared" si="29"/>
        <v>2259.43</v>
      </c>
      <c r="K459" s="29">
        <f t="shared" si="30"/>
        <v>2694.63</v>
      </c>
      <c r="L459" s="29">
        <v>75.95</v>
      </c>
      <c r="M459" s="29">
        <v>0</v>
      </c>
      <c r="N459" s="23"/>
      <c r="O459" s="24"/>
      <c r="P459" s="19"/>
      <c r="Q459" s="19"/>
    </row>
    <row r="460" spans="1:17" s="8" customFormat="1" ht="14.25" customHeight="1">
      <c r="A460" s="27">
        <v>42174</v>
      </c>
      <c r="B460" s="25">
        <v>19</v>
      </c>
      <c r="C460" s="28">
        <v>1448.06</v>
      </c>
      <c r="D460" s="28">
        <v>0</v>
      </c>
      <c r="E460" s="28">
        <v>40.41</v>
      </c>
      <c r="F460" s="28">
        <v>1461.33</v>
      </c>
      <c r="G460" s="28">
        <v>120.8</v>
      </c>
      <c r="H460" s="29">
        <f t="shared" si="31"/>
        <v>2071.27</v>
      </c>
      <c r="I460" s="29">
        <f t="shared" si="28"/>
        <v>2131.22</v>
      </c>
      <c r="J460" s="29">
        <f t="shared" si="29"/>
        <v>2259.6</v>
      </c>
      <c r="K460" s="29">
        <f t="shared" si="30"/>
        <v>2694.7999999999997</v>
      </c>
      <c r="L460" s="29">
        <v>0</v>
      </c>
      <c r="M460" s="29">
        <v>43.78</v>
      </c>
      <c r="N460" s="23"/>
      <c r="O460" s="24"/>
      <c r="P460" s="19"/>
      <c r="Q460" s="19"/>
    </row>
    <row r="461" spans="1:17" s="8" customFormat="1" ht="14.25" customHeight="1">
      <c r="A461" s="27">
        <v>42174</v>
      </c>
      <c r="B461" s="25">
        <v>20</v>
      </c>
      <c r="C461" s="28">
        <v>1493.4</v>
      </c>
      <c r="D461" s="28">
        <v>559.58</v>
      </c>
      <c r="E461" s="28">
        <v>0</v>
      </c>
      <c r="F461" s="28">
        <v>1506.67</v>
      </c>
      <c r="G461" s="28">
        <v>124.58</v>
      </c>
      <c r="H461" s="29">
        <f t="shared" si="31"/>
        <v>2120.39</v>
      </c>
      <c r="I461" s="29">
        <f t="shared" si="28"/>
        <v>2180.34</v>
      </c>
      <c r="J461" s="29">
        <f t="shared" si="29"/>
        <v>2308.72</v>
      </c>
      <c r="K461" s="29">
        <f t="shared" si="30"/>
        <v>2743.92</v>
      </c>
      <c r="L461" s="29">
        <v>606.26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42174</v>
      </c>
      <c r="B462" s="25">
        <v>21</v>
      </c>
      <c r="C462" s="28">
        <v>1490.08</v>
      </c>
      <c r="D462" s="28">
        <v>0</v>
      </c>
      <c r="E462" s="28">
        <v>102.75</v>
      </c>
      <c r="F462" s="28">
        <v>1503.35</v>
      </c>
      <c r="G462" s="28">
        <v>124.3</v>
      </c>
      <c r="H462" s="29">
        <f t="shared" si="31"/>
        <v>2116.79</v>
      </c>
      <c r="I462" s="29">
        <f t="shared" si="28"/>
        <v>2176.74</v>
      </c>
      <c r="J462" s="29">
        <f t="shared" si="29"/>
        <v>2305.12</v>
      </c>
      <c r="K462" s="29">
        <f t="shared" si="30"/>
        <v>2740.32</v>
      </c>
      <c r="L462" s="29">
        <v>0</v>
      </c>
      <c r="M462" s="29">
        <v>111.32</v>
      </c>
      <c r="N462" s="23"/>
      <c r="O462" s="24"/>
      <c r="P462" s="19"/>
      <c r="Q462" s="19"/>
    </row>
    <row r="463" spans="1:17" s="8" customFormat="1" ht="14.25" customHeight="1">
      <c r="A463" s="27">
        <v>42174</v>
      </c>
      <c r="B463" s="25">
        <v>22</v>
      </c>
      <c r="C463" s="28">
        <v>1451.24</v>
      </c>
      <c r="D463" s="28">
        <v>0</v>
      </c>
      <c r="E463" s="28">
        <v>680.38</v>
      </c>
      <c r="F463" s="28">
        <v>1464.51</v>
      </c>
      <c r="G463" s="28">
        <v>121.06</v>
      </c>
      <c r="H463" s="29">
        <f t="shared" si="31"/>
        <v>2074.71</v>
      </c>
      <c r="I463" s="29">
        <f t="shared" si="28"/>
        <v>2134.66</v>
      </c>
      <c r="J463" s="29">
        <f t="shared" si="29"/>
        <v>2263.04</v>
      </c>
      <c r="K463" s="29">
        <f t="shared" si="30"/>
        <v>2698.2400000000002</v>
      </c>
      <c r="L463" s="29">
        <v>0</v>
      </c>
      <c r="M463" s="29">
        <v>737.14</v>
      </c>
      <c r="N463" s="23"/>
      <c r="O463" s="24"/>
      <c r="P463" s="19"/>
      <c r="Q463" s="19"/>
    </row>
    <row r="464" spans="1:17" s="8" customFormat="1" ht="14.25" customHeight="1">
      <c r="A464" s="27">
        <v>42174</v>
      </c>
      <c r="B464" s="25">
        <v>23</v>
      </c>
      <c r="C464" s="28">
        <v>1343.81</v>
      </c>
      <c r="D464" s="28">
        <v>0</v>
      </c>
      <c r="E464" s="28">
        <v>462.61</v>
      </c>
      <c r="F464" s="28">
        <v>1357.08</v>
      </c>
      <c r="G464" s="28">
        <v>112.1</v>
      </c>
      <c r="H464" s="29">
        <f t="shared" si="31"/>
        <v>1958.32</v>
      </c>
      <c r="I464" s="29">
        <f t="shared" si="28"/>
        <v>2018.27</v>
      </c>
      <c r="J464" s="29">
        <f t="shared" si="29"/>
        <v>2146.65</v>
      </c>
      <c r="K464" s="29">
        <f t="shared" si="30"/>
        <v>2581.85</v>
      </c>
      <c r="L464" s="29">
        <v>0</v>
      </c>
      <c r="M464" s="29">
        <v>501.2</v>
      </c>
      <c r="N464" s="23"/>
      <c r="O464" s="24"/>
      <c r="P464" s="19"/>
      <c r="Q464" s="19"/>
    </row>
    <row r="465" spans="1:17" s="8" customFormat="1" ht="14.25" customHeight="1">
      <c r="A465" s="27">
        <v>42175</v>
      </c>
      <c r="B465" s="25">
        <v>0</v>
      </c>
      <c r="C465" s="28">
        <v>993.3</v>
      </c>
      <c r="D465" s="28">
        <v>0</v>
      </c>
      <c r="E465" s="28">
        <v>124.47</v>
      </c>
      <c r="F465" s="28">
        <v>1006.57</v>
      </c>
      <c r="G465" s="28">
        <v>82.86</v>
      </c>
      <c r="H465" s="29">
        <f t="shared" si="31"/>
        <v>1578.57</v>
      </c>
      <c r="I465" s="29">
        <f t="shared" si="28"/>
        <v>1638.52</v>
      </c>
      <c r="J465" s="29">
        <f t="shared" si="29"/>
        <v>1766.8999999999999</v>
      </c>
      <c r="K465" s="29">
        <f t="shared" si="30"/>
        <v>2202.1</v>
      </c>
      <c r="L465" s="29">
        <v>0</v>
      </c>
      <c r="M465" s="29">
        <v>134.85</v>
      </c>
      <c r="N465" s="23"/>
      <c r="O465" s="24"/>
      <c r="P465" s="19"/>
      <c r="Q465" s="19"/>
    </row>
    <row r="466" spans="1:17" s="8" customFormat="1" ht="14.25" customHeight="1">
      <c r="A466" s="27">
        <v>42175</v>
      </c>
      <c r="B466" s="25">
        <v>1</v>
      </c>
      <c r="C466" s="28">
        <v>882</v>
      </c>
      <c r="D466" s="28">
        <v>0</v>
      </c>
      <c r="E466" s="28">
        <v>50.73</v>
      </c>
      <c r="F466" s="28">
        <v>895.27</v>
      </c>
      <c r="G466" s="28">
        <v>73.58</v>
      </c>
      <c r="H466" s="29">
        <f t="shared" si="31"/>
        <v>1457.99</v>
      </c>
      <c r="I466" s="29">
        <f t="shared" si="28"/>
        <v>1517.94</v>
      </c>
      <c r="J466" s="29">
        <f t="shared" si="29"/>
        <v>1646.3200000000002</v>
      </c>
      <c r="K466" s="29">
        <f t="shared" si="30"/>
        <v>2081.52</v>
      </c>
      <c r="L466" s="29">
        <v>0</v>
      </c>
      <c r="M466" s="29">
        <v>54.96</v>
      </c>
      <c r="N466" s="23"/>
      <c r="O466" s="24"/>
      <c r="P466" s="19"/>
      <c r="Q466" s="19"/>
    </row>
    <row r="467" spans="1:17" s="8" customFormat="1" ht="14.25" customHeight="1">
      <c r="A467" s="27">
        <v>42175</v>
      </c>
      <c r="B467" s="25">
        <v>2</v>
      </c>
      <c r="C467" s="28">
        <v>903.23</v>
      </c>
      <c r="D467" s="28">
        <v>0</v>
      </c>
      <c r="E467" s="28">
        <v>60.36</v>
      </c>
      <c r="F467" s="28">
        <v>916.5</v>
      </c>
      <c r="G467" s="28">
        <v>75.35</v>
      </c>
      <c r="H467" s="29">
        <f t="shared" si="31"/>
        <v>1480.99</v>
      </c>
      <c r="I467" s="29">
        <f t="shared" si="28"/>
        <v>1540.94</v>
      </c>
      <c r="J467" s="29">
        <f t="shared" si="29"/>
        <v>1669.3200000000002</v>
      </c>
      <c r="K467" s="29">
        <f t="shared" si="30"/>
        <v>2104.52</v>
      </c>
      <c r="L467" s="29">
        <v>0</v>
      </c>
      <c r="M467" s="29">
        <v>65.4</v>
      </c>
      <c r="N467" s="23"/>
      <c r="O467" s="24"/>
      <c r="P467" s="19"/>
      <c r="Q467" s="19"/>
    </row>
    <row r="468" spans="1:17" s="8" customFormat="1" ht="14.25" customHeight="1">
      <c r="A468" s="27">
        <v>42175</v>
      </c>
      <c r="B468" s="25">
        <v>3</v>
      </c>
      <c r="C468" s="28">
        <v>849.5</v>
      </c>
      <c r="D468" s="28">
        <v>0</v>
      </c>
      <c r="E468" s="28">
        <v>28.54</v>
      </c>
      <c r="F468" s="28">
        <v>862.77</v>
      </c>
      <c r="G468" s="28">
        <v>70.87</v>
      </c>
      <c r="H468" s="29">
        <f t="shared" si="31"/>
        <v>1422.78</v>
      </c>
      <c r="I468" s="29">
        <f t="shared" si="28"/>
        <v>1482.73</v>
      </c>
      <c r="J468" s="29">
        <f t="shared" si="29"/>
        <v>1611.1100000000001</v>
      </c>
      <c r="K468" s="29">
        <f t="shared" si="30"/>
        <v>2046.31</v>
      </c>
      <c r="L468" s="29">
        <v>0</v>
      </c>
      <c r="M468" s="29">
        <v>30.92</v>
      </c>
      <c r="N468" s="23"/>
      <c r="O468" s="24"/>
      <c r="P468" s="19"/>
      <c r="Q468" s="19"/>
    </row>
    <row r="469" spans="1:17" s="8" customFormat="1" ht="14.25" customHeight="1">
      <c r="A469" s="27">
        <v>42175</v>
      </c>
      <c r="B469" s="25">
        <v>4</v>
      </c>
      <c r="C469" s="28">
        <v>803.1</v>
      </c>
      <c r="D469" s="28">
        <v>3.51</v>
      </c>
      <c r="E469" s="28">
        <v>0</v>
      </c>
      <c r="F469" s="28">
        <v>816.37</v>
      </c>
      <c r="G469" s="28">
        <v>67</v>
      </c>
      <c r="H469" s="29">
        <f t="shared" si="31"/>
        <v>1372.51</v>
      </c>
      <c r="I469" s="29">
        <f t="shared" si="28"/>
        <v>1432.46</v>
      </c>
      <c r="J469" s="29">
        <f t="shared" si="29"/>
        <v>1560.8400000000001</v>
      </c>
      <c r="K469" s="29">
        <f t="shared" si="30"/>
        <v>1996.04</v>
      </c>
      <c r="L469" s="29">
        <v>3.8</v>
      </c>
      <c r="M469" s="29">
        <v>0</v>
      </c>
      <c r="N469" s="23"/>
      <c r="O469" s="24"/>
      <c r="P469" s="19"/>
      <c r="Q469" s="19"/>
    </row>
    <row r="470" spans="1:17" s="8" customFormat="1" ht="14.25" customHeight="1">
      <c r="A470" s="27">
        <v>42175</v>
      </c>
      <c r="B470" s="25">
        <v>5</v>
      </c>
      <c r="C470" s="28">
        <v>779.51</v>
      </c>
      <c r="D470" s="28">
        <v>42.71</v>
      </c>
      <c r="E470" s="28">
        <v>0</v>
      </c>
      <c r="F470" s="28">
        <v>792.78</v>
      </c>
      <c r="G470" s="28">
        <v>65.03</v>
      </c>
      <c r="H470" s="29">
        <f t="shared" si="31"/>
        <v>1346.95</v>
      </c>
      <c r="I470" s="29">
        <f t="shared" si="28"/>
        <v>1406.9</v>
      </c>
      <c r="J470" s="29">
        <f t="shared" si="29"/>
        <v>1535.28</v>
      </c>
      <c r="K470" s="29">
        <f t="shared" si="30"/>
        <v>1970.48</v>
      </c>
      <c r="L470" s="29">
        <v>46.27</v>
      </c>
      <c r="M470" s="29">
        <v>0</v>
      </c>
      <c r="N470" s="23"/>
      <c r="O470" s="24"/>
      <c r="P470" s="19"/>
      <c r="Q470" s="19"/>
    </row>
    <row r="471" spans="1:17" s="8" customFormat="1" ht="14.25" customHeight="1">
      <c r="A471" s="27">
        <v>42175</v>
      </c>
      <c r="B471" s="25">
        <v>6</v>
      </c>
      <c r="C471" s="28">
        <v>772.24</v>
      </c>
      <c r="D471" s="28">
        <v>72.09</v>
      </c>
      <c r="E471" s="28">
        <v>0</v>
      </c>
      <c r="F471" s="28">
        <v>785.51</v>
      </c>
      <c r="G471" s="28">
        <v>64.42</v>
      </c>
      <c r="H471" s="29">
        <f t="shared" si="31"/>
        <v>1339.07</v>
      </c>
      <c r="I471" s="29">
        <f t="shared" si="28"/>
        <v>1399.02</v>
      </c>
      <c r="J471" s="29">
        <f t="shared" si="29"/>
        <v>1527.4</v>
      </c>
      <c r="K471" s="29">
        <f t="shared" si="30"/>
        <v>1962.6</v>
      </c>
      <c r="L471" s="29">
        <v>78.1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42175</v>
      </c>
      <c r="B472" s="25">
        <v>7</v>
      </c>
      <c r="C472" s="28">
        <v>940.89</v>
      </c>
      <c r="D472" s="28">
        <v>167.09</v>
      </c>
      <c r="E472" s="28">
        <v>0</v>
      </c>
      <c r="F472" s="28">
        <v>954.16</v>
      </c>
      <c r="G472" s="28">
        <v>78.49</v>
      </c>
      <c r="H472" s="29">
        <f t="shared" si="31"/>
        <v>1521.79</v>
      </c>
      <c r="I472" s="29">
        <f t="shared" si="28"/>
        <v>1581.74</v>
      </c>
      <c r="J472" s="29">
        <f t="shared" si="29"/>
        <v>1710.12</v>
      </c>
      <c r="K472" s="29">
        <f t="shared" si="30"/>
        <v>2145.32</v>
      </c>
      <c r="L472" s="29">
        <v>181.03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42175</v>
      </c>
      <c r="B473" s="25">
        <v>8</v>
      </c>
      <c r="C473" s="28">
        <v>1291.57</v>
      </c>
      <c r="D473" s="28">
        <v>79.21</v>
      </c>
      <c r="E473" s="28">
        <v>0</v>
      </c>
      <c r="F473" s="28">
        <v>1304.84</v>
      </c>
      <c r="G473" s="28">
        <v>107.74</v>
      </c>
      <c r="H473" s="29">
        <f t="shared" si="31"/>
        <v>1901.72</v>
      </c>
      <c r="I473" s="29">
        <f t="shared" si="28"/>
        <v>1961.67</v>
      </c>
      <c r="J473" s="29">
        <f t="shared" si="29"/>
        <v>2090.0499999999997</v>
      </c>
      <c r="K473" s="29">
        <f t="shared" si="30"/>
        <v>2525.25</v>
      </c>
      <c r="L473" s="29">
        <v>85.82</v>
      </c>
      <c r="M473" s="29">
        <v>0</v>
      </c>
      <c r="N473" s="23"/>
      <c r="O473" s="24"/>
      <c r="P473" s="19"/>
      <c r="Q473" s="19"/>
    </row>
    <row r="474" spans="1:17" s="8" customFormat="1" ht="14.25" customHeight="1">
      <c r="A474" s="27">
        <v>42175</v>
      </c>
      <c r="B474" s="25">
        <v>9</v>
      </c>
      <c r="C474" s="28">
        <v>1474.96</v>
      </c>
      <c r="D474" s="28">
        <v>0</v>
      </c>
      <c r="E474" s="28">
        <v>38.02</v>
      </c>
      <c r="F474" s="28">
        <v>1488.23</v>
      </c>
      <c r="G474" s="28">
        <v>123.04</v>
      </c>
      <c r="H474" s="29">
        <f t="shared" si="31"/>
        <v>2100.41</v>
      </c>
      <c r="I474" s="29">
        <f t="shared" si="28"/>
        <v>2160.36</v>
      </c>
      <c r="J474" s="29">
        <f t="shared" si="29"/>
        <v>2288.7400000000002</v>
      </c>
      <c r="K474" s="29">
        <f t="shared" si="30"/>
        <v>2723.94</v>
      </c>
      <c r="L474" s="29">
        <v>0</v>
      </c>
      <c r="M474" s="29">
        <v>41.19</v>
      </c>
      <c r="N474" s="23"/>
      <c r="O474" s="24"/>
      <c r="P474" s="19"/>
      <c r="Q474" s="19"/>
    </row>
    <row r="475" spans="1:17" s="8" customFormat="1" ht="14.25" customHeight="1">
      <c r="A475" s="27">
        <v>42175</v>
      </c>
      <c r="B475" s="25">
        <v>10</v>
      </c>
      <c r="C475" s="28">
        <v>1460.08</v>
      </c>
      <c r="D475" s="28">
        <v>0</v>
      </c>
      <c r="E475" s="28">
        <v>1406.19</v>
      </c>
      <c r="F475" s="28">
        <v>1473.35</v>
      </c>
      <c r="G475" s="28">
        <v>121.8</v>
      </c>
      <c r="H475" s="29">
        <f t="shared" si="31"/>
        <v>2084.29</v>
      </c>
      <c r="I475" s="29">
        <f t="shared" si="28"/>
        <v>2144.24</v>
      </c>
      <c r="J475" s="29">
        <f t="shared" si="29"/>
        <v>2272.62</v>
      </c>
      <c r="K475" s="29">
        <f t="shared" si="30"/>
        <v>2707.82</v>
      </c>
      <c r="L475" s="29">
        <v>0</v>
      </c>
      <c r="M475" s="29">
        <v>1523.5</v>
      </c>
      <c r="N475" s="23"/>
      <c r="O475" s="24"/>
      <c r="P475" s="19"/>
      <c r="Q475" s="19"/>
    </row>
    <row r="476" spans="1:17" s="8" customFormat="1" ht="14.25" customHeight="1">
      <c r="A476" s="27">
        <v>42175</v>
      </c>
      <c r="B476" s="25">
        <v>11</v>
      </c>
      <c r="C476" s="28">
        <v>1403.31</v>
      </c>
      <c r="D476" s="28">
        <v>0</v>
      </c>
      <c r="E476" s="28">
        <v>1348.06</v>
      </c>
      <c r="F476" s="28">
        <v>1416.58</v>
      </c>
      <c r="G476" s="28">
        <v>117.07</v>
      </c>
      <c r="H476" s="29">
        <f t="shared" si="31"/>
        <v>2022.79</v>
      </c>
      <c r="I476" s="29">
        <f t="shared" si="28"/>
        <v>2082.74</v>
      </c>
      <c r="J476" s="29">
        <f t="shared" si="29"/>
        <v>2211.12</v>
      </c>
      <c r="K476" s="29">
        <f t="shared" si="30"/>
        <v>2646.32</v>
      </c>
      <c r="L476" s="29">
        <v>0</v>
      </c>
      <c r="M476" s="29">
        <v>1460.52</v>
      </c>
      <c r="N476" s="23"/>
      <c r="O476" s="24"/>
      <c r="P476" s="19"/>
      <c r="Q476" s="19"/>
    </row>
    <row r="477" spans="1:17" s="8" customFormat="1" ht="14.25" customHeight="1">
      <c r="A477" s="27">
        <v>42175</v>
      </c>
      <c r="B477" s="25">
        <v>12</v>
      </c>
      <c r="C477" s="28">
        <v>1403.56</v>
      </c>
      <c r="D477" s="28">
        <v>0</v>
      </c>
      <c r="E477" s="28">
        <v>13.02</v>
      </c>
      <c r="F477" s="28">
        <v>1416.83</v>
      </c>
      <c r="G477" s="28">
        <v>117.09</v>
      </c>
      <c r="H477" s="29">
        <f t="shared" si="31"/>
        <v>2023.06</v>
      </c>
      <c r="I477" s="29">
        <f t="shared" si="28"/>
        <v>2083.0099999999998</v>
      </c>
      <c r="J477" s="29">
        <f t="shared" si="29"/>
        <v>2211.39</v>
      </c>
      <c r="K477" s="29">
        <f t="shared" si="30"/>
        <v>2646.5899999999997</v>
      </c>
      <c r="L477" s="29">
        <v>0</v>
      </c>
      <c r="M477" s="29">
        <v>14.11</v>
      </c>
      <c r="N477" s="23"/>
      <c r="O477" s="24"/>
      <c r="P477" s="19"/>
      <c r="Q477" s="19"/>
    </row>
    <row r="478" spans="1:17" s="8" customFormat="1" ht="14.25" customHeight="1">
      <c r="A478" s="27">
        <v>42175</v>
      </c>
      <c r="B478" s="25">
        <v>13</v>
      </c>
      <c r="C478" s="28">
        <v>1461.49</v>
      </c>
      <c r="D478" s="28">
        <v>0</v>
      </c>
      <c r="E478" s="28">
        <v>69.57</v>
      </c>
      <c r="F478" s="28">
        <v>1474.76</v>
      </c>
      <c r="G478" s="28">
        <v>121.92</v>
      </c>
      <c r="H478" s="29">
        <f t="shared" si="31"/>
        <v>2085.82</v>
      </c>
      <c r="I478" s="29">
        <f t="shared" si="28"/>
        <v>2145.77</v>
      </c>
      <c r="J478" s="29">
        <f t="shared" si="29"/>
        <v>2274.15</v>
      </c>
      <c r="K478" s="29">
        <f t="shared" si="30"/>
        <v>2709.35</v>
      </c>
      <c r="L478" s="29">
        <v>0</v>
      </c>
      <c r="M478" s="29">
        <v>75.37</v>
      </c>
      <c r="N478" s="23"/>
      <c r="O478" s="24"/>
      <c r="P478" s="19"/>
      <c r="Q478" s="19"/>
    </row>
    <row r="479" spans="1:17" s="8" customFormat="1" ht="14.25" customHeight="1">
      <c r="A479" s="27">
        <v>42175</v>
      </c>
      <c r="B479" s="25">
        <v>14</v>
      </c>
      <c r="C479" s="28">
        <v>1474.5</v>
      </c>
      <c r="D479" s="28">
        <v>0</v>
      </c>
      <c r="E479" s="28">
        <v>52.5</v>
      </c>
      <c r="F479" s="28">
        <v>1487.77</v>
      </c>
      <c r="G479" s="28">
        <v>123</v>
      </c>
      <c r="H479" s="29">
        <f t="shared" si="31"/>
        <v>2099.91</v>
      </c>
      <c r="I479" s="29">
        <f t="shared" si="28"/>
        <v>2159.86</v>
      </c>
      <c r="J479" s="29">
        <f t="shared" si="29"/>
        <v>2288.2400000000002</v>
      </c>
      <c r="K479" s="29">
        <f t="shared" si="30"/>
        <v>2723.44</v>
      </c>
      <c r="L479" s="29">
        <v>0</v>
      </c>
      <c r="M479" s="29">
        <v>56.88</v>
      </c>
      <c r="N479" s="23"/>
      <c r="O479" s="24"/>
      <c r="P479" s="19"/>
      <c r="Q479" s="19"/>
    </row>
    <row r="480" spans="1:17" s="8" customFormat="1" ht="14.25" customHeight="1">
      <c r="A480" s="27">
        <v>42175</v>
      </c>
      <c r="B480" s="25">
        <v>15</v>
      </c>
      <c r="C480" s="28">
        <v>1474.95</v>
      </c>
      <c r="D480" s="28">
        <v>0</v>
      </c>
      <c r="E480" s="28">
        <v>73.51</v>
      </c>
      <c r="F480" s="28">
        <v>1488.22</v>
      </c>
      <c r="G480" s="28">
        <v>123.04</v>
      </c>
      <c r="H480" s="29">
        <f t="shared" si="31"/>
        <v>2100.4</v>
      </c>
      <c r="I480" s="29">
        <f t="shared" si="28"/>
        <v>2160.35</v>
      </c>
      <c r="J480" s="29">
        <f t="shared" si="29"/>
        <v>2288.73</v>
      </c>
      <c r="K480" s="29">
        <f t="shared" si="30"/>
        <v>2723.93</v>
      </c>
      <c r="L480" s="29">
        <v>0</v>
      </c>
      <c r="M480" s="29">
        <v>79.64</v>
      </c>
      <c r="N480" s="23"/>
      <c r="O480" s="24"/>
      <c r="P480" s="19"/>
      <c r="Q480" s="19"/>
    </row>
    <row r="481" spans="1:17" s="8" customFormat="1" ht="14.25" customHeight="1">
      <c r="A481" s="27">
        <v>42175</v>
      </c>
      <c r="B481" s="25">
        <v>16</v>
      </c>
      <c r="C481" s="28">
        <v>1464.3</v>
      </c>
      <c r="D481" s="28">
        <v>0</v>
      </c>
      <c r="E481" s="28">
        <v>30.27</v>
      </c>
      <c r="F481" s="28">
        <v>1477.57</v>
      </c>
      <c r="G481" s="28">
        <v>122.15</v>
      </c>
      <c r="H481" s="29">
        <f t="shared" si="31"/>
        <v>2088.86</v>
      </c>
      <c r="I481" s="29">
        <f t="shared" si="28"/>
        <v>2148.81</v>
      </c>
      <c r="J481" s="29">
        <f t="shared" si="29"/>
        <v>2277.19</v>
      </c>
      <c r="K481" s="29">
        <f t="shared" si="30"/>
        <v>2712.39</v>
      </c>
      <c r="L481" s="29">
        <v>0</v>
      </c>
      <c r="M481" s="29">
        <v>32.8</v>
      </c>
      <c r="N481" s="23"/>
      <c r="O481" s="24"/>
      <c r="P481" s="19"/>
      <c r="Q481" s="19"/>
    </row>
    <row r="482" spans="1:17" s="8" customFormat="1" ht="14.25" customHeight="1">
      <c r="A482" s="27">
        <v>42175</v>
      </c>
      <c r="B482" s="25">
        <v>17</v>
      </c>
      <c r="C482" s="28">
        <v>1457.74</v>
      </c>
      <c r="D482" s="28">
        <v>0</v>
      </c>
      <c r="E482" s="28">
        <v>29.51</v>
      </c>
      <c r="F482" s="28">
        <v>1471.01</v>
      </c>
      <c r="G482" s="28">
        <v>121.61</v>
      </c>
      <c r="H482" s="29">
        <f t="shared" si="31"/>
        <v>2081.7599999999998</v>
      </c>
      <c r="I482" s="29">
        <f t="shared" si="28"/>
        <v>2141.71</v>
      </c>
      <c r="J482" s="29">
        <f t="shared" si="29"/>
        <v>2270.0899999999997</v>
      </c>
      <c r="K482" s="29">
        <f t="shared" si="30"/>
        <v>2705.29</v>
      </c>
      <c r="L482" s="29">
        <v>0</v>
      </c>
      <c r="M482" s="29">
        <v>31.97</v>
      </c>
      <c r="N482" s="23"/>
      <c r="O482" s="24"/>
      <c r="P482" s="19"/>
      <c r="Q482" s="19"/>
    </row>
    <row r="483" spans="1:17" s="8" customFormat="1" ht="14.25" customHeight="1">
      <c r="A483" s="27">
        <v>42175</v>
      </c>
      <c r="B483" s="25">
        <v>18</v>
      </c>
      <c r="C483" s="28">
        <v>1454.84</v>
      </c>
      <c r="D483" s="28">
        <v>0.27</v>
      </c>
      <c r="E483" s="28">
        <v>0</v>
      </c>
      <c r="F483" s="28">
        <v>1468.11</v>
      </c>
      <c r="G483" s="28">
        <v>121.36</v>
      </c>
      <c r="H483" s="29">
        <f t="shared" si="31"/>
        <v>2078.6099999999997</v>
      </c>
      <c r="I483" s="29">
        <f t="shared" si="28"/>
        <v>2138.56</v>
      </c>
      <c r="J483" s="29">
        <f t="shared" si="29"/>
        <v>2266.94</v>
      </c>
      <c r="K483" s="29">
        <f t="shared" si="30"/>
        <v>2702.14</v>
      </c>
      <c r="L483" s="29">
        <v>0.29</v>
      </c>
      <c r="M483" s="29">
        <v>0</v>
      </c>
      <c r="N483" s="23"/>
      <c r="O483" s="24"/>
      <c r="P483" s="19"/>
      <c r="Q483" s="19"/>
    </row>
    <row r="484" spans="1:17" s="8" customFormat="1" ht="14.25" customHeight="1">
      <c r="A484" s="27">
        <v>42175</v>
      </c>
      <c r="B484" s="25">
        <v>19</v>
      </c>
      <c r="C484" s="28">
        <v>1472.89</v>
      </c>
      <c r="D484" s="28">
        <v>10.71</v>
      </c>
      <c r="E484" s="28">
        <v>0</v>
      </c>
      <c r="F484" s="28">
        <v>1486.16</v>
      </c>
      <c r="G484" s="28">
        <v>122.87</v>
      </c>
      <c r="H484" s="29">
        <f t="shared" si="31"/>
        <v>2098.17</v>
      </c>
      <c r="I484" s="29">
        <f t="shared" si="28"/>
        <v>2158.1200000000003</v>
      </c>
      <c r="J484" s="29">
        <f t="shared" si="29"/>
        <v>2286.5000000000005</v>
      </c>
      <c r="K484" s="29">
        <f t="shared" si="30"/>
        <v>2721.7000000000003</v>
      </c>
      <c r="L484" s="29">
        <v>11.6</v>
      </c>
      <c r="M484" s="29">
        <v>0</v>
      </c>
      <c r="N484" s="23"/>
      <c r="O484" s="24"/>
      <c r="P484" s="19"/>
      <c r="Q484" s="19"/>
    </row>
    <row r="485" spans="1:17" s="8" customFormat="1" ht="14.25" customHeight="1">
      <c r="A485" s="27">
        <v>42175</v>
      </c>
      <c r="B485" s="25">
        <v>20</v>
      </c>
      <c r="C485" s="28">
        <v>1512.16</v>
      </c>
      <c r="D485" s="28">
        <v>9.4</v>
      </c>
      <c r="E485" s="28">
        <v>0</v>
      </c>
      <c r="F485" s="28">
        <v>1525.43</v>
      </c>
      <c r="G485" s="28">
        <v>126.15</v>
      </c>
      <c r="H485" s="29">
        <f t="shared" si="31"/>
        <v>2140.7200000000003</v>
      </c>
      <c r="I485" s="29">
        <f t="shared" si="28"/>
        <v>2200.67</v>
      </c>
      <c r="J485" s="29">
        <f t="shared" si="29"/>
        <v>2329.05</v>
      </c>
      <c r="K485" s="29">
        <f t="shared" si="30"/>
        <v>2764.2500000000005</v>
      </c>
      <c r="L485" s="29">
        <v>10.18</v>
      </c>
      <c r="M485" s="29">
        <v>0</v>
      </c>
      <c r="N485" s="23"/>
      <c r="O485" s="24"/>
      <c r="P485" s="19"/>
      <c r="Q485" s="19"/>
    </row>
    <row r="486" spans="1:17" s="8" customFormat="1" ht="14.25" customHeight="1">
      <c r="A486" s="27">
        <v>42175</v>
      </c>
      <c r="B486" s="25">
        <v>21</v>
      </c>
      <c r="C486" s="28">
        <v>1516.18</v>
      </c>
      <c r="D486" s="28">
        <v>0</v>
      </c>
      <c r="E486" s="28">
        <v>62.17</v>
      </c>
      <c r="F486" s="28">
        <v>1529.45</v>
      </c>
      <c r="G486" s="28">
        <v>126.48</v>
      </c>
      <c r="H486" s="29">
        <f t="shared" si="31"/>
        <v>2145.07</v>
      </c>
      <c r="I486" s="29">
        <f t="shared" si="28"/>
        <v>2205.02</v>
      </c>
      <c r="J486" s="29">
        <f t="shared" si="29"/>
        <v>2333.4</v>
      </c>
      <c r="K486" s="29">
        <f t="shared" si="30"/>
        <v>2768.6</v>
      </c>
      <c r="L486" s="29">
        <v>0</v>
      </c>
      <c r="M486" s="29">
        <v>67.36</v>
      </c>
      <c r="N486" s="23"/>
      <c r="O486" s="24"/>
      <c r="P486" s="19"/>
      <c r="Q486" s="19"/>
    </row>
    <row r="487" spans="1:17" s="8" customFormat="1" ht="14.25" customHeight="1">
      <c r="A487" s="27">
        <v>42175</v>
      </c>
      <c r="B487" s="25">
        <v>22</v>
      </c>
      <c r="C487" s="28">
        <v>1479.69</v>
      </c>
      <c r="D487" s="28">
        <v>0</v>
      </c>
      <c r="E487" s="28">
        <v>66.47</v>
      </c>
      <c r="F487" s="28">
        <v>1492.96</v>
      </c>
      <c r="G487" s="28">
        <v>123.44</v>
      </c>
      <c r="H487" s="29">
        <f t="shared" si="31"/>
        <v>2105.54</v>
      </c>
      <c r="I487" s="29">
        <f t="shared" si="28"/>
        <v>2165.4900000000002</v>
      </c>
      <c r="J487" s="29">
        <f t="shared" si="29"/>
        <v>2293.8700000000003</v>
      </c>
      <c r="K487" s="29">
        <f t="shared" si="30"/>
        <v>2729.07</v>
      </c>
      <c r="L487" s="29">
        <v>0</v>
      </c>
      <c r="M487" s="29">
        <v>72.02</v>
      </c>
      <c r="N487" s="23"/>
      <c r="O487" s="24"/>
      <c r="P487" s="19"/>
      <c r="Q487" s="19"/>
    </row>
    <row r="488" spans="1:17" s="8" customFormat="1" ht="14.25" customHeight="1">
      <c r="A488" s="27">
        <v>42175</v>
      </c>
      <c r="B488" s="25">
        <v>23</v>
      </c>
      <c r="C488" s="28">
        <v>1385.74</v>
      </c>
      <c r="D488" s="28">
        <v>0</v>
      </c>
      <c r="E488" s="28">
        <v>337.13</v>
      </c>
      <c r="F488" s="28">
        <v>1399.01</v>
      </c>
      <c r="G488" s="28">
        <v>115.6</v>
      </c>
      <c r="H488" s="29">
        <f t="shared" si="31"/>
        <v>2003.75</v>
      </c>
      <c r="I488" s="29">
        <f t="shared" si="28"/>
        <v>2063.7</v>
      </c>
      <c r="J488" s="29">
        <f t="shared" si="29"/>
        <v>2192.08</v>
      </c>
      <c r="K488" s="29">
        <f t="shared" si="30"/>
        <v>2627.28</v>
      </c>
      <c r="L488" s="29">
        <v>0</v>
      </c>
      <c r="M488" s="29">
        <v>365.25</v>
      </c>
      <c r="N488" s="23"/>
      <c r="O488" s="24"/>
      <c r="P488" s="19"/>
      <c r="Q488" s="19"/>
    </row>
    <row r="489" spans="1:17" s="8" customFormat="1" ht="14.25" customHeight="1">
      <c r="A489" s="27">
        <v>42176</v>
      </c>
      <c r="B489" s="25">
        <v>0</v>
      </c>
      <c r="C489" s="28">
        <v>1083.94</v>
      </c>
      <c r="D489" s="28">
        <v>0</v>
      </c>
      <c r="E489" s="28">
        <v>138.96</v>
      </c>
      <c r="F489" s="28">
        <v>1097.21</v>
      </c>
      <c r="G489" s="28">
        <v>90.42</v>
      </c>
      <c r="H489" s="29">
        <f t="shared" si="31"/>
        <v>1676.7700000000002</v>
      </c>
      <c r="I489" s="29">
        <f t="shared" si="28"/>
        <v>1736.7200000000003</v>
      </c>
      <c r="J489" s="29">
        <f t="shared" si="29"/>
        <v>1865.1000000000001</v>
      </c>
      <c r="K489" s="29">
        <f t="shared" si="30"/>
        <v>2300.3</v>
      </c>
      <c r="L489" s="29">
        <v>0</v>
      </c>
      <c r="M489" s="29">
        <v>150.55</v>
      </c>
      <c r="N489" s="23"/>
      <c r="O489" s="24"/>
      <c r="P489" s="19"/>
      <c r="Q489" s="19"/>
    </row>
    <row r="490" spans="1:17" s="8" customFormat="1" ht="14.25" customHeight="1">
      <c r="A490" s="27">
        <v>42176</v>
      </c>
      <c r="B490" s="25">
        <v>1</v>
      </c>
      <c r="C490" s="28">
        <v>975.29</v>
      </c>
      <c r="D490" s="28">
        <v>0</v>
      </c>
      <c r="E490" s="28">
        <v>54.33</v>
      </c>
      <c r="F490" s="28">
        <v>988.56</v>
      </c>
      <c r="G490" s="28">
        <v>81.36</v>
      </c>
      <c r="H490" s="29">
        <f t="shared" si="31"/>
        <v>1559.06</v>
      </c>
      <c r="I490" s="29">
        <f t="shared" si="28"/>
        <v>1619.0099999999998</v>
      </c>
      <c r="J490" s="29">
        <f t="shared" si="29"/>
        <v>1747.3899999999999</v>
      </c>
      <c r="K490" s="29">
        <f t="shared" si="30"/>
        <v>2182.5899999999997</v>
      </c>
      <c r="L490" s="29">
        <v>0</v>
      </c>
      <c r="M490" s="29">
        <v>58.86</v>
      </c>
      <c r="N490" s="23"/>
      <c r="O490" s="24"/>
      <c r="P490" s="19"/>
      <c r="Q490" s="19"/>
    </row>
    <row r="491" spans="1:17" s="8" customFormat="1" ht="14.25" customHeight="1">
      <c r="A491" s="27">
        <v>42176</v>
      </c>
      <c r="B491" s="25">
        <v>2</v>
      </c>
      <c r="C491" s="28">
        <v>935.25</v>
      </c>
      <c r="D491" s="28">
        <v>0</v>
      </c>
      <c r="E491" s="28">
        <v>159.01</v>
      </c>
      <c r="F491" s="28">
        <v>948.52</v>
      </c>
      <c r="G491" s="28">
        <v>78.02</v>
      </c>
      <c r="H491" s="29">
        <f t="shared" si="31"/>
        <v>1515.68</v>
      </c>
      <c r="I491" s="29">
        <f t="shared" si="28"/>
        <v>1575.63</v>
      </c>
      <c r="J491" s="29">
        <f t="shared" si="29"/>
        <v>1704.01</v>
      </c>
      <c r="K491" s="29">
        <f t="shared" si="30"/>
        <v>2139.21</v>
      </c>
      <c r="L491" s="29">
        <v>0</v>
      </c>
      <c r="M491" s="29">
        <v>172.27</v>
      </c>
      <c r="N491" s="23"/>
      <c r="O491" s="24"/>
      <c r="P491" s="19"/>
      <c r="Q491" s="19"/>
    </row>
    <row r="492" spans="1:17" s="8" customFormat="1" ht="14.25" customHeight="1">
      <c r="A492" s="27">
        <v>42176</v>
      </c>
      <c r="B492" s="25">
        <v>3</v>
      </c>
      <c r="C492" s="28">
        <v>903.07</v>
      </c>
      <c r="D492" s="28">
        <v>0.01</v>
      </c>
      <c r="E492" s="28">
        <v>149.53</v>
      </c>
      <c r="F492" s="28">
        <v>916.34</v>
      </c>
      <c r="G492" s="28">
        <v>75.34</v>
      </c>
      <c r="H492" s="29">
        <f t="shared" si="31"/>
        <v>1480.8200000000002</v>
      </c>
      <c r="I492" s="29">
        <f t="shared" si="28"/>
        <v>1540.77</v>
      </c>
      <c r="J492" s="29">
        <f t="shared" si="29"/>
        <v>1669.15</v>
      </c>
      <c r="K492" s="29">
        <f t="shared" si="30"/>
        <v>2104.35</v>
      </c>
      <c r="L492" s="29">
        <v>0.01</v>
      </c>
      <c r="M492" s="29">
        <v>162</v>
      </c>
      <c r="N492" s="23"/>
      <c r="O492" s="24"/>
      <c r="P492" s="19"/>
      <c r="Q492" s="19"/>
    </row>
    <row r="493" spans="1:17" s="8" customFormat="1" ht="14.25" customHeight="1">
      <c r="A493" s="27">
        <v>42176</v>
      </c>
      <c r="B493" s="25">
        <v>4</v>
      </c>
      <c r="C493" s="28">
        <v>853.18</v>
      </c>
      <c r="D493" s="28">
        <v>0</v>
      </c>
      <c r="E493" s="28">
        <v>93.89</v>
      </c>
      <c r="F493" s="28">
        <v>866.45</v>
      </c>
      <c r="G493" s="28">
        <v>71.17</v>
      </c>
      <c r="H493" s="29">
        <f t="shared" si="31"/>
        <v>1426.76</v>
      </c>
      <c r="I493" s="29">
        <f t="shared" si="28"/>
        <v>1486.71</v>
      </c>
      <c r="J493" s="29">
        <f t="shared" si="29"/>
        <v>1615.09</v>
      </c>
      <c r="K493" s="29">
        <f t="shared" si="30"/>
        <v>2050.29</v>
      </c>
      <c r="L493" s="29">
        <v>0</v>
      </c>
      <c r="M493" s="29">
        <v>101.72</v>
      </c>
      <c r="N493" s="23"/>
      <c r="O493" s="24"/>
      <c r="P493" s="19"/>
      <c r="Q493" s="19"/>
    </row>
    <row r="494" spans="1:17" s="8" customFormat="1" ht="14.25" customHeight="1">
      <c r="A494" s="27">
        <v>42176</v>
      </c>
      <c r="B494" s="25">
        <v>5</v>
      </c>
      <c r="C494" s="28">
        <v>811.89</v>
      </c>
      <c r="D494" s="28">
        <v>42.65</v>
      </c>
      <c r="E494" s="28">
        <v>0</v>
      </c>
      <c r="F494" s="28">
        <v>825.16</v>
      </c>
      <c r="G494" s="28">
        <v>67.73</v>
      </c>
      <c r="H494" s="29">
        <f t="shared" si="31"/>
        <v>1382.03</v>
      </c>
      <c r="I494" s="29">
        <f t="shared" si="28"/>
        <v>1441.98</v>
      </c>
      <c r="J494" s="29">
        <f t="shared" si="29"/>
        <v>1570.3600000000001</v>
      </c>
      <c r="K494" s="29">
        <f t="shared" si="30"/>
        <v>2005.56</v>
      </c>
      <c r="L494" s="29">
        <v>46.21</v>
      </c>
      <c r="M494" s="29">
        <v>0</v>
      </c>
      <c r="N494" s="23"/>
      <c r="O494" s="24"/>
      <c r="P494" s="19"/>
      <c r="Q494" s="19"/>
    </row>
    <row r="495" spans="1:17" s="8" customFormat="1" ht="14.25" customHeight="1">
      <c r="A495" s="27">
        <v>42176</v>
      </c>
      <c r="B495" s="25">
        <v>6</v>
      </c>
      <c r="C495" s="28">
        <v>668.08</v>
      </c>
      <c r="D495" s="28">
        <v>180.68</v>
      </c>
      <c r="E495" s="28">
        <v>0</v>
      </c>
      <c r="F495" s="28">
        <v>681.35</v>
      </c>
      <c r="G495" s="28">
        <v>55.73</v>
      </c>
      <c r="H495" s="29">
        <f t="shared" si="31"/>
        <v>1226.22</v>
      </c>
      <c r="I495" s="29">
        <f t="shared" si="28"/>
        <v>1286.17</v>
      </c>
      <c r="J495" s="29">
        <f t="shared" si="29"/>
        <v>1414.5500000000002</v>
      </c>
      <c r="K495" s="29">
        <f t="shared" si="30"/>
        <v>1849.75</v>
      </c>
      <c r="L495" s="29">
        <v>195.75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42176</v>
      </c>
      <c r="B496" s="25">
        <v>7</v>
      </c>
      <c r="C496" s="28">
        <v>885.56</v>
      </c>
      <c r="D496" s="28">
        <v>90.78</v>
      </c>
      <c r="E496" s="28">
        <v>0</v>
      </c>
      <c r="F496" s="28">
        <v>898.83</v>
      </c>
      <c r="G496" s="28">
        <v>73.87</v>
      </c>
      <c r="H496" s="29">
        <f t="shared" si="31"/>
        <v>1461.84</v>
      </c>
      <c r="I496" s="29">
        <f t="shared" si="28"/>
        <v>1521.79</v>
      </c>
      <c r="J496" s="29">
        <f t="shared" si="29"/>
        <v>1650.17</v>
      </c>
      <c r="K496" s="29">
        <f t="shared" si="30"/>
        <v>2085.37</v>
      </c>
      <c r="L496" s="29">
        <v>98.35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42176</v>
      </c>
      <c r="B497" s="25">
        <v>8</v>
      </c>
      <c r="C497" s="28">
        <v>1005.54</v>
      </c>
      <c r="D497" s="28">
        <v>197.09</v>
      </c>
      <c r="E497" s="28">
        <v>0</v>
      </c>
      <c r="F497" s="28">
        <v>1018.81</v>
      </c>
      <c r="G497" s="28">
        <v>83.88</v>
      </c>
      <c r="H497" s="29">
        <f t="shared" si="31"/>
        <v>1591.8300000000002</v>
      </c>
      <c r="I497" s="29">
        <f t="shared" si="28"/>
        <v>1651.7800000000002</v>
      </c>
      <c r="J497" s="29">
        <f t="shared" si="29"/>
        <v>1780.16</v>
      </c>
      <c r="K497" s="29">
        <f t="shared" si="30"/>
        <v>2215.36</v>
      </c>
      <c r="L497" s="29">
        <v>213.53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42176</v>
      </c>
      <c r="B498" s="25">
        <v>9</v>
      </c>
      <c r="C498" s="28">
        <v>1319.88</v>
      </c>
      <c r="D498" s="28">
        <v>0</v>
      </c>
      <c r="E498" s="28">
        <v>99.93</v>
      </c>
      <c r="F498" s="28">
        <v>1333.15</v>
      </c>
      <c r="G498" s="28">
        <v>110.11</v>
      </c>
      <c r="H498" s="29">
        <f t="shared" si="31"/>
        <v>1932.4</v>
      </c>
      <c r="I498" s="29">
        <f t="shared" si="28"/>
        <v>1992.35</v>
      </c>
      <c r="J498" s="29">
        <f t="shared" si="29"/>
        <v>2120.73</v>
      </c>
      <c r="K498" s="29">
        <f t="shared" si="30"/>
        <v>2555.93</v>
      </c>
      <c r="L498" s="29">
        <v>0</v>
      </c>
      <c r="M498" s="29">
        <v>108.27</v>
      </c>
      <c r="N498" s="23"/>
      <c r="O498" s="24"/>
      <c r="P498" s="19"/>
      <c r="Q498" s="19"/>
    </row>
    <row r="499" spans="1:17" s="8" customFormat="1" ht="14.25" customHeight="1">
      <c r="A499" s="27">
        <v>42176</v>
      </c>
      <c r="B499" s="25">
        <v>10</v>
      </c>
      <c r="C499" s="28">
        <v>1349.92</v>
      </c>
      <c r="D499" s="28">
        <v>0</v>
      </c>
      <c r="E499" s="28">
        <v>189.12</v>
      </c>
      <c r="F499" s="28">
        <v>1363.19</v>
      </c>
      <c r="G499" s="28">
        <v>112.61</v>
      </c>
      <c r="H499" s="29">
        <f t="shared" si="31"/>
        <v>1964.94</v>
      </c>
      <c r="I499" s="29">
        <f t="shared" si="28"/>
        <v>2024.8899999999999</v>
      </c>
      <c r="J499" s="29">
        <f t="shared" si="29"/>
        <v>2153.27</v>
      </c>
      <c r="K499" s="29">
        <f t="shared" si="30"/>
        <v>2588.47</v>
      </c>
      <c r="L499" s="29">
        <v>0</v>
      </c>
      <c r="M499" s="29">
        <v>204.9</v>
      </c>
      <c r="N499" s="23"/>
      <c r="O499" s="24"/>
      <c r="P499" s="19"/>
      <c r="Q499" s="19"/>
    </row>
    <row r="500" spans="1:17" s="8" customFormat="1" ht="14.25" customHeight="1">
      <c r="A500" s="27">
        <v>42176</v>
      </c>
      <c r="B500" s="25">
        <v>11</v>
      </c>
      <c r="C500" s="28">
        <v>1358.39</v>
      </c>
      <c r="D500" s="28">
        <v>0</v>
      </c>
      <c r="E500" s="28">
        <v>182.73</v>
      </c>
      <c r="F500" s="28">
        <v>1371.66</v>
      </c>
      <c r="G500" s="28">
        <v>113.32</v>
      </c>
      <c r="H500" s="29">
        <f t="shared" si="31"/>
        <v>1974.1200000000001</v>
      </c>
      <c r="I500" s="29">
        <f t="shared" si="28"/>
        <v>2034.0700000000002</v>
      </c>
      <c r="J500" s="29">
        <f t="shared" si="29"/>
        <v>2162.4500000000003</v>
      </c>
      <c r="K500" s="29">
        <f t="shared" si="30"/>
        <v>2597.65</v>
      </c>
      <c r="L500" s="29">
        <v>0</v>
      </c>
      <c r="M500" s="29">
        <v>197.97</v>
      </c>
      <c r="N500" s="23"/>
      <c r="O500" s="24"/>
      <c r="P500" s="19"/>
      <c r="Q500" s="19"/>
    </row>
    <row r="501" spans="1:17" s="8" customFormat="1" ht="14.25" customHeight="1">
      <c r="A501" s="27">
        <v>42176</v>
      </c>
      <c r="B501" s="25">
        <v>12</v>
      </c>
      <c r="C501" s="28">
        <v>1391.94</v>
      </c>
      <c r="D501" s="28">
        <v>0</v>
      </c>
      <c r="E501" s="28">
        <v>101.64</v>
      </c>
      <c r="F501" s="28">
        <v>1405.21</v>
      </c>
      <c r="G501" s="28">
        <v>116.12</v>
      </c>
      <c r="H501" s="29">
        <f t="shared" si="31"/>
        <v>2010.47</v>
      </c>
      <c r="I501" s="29">
        <f t="shared" si="28"/>
        <v>2070.42</v>
      </c>
      <c r="J501" s="29">
        <f t="shared" si="29"/>
        <v>2198.7999999999997</v>
      </c>
      <c r="K501" s="29">
        <f t="shared" si="30"/>
        <v>2634</v>
      </c>
      <c r="L501" s="29">
        <v>0</v>
      </c>
      <c r="M501" s="29">
        <v>110.12</v>
      </c>
      <c r="N501" s="23"/>
      <c r="O501" s="24"/>
      <c r="P501" s="19"/>
      <c r="Q501" s="19"/>
    </row>
    <row r="502" spans="1:17" s="8" customFormat="1" ht="14.25" customHeight="1">
      <c r="A502" s="27">
        <v>42176</v>
      </c>
      <c r="B502" s="25">
        <v>13</v>
      </c>
      <c r="C502" s="28">
        <v>1359.09</v>
      </c>
      <c r="D502" s="28">
        <v>32.78</v>
      </c>
      <c r="E502" s="28">
        <v>0</v>
      </c>
      <c r="F502" s="28">
        <v>1372.36</v>
      </c>
      <c r="G502" s="28">
        <v>113.38</v>
      </c>
      <c r="H502" s="29">
        <f t="shared" si="31"/>
        <v>1974.8799999999999</v>
      </c>
      <c r="I502" s="29">
        <f t="shared" si="28"/>
        <v>2034.83</v>
      </c>
      <c r="J502" s="29">
        <f t="shared" si="29"/>
        <v>2163.2099999999996</v>
      </c>
      <c r="K502" s="29">
        <f t="shared" si="30"/>
        <v>2598.41</v>
      </c>
      <c r="L502" s="29">
        <v>35.51</v>
      </c>
      <c r="M502" s="29">
        <v>0</v>
      </c>
      <c r="N502" s="23"/>
      <c r="O502" s="24"/>
      <c r="P502" s="19"/>
      <c r="Q502" s="19"/>
    </row>
    <row r="503" spans="1:17" s="8" customFormat="1" ht="14.25" customHeight="1">
      <c r="A503" s="27">
        <v>42176</v>
      </c>
      <c r="B503" s="25">
        <v>14</v>
      </c>
      <c r="C503" s="28">
        <v>1378.35</v>
      </c>
      <c r="D503" s="28">
        <v>36.83</v>
      </c>
      <c r="E503" s="28">
        <v>0</v>
      </c>
      <c r="F503" s="28">
        <v>1391.62</v>
      </c>
      <c r="G503" s="28">
        <v>114.98</v>
      </c>
      <c r="H503" s="29">
        <f t="shared" si="31"/>
        <v>1995.74</v>
      </c>
      <c r="I503" s="29">
        <f t="shared" si="28"/>
        <v>2055.69</v>
      </c>
      <c r="J503" s="29">
        <f t="shared" si="29"/>
        <v>2184.07</v>
      </c>
      <c r="K503" s="29">
        <f t="shared" si="30"/>
        <v>2619.27</v>
      </c>
      <c r="L503" s="29">
        <v>39.9</v>
      </c>
      <c r="M503" s="29">
        <v>0</v>
      </c>
      <c r="N503" s="23"/>
      <c r="O503" s="24"/>
      <c r="P503" s="19"/>
      <c r="Q503" s="19"/>
    </row>
    <row r="504" spans="1:17" s="8" customFormat="1" ht="14.25" customHeight="1">
      <c r="A504" s="27">
        <v>42176</v>
      </c>
      <c r="B504" s="25">
        <v>15</v>
      </c>
      <c r="C504" s="28">
        <v>1360.6</v>
      </c>
      <c r="D504" s="28">
        <v>39.73</v>
      </c>
      <c r="E504" s="28">
        <v>0</v>
      </c>
      <c r="F504" s="28">
        <v>1373.87</v>
      </c>
      <c r="G504" s="28">
        <v>113.5</v>
      </c>
      <c r="H504" s="29">
        <f t="shared" si="31"/>
        <v>1976.51</v>
      </c>
      <c r="I504" s="29">
        <f t="shared" si="28"/>
        <v>2036.46</v>
      </c>
      <c r="J504" s="29">
        <f t="shared" si="29"/>
        <v>2164.8399999999997</v>
      </c>
      <c r="K504" s="29">
        <f t="shared" si="30"/>
        <v>2600.04</v>
      </c>
      <c r="L504" s="29">
        <v>43.04</v>
      </c>
      <c r="M504" s="29">
        <v>0</v>
      </c>
      <c r="N504" s="23"/>
      <c r="O504" s="24"/>
      <c r="P504" s="19"/>
      <c r="Q504" s="19"/>
    </row>
    <row r="505" spans="1:17" s="8" customFormat="1" ht="14.25" customHeight="1">
      <c r="A505" s="27">
        <v>42176</v>
      </c>
      <c r="B505" s="25">
        <v>16</v>
      </c>
      <c r="C505" s="28">
        <v>1349.15</v>
      </c>
      <c r="D505" s="28">
        <v>70.58</v>
      </c>
      <c r="E505" s="28">
        <v>0</v>
      </c>
      <c r="F505" s="28">
        <v>1362.42</v>
      </c>
      <c r="G505" s="28">
        <v>112.55</v>
      </c>
      <c r="H505" s="29">
        <f t="shared" si="31"/>
        <v>1964.1100000000001</v>
      </c>
      <c r="I505" s="29">
        <f t="shared" si="28"/>
        <v>2024.06</v>
      </c>
      <c r="J505" s="29">
        <f t="shared" si="29"/>
        <v>2152.44</v>
      </c>
      <c r="K505" s="29">
        <f t="shared" si="30"/>
        <v>2587.64</v>
      </c>
      <c r="L505" s="29">
        <v>76.47</v>
      </c>
      <c r="M505" s="29">
        <v>0</v>
      </c>
      <c r="N505" s="23"/>
      <c r="O505" s="24"/>
      <c r="P505" s="19"/>
      <c r="Q505" s="19"/>
    </row>
    <row r="506" spans="1:17" s="8" customFormat="1" ht="14.25" customHeight="1">
      <c r="A506" s="27">
        <v>42176</v>
      </c>
      <c r="B506" s="25">
        <v>17</v>
      </c>
      <c r="C506" s="28">
        <v>1335.32</v>
      </c>
      <c r="D506" s="28">
        <v>74.01</v>
      </c>
      <c r="E506" s="28">
        <v>0</v>
      </c>
      <c r="F506" s="28">
        <v>1348.59</v>
      </c>
      <c r="G506" s="28">
        <v>111.39</v>
      </c>
      <c r="H506" s="29">
        <f t="shared" si="31"/>
        <v>1949.1200000000001</v>
      </c>
      <c r="I506" s="29">
        <f t="shared" si="28"/>
        <v>2009.0700000000002</v>
      </c>
      <c r="J506" s="29">
        <f t="shared" si="29"/>
        <v>2137.4500000000003</v>
      </c>
      <c r="K506" s="29">
        <f t="shared" si="30"/>
        <v>2572.65</v>
      </c>
      <c r="L506" s="29">
        <v>80.18</v>
      </c>
      <c r="M506" s="29">
        <v>0</v>
      </c>
      <c r="N506" s="23"/>
      <c r="O506" s="24"/>
      <c r="P506" s="19"/>
      <c r="Q506" s="19"/>
    </row>
    <row r="507" spans="1:17" s="8" customFormat="1" ht="14.25" customHeight="1">
      <c r="A507" s="27">
        <v>42176</v>
      </c>
      <c r="B507" s="25">
        <v>18</v>
      </c>
      <c r="C507" s="28">
        <v>1320.76</v>
      </c>
      <c r="D507" s="28">
        <v>112.96</v>
      </c>
      <c r="E507" s="28">
        <v>0</v>
      </c>
      <c r="F507" s="28">
        <v>1334.03</v>
      </c>
      <c r="G507" s="28">
        <v>110.18</v>
      </c>
      <c r="H507" s="29">
        <f t="shared" si="31"/>
        <v>1933.3500000000001</v>
      </c>
      <c r="I507" s="29">
        <f t="shared" si="28"/>
        <v>1993.3000000000002</v>
      </c>
      <c r="J507" s="29">
        <f t="shared" si="29"/>
        <v>2121.68</v>
      </c>
      <c r="K507" s="29">
        <f t="shared" si="30"/>
        <v>2556.88</v>
      </c>
      <c r="L507" s="29">
        <v>122.38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42176</v>
      </c>
      <c r="B508" s="25">
        <v>19</v>
      </c>
      <c r="C508" s="28">
        <v>1289.61</v>
      </c>
      <c r="D508" s="28">
        <v>175.54</v>
      </c>
      <c r="E508" s="28">
        <v>0</v>
      </c>
      <c r="F508" s="28">
        <v>1302.88</v>
      </c>
      <c r="G508" s="28">
        <v>107.58</v>
      </c>
      <c r="H508" s="29">
        <f t="shared" si="31"/>
        <v>1899.6</v>
      </c>
      <c r="I508" s="29">
        <f t="shared" si="28"/>
        <v>1959.5499999999997</v>
      </c>
      <c r="J508" s="29">
        <f t="shared" si="29"/>
        <v>2087.93</v>
      </c>
      <c r="K508" s="29">
        <f t="shared" si="30"/>
        <v>2523.1299999999997</v>
      </c>
      <c r="L508" s="29">
        <v>190.18</v>
      </c>
      <c r="M508" s="29">
        <v>0</v>
      </c>
      <c r="N508" s="23"/>
      <c r="O508" s="24"/>
      <c r="P508" s="19"/>
      <c r="Q508" s="19"/>
    </row>
    <row r="509" spans="1:17" s="8" customFormat="1" ht="14.25" customHeight="1">
      <c r="A509" s="27">
        <v>42176</v>
      </c>
      <c r="B509" s="25">
        <v>20</v>
      </c>
      <c r="C509" s="28">
        <v>1363.36</v>
      </c>
      <c r="D509" s="28">
        <v>190.5</v>
      </c>
      <c r="E509" s="28">
        <v>0</v>
      </c>
      <c r="F509" s="28">
        <v>1376.63</v>
      </c>
      <c r="G509" s="28">
        <v>113.73</v>
      </c>
      <c r="H509" s="29">
        <f t="shared" si="31"/>
        <v>1979.5</v>
      </c>
      <c r="I509" s="29">
        <f t="shared" si="28"/>
        <v>2039.4499999999998</v>
      </c>
      <c r="J509" s="29">
        <f t="shared" si="29"/>
        <v>2167.83</v>
      </c>
      <c r="K509" s="29">
        <f t="shared" si="30"/>
        <v>2603.03</v>
      </c>
      <c r="L509" s="29">
        <v>206.39</v>
      </c>
      <c r="M509" s="29">
        <v>0</v>
      </c>
      <c r="N509" s="23"/>
      <c r="O509" s="24"/>
      <c r="P509" s="19"/>
      <c r="Q509" s="19"/>
    </row>
    <row r="510" spans="1:17" s="8" customFormat="1" ht="14.25" customHeight="1">
      <c r="A510" s="27">
        <v>42176</v>
      </c>
      <c r="B510" s="25">
        <v>21</v>
      </c>
      <c r="C510" s="28">
        <v>1391.87</v>
      </c>
      <c r="D510" s="28">
        <v>144.62</v>
      </c>
      <c r="E510" s="28">
        <v>0</v>
      </c>
      <c r="F510" s="28">
        <v>1405.14</v>
      </c>
      <c r="G510" s="28">
        <v>116.11</v>
      </c>
      <c r="H510" s="29">
        <f t="shared" si="31"/>
        <v>2010.3899999999999</v>
      </c>
      <c r="I510" s="29">
        <f t="shared" si="28"/>
        <v>2070.3399999999997</v>
      </c>
      <c r="J510" s="29">
        <f t="shared" si="29"/>
        <v>2198.72</v>
      </c>
      <c r="K510" s="29">
        <f t="shared" si="30"/>
        <v>2633.9199999999996</v>
      </c>
      <c r="L510" s="29">
        <v>156.68</v>
      </c>
      <c r="M510" s="29">
        <v>0</v>
      </c>
      <c r="N510" s="23"/>
      <c r="O510" s="24"/>
      <c r="P510" s="19"/>
      <c r="Q510" s="19"/>
    </row>
    <row r="511" spans="1:17" s="8" customFormat="1" ht="14.25" customHeight="1">
      <c r="A511" s="27">
        <v>42176</v>
      </c>
      <c r="B511" s="25">
        <v>22</v>
      </c>
      <c r="C511" s="28">
        <v>1333.42</v>
      </c>
      <c r="D511" s="28">
        <v>0</v>
      </c>
      <c r="E511" s="28">
        <v>80.85</v>
      </c>
      <c r="F511" s="28">
        <v>1346.69</v>
      </c>
      <c r="G511" s="28">
        <v>111.24</v>
      </c>
      <c r="H511" s="29">
        <f t="shared" si="31"/>
        <v>1947.0700000000002</v>
      </c>
      <c r="I511" s="29">
        <f t="shared" si="28"/>
        <v>2007.02</v>
      </c>
      <c r="J511" s="29">
        <f t="shared" si="29"/>
        <v>2135.4</v>
      </c>
      <c r="K511" s="29">
        <f t="shared" si="30"/>
        <v>2570.6</v>
      </c>
      <c r="L511" s="29">
        <v>0</v>
      </c>
      <c r="M511" s="29">
        <v>87.59</v>
      </c>
      <c r="N511" s="23"/>
      <c r="O511" s="24"/>
      <c r="P511" s="19"/>
      <c r="Q511" s="19"/>
    </row>
    <row r="512" spans="1:17" s="8" customFormat="1" ht="14.25" customHeight="1">
      <c r="A512" s="27">
        <v>42176</v>
      </c>
      <c r="B512" s="25">
        <v>23</v>
      </c>
      <c r="C512" s="28">
        <v>1050.26</v>
      </c>
      <c r="D512" s="28">
        <v>44.07</v>
      </c>
      <c r="E512" s="28">
        <v>0</v>
      </c>
      <c r="F512" s="28">
        <v>1063.53</v>
      </c>
      <c r="G512" s="28">
        <v>87.61</v>
      </c>
      <c r="H512" s="29">
        <f t="shared" si="31"/>
        <v>1640.28</v>
      </c>
      <c r="I512" s="29">
        <f t="shared" si="28"/>
        <v>1700.23</v>
      </c>
      <c r="J512" s="29">
        <f t="shared" si="29"/>
        <v>1828.61</v>
      </c>
      <c r="K512" s="29">
        <f t="shared" si="30"/>
        <v>2263.81</v>
      </c>
      <c r="L512" s="29">
        <v>47.75</v>
      </c>
      <c r="M512" s="29">
        <v>0</v>
      </c>
      <c r="N512" s="23"/>
      <c r="O512" s="24"/>
      <c r="P512" s="19"/>
      <c r="Q512" s="19"/>
    </row>
    <row r="513" spans="1:17" s="8" customFormat="1" ht="14.25" customHeight="1">
      <c r="A513" s="27">
        <v>42177</v>
      </c>
      <c r="B513" s="25">
        <v>0</v>
      </c>
      <c r="C513" s="28">
        <v>986.6</v>
      </c>
      <c r="D513" s="28">
        <v>0</v>
      </c>
      <c r="E513" s="28">
        <v>9.55</v>
      </c>
      <c r="F513" s="28">
        <v>999.87</v>
      </c>
      <c r="G513" s="28">
        <v>82.3</v>
      </c>
      <c r="H513" s="29">
        <f t="shared" si="31"/>
        <v>1571.3100000000002</v>
      </c>
      <c r="I513" s="29">
        <f t="shared" si="28"/>
        <v>1631.2600000000002</v>
      </c>
      <c r="J513" s="29">
        <f t="shared" si="29"/>
        <v>1759.64</v>
      </c>
      <c r="K513" s="29">
        <f t="shared" si="30"/>
        <v>2194.84</v>
      </c>
      <c r="L513" s="29">
        <v>0</v>
      </c>
      <c r="M513" s="29">
        <v>10.35</v>
      </c>
      <c r="N513" s="23"/>
      <c r="O513" s="24"/>
      <c r="P513" s="19"/>
      <c r="Q513" s="19"/>
    </row>
    <row r="514" spans="1:17" s="8" customFormat="1" ht="14.25" customHeight="1">
      <c r="A514" s="27">
        <v>42177</v>
      </c>
      <c r="B514" s="25">
        <v>1</v>
      </c>
      <c r="C514" s="28">
        <v>904.34</v>
      </c>
      <c r="D514" s="28">
        <v>44.76</v>
      </c>
      <c r="E514" s="28">
        <v>0</v>
      </c>
      <c r="F514" s="28">
        <v>917.61</v>
      </c>
      <c r="G514" s="28">
        <v>75.44</v>
      </c>
      <c r="H514" s="29">
        <f t="shared" si="31"/>
        <v>1482.19</v>
      </c>
      <c r="I514" s="29">
        <f t="shared" si="28"/>
        <v>1542.1399999999999</v>
      </c>
      <c r="J514" s="29">
        <f t="shared" si="29"/>
        <v>1670.52</v>
      </c>
      <c r="K514" s="29">
        <f t="shared" si="30"/>
        <v>2105.72</v>
      </c>
      <c r="L514" s="29">
        <v>48.49</v>
      </c>
      <c r="M514" s="29">
        <v>0</v>
      </c>
      <c r="N514" s="23"/>
      <c r="O514" s="24"/>
      <c r="P514" s="19"/>
      <c r="Q514" s="19"/>
    </row>
    <row r="515" spans="1:17" s="8" customFormat="1" ht="14.25" customHeight="1">
      <c r="A515" s="27">
        <v>42177</v>
      </c>
      <c r="B515" s="25">
        <v>2</v>
      </c>
      <c r="C515" s="28">
        <v>889.98</v>
      </c>
      <c r="D515" s="28">
        <v>0</v>
      </c>
      <c r="E515" s="28">
        <v>137.56</v>
      </c>
      <c r="F515" s="28">
        <v>903.25</v>
      </c>
      <c r="G515" s="28">
        <v>74.24</v>
      </c>
      <c r="H515" s="29">
        <f t="shared" si="31"/>
        <v>1466.63</v>
      </c>
      <c r="I515" s="29">
        <f t="shared" si="28"/>
        <v>1526.58</v>
      </c>
      <c r="J515" s="29">
        <f t="shared" si="29"/>
        <v>1654.96</v>
      </c>
      <c r="K515" s="29">
        <f t="shared" si="30"/>
        <v>2090.1600000000003</v>
      </c>
      <c r="L515" s="29">
        <v>0</v>
      </c>
      <c r="M515" s="29">
        <v>149.04</v>
      </c>
      <c r="N515" s="23"/>
      <c r="O515" s="24"/>
      <c r="P515" s="19"/>
      <c r="Q515" s="19"/>
    </row>
    <row r="516" spans="1:17" s="8" customFormat="1" ht="14.25" customHeight="1">
      <c r="A516" s="27">
        <v>42177</v>
      </c>
      <c r="B516" s="25">
        <v>3</v>
      </c>
      <c r="C516" s="28">
        <v>838.49</v>
      </c>
      <c r="D516" s="28">
        <v>0</v>
      </c>
      <c r="E516" s="28">
        <v>121.72</v>
      </c>
      <c r="F516" s="28">
        <v>851.76</v>
      </c>
      <c r="G516" s="28">
        <v>69.95</v>
      </c>
      <c r="H516" s="29">
        <f t="shared" si="31"/>
        <v>1410.8500000000001</v>
      </c>
      <c r="I516" s="29">
        <f t="shared" si="28"/>
        <v>1470.8000000000002</v>
      </c>
      <c r="J516" s="29">
        <f t="shared" si="29"/>
        <v>1599.18</v>
      </c>
      <c r="K516" s="29">
        <f t="shared" si="30"/>
        <v>2034.38</v>
      </c>
      <c r="L516" s="29">
        <v>0</v>
      </c>
      <c r="M516" s="29">
        <v>131.87</v>
      </c>
      <c r="N516" s="23"/>
      <c r="O516" s="24"/>
      <c r="P516" s="19"/>
      <c r="Q516" s="19"/>
    </row>
    <row r="517" spans="1:17" s="8" customFormat="1" ht="14.25" customHeight="1">
      <c r="A517" s="27">
        <v>42177</v>
      </c>
      <c r="B517" s="25">
        <v>4</v>
      </c>
      <c r="C517" s="28">
        <v>730.28</v>
      </c>
      <c r="D517" s="28">
        <v>43.1</v>
      </c>
      <c r="E517" s="28">
        <v>0</v>
      </c>
      <c r="F517" s="28">
        <v>743.55</v>
      </c>
      <c r="G517" s="28">
        <v>60.92</v>
      </c>
      <c r="H517" s="29">
        <f t="shared" si="31"/>
        <v>1293.61</v>
      </c>
      <c r="I517" s="29">
        <f t="shared" si="28"/>
        <v>1353.56</v>
      </c>
      <c r="J517" s="29">
        <f t="shared" si="29"/>
        <v>1481.94</v>
      </c>
      <c r="K517" s="29">
        <f t="shared" si="30"/>
        <v>1917.1399999999999</v>
      </c>
      <c r="L517" s="29">
        <v>46.7</v>
      </c>
      <c r="M517" s="29">
        <v>0</v>
      </c>
      <c r="N517" s="23"/>
      <c r="O517" s="24"/>
      <c r="P517" s="19"/>
      <c r="Q517" s="19"/>
    </row>
    <row r="518" spans="1:17" s="8" customFormat="1" ht="14.25" customHeight="1">
      <c r="A518" s="27">
        <v>42177</v>
      </c>
      <c r="B518" s="25">
        <v>5</v>
      </c>
      <c r="C518" s="28">
        <v>850.62</v>
      </c>
      <c r="D518" s="28">
        <v>22.54</v>
      </c>
      <c r="E518" s="28">
        <v>0</v>
      </c>
      <c r="F518" s="28">
        <v>863.89</v>
      </c>
      <c r="G518" s="28">
        <v>70.96</v>
      </c>
      <c r="H518" s="29">
        <f t="shared" si="31"/>
        <v>1423.99</v>
      </c>
      <c r="I518" s="29">
        <f t="shared" si="28"/>
        <v>1483.94</v>
      </c>
      <c r="J518" s="29">
        <f t="shared" si="29"/>
        <v>1612.3200000000002</v>
      </c>
      <c r="K518" s="29">
        <f t="shared" si="30"/>
        <v>2047.52</v>
      </c>
      <c r="L518" s="29">
        <v>24.42</v>
      </c>
      <c r="M518" s="29">
        <v>0</v>
      </c>
      <c r="N518" s="23"/>
      <c r="O518" s="24"/>
      <c r="P518" s="19"/>
      <c r="Q518" s="19"/>
    </row>
    <row r="519" spans="1:17" s="8" customFormat="1" ht="14.25" customHeight="1">
      <c r="A519" s="27">
        <v>42177</v>
      </c>
      <c r="B519" s="25">
        <v>6</v>
      </c>
      <c r="C519" s="28">
        <v>880.61</v>
      </c>
      <c r="D519" s="28">
        <v>180.93</v>
      </c>
      <c r="E519" s="28">
        <v>0</v>
      </c>
      <c r="F519" s="28">
        <v>893.88</v>
      </c>
      <c r="G519" s="28">
        <v>73.46</v>
      </c>
      <c r="H519" s="29">
        <f t="shared" si="31"/>
        <v>1456.48</v>
      </c>
      <c r="I519" s="29">
        <f t="shared" si="28"/>
        <v>1516.43</v>
      </c>
      <c r="J519" s="29">
        <f t="shared" si="29"/>
        <v>1644.81</v>
      </c>
      <c r="K519" s="29">
        <f t="shared" si="30"/>
        <v>2080.01</v>
      </c>
      <c r="L519" s="29">
        <v>196.02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42177</v>
      </c>
      <c r="B520" s="25">
        <v>7</v>
      </c>
      <c r="C520" s="28">
        <v>1114.79</v>
      </c>
      <c r="D520" s="28">
        <v>272.42</v>
      </c>
      <c r="E520" s="28">
        <v>0</v>
      </c>
      <c r="F520" s="28">
        <v>1128.06</v>
      </c>
      <c r="G520" s="28">
        <v>93</v>
      </c>
      <c r="H520" s="29">
        <f t="shared" si="31"/>
        <v>1710.2</v>
      </c>
      <c r="I520" s="29">
        <f t="shared" si="28"/>
        <v>1770.15</v>
      </c>
      <c r="J520" s="29">
        <f t="shared" si="29"/>
        <v>1898.53</v>
      </c>
      <c r="K520" s="29">
        <f t="shared" si="30"/>
        <v>2333.73</v>
      </c>
      <c r="L520" s="29">
        <v>295.15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42177</v>
      </c>
      <c r="B521" s="25">
        <v>8</v>
      </c>
      <c r="C521" s="28">
        <v>1503.86</v>
      </c>
      <c r="D521" s="28">
        <v>0</v>
      </c>
      <c r="E521" s="28">
        <v>10.08</v>
      </c>
      <c r="F521" s="28">
        <v>1517.13</v>
      </c>
      <c r="G521" s="28">
        <v>125.45</v>
      </c>
      <c r="H521" s="29">
        <f t="shared" si="31"/>
        <v>2131.72</v>
      </c>
      <c r="I521" s="29">
        <f aca="true" t="shared" si="32" ref="I521:I584">SUM($C521,$G521,S$4,S$6)</f>
        <v>2191.67</v>
      </c>
      <c r="J521" s="29">
        <f aca="true" t="shared" si="33" ref="J521:J584">SUM($C521,$G521,T$4,T$6)</f>
        <v>2320.0499999999997</v>
      </c>
      <c r="K521" s="29">
        <f aca="true" t="shared" si="34" ref="K521:K584">SUM($C521,$G521,U$4,U$6)</f>
        <v>2755.25</v>
      </c>
      <c r="L521" s="29">
        <v>0</v>
      </c>
      <c r="M521" s="29">
        <v>10.92</v>
      </c>
      <c r="N521" s="23"/>
      <c r="O521" s="24"/>
      <c r="P521" s="19"/>
      <c r="Q521" s="19"/>
    </row>
    <row r="522" spans="1:17" s="8" customFormat="1" ht="14.25" customHeight="1">
      <c r="A522" s="27">
        <v>42177</v>
      </c>
      <c r="B522" s="25">
        <v>9</v>
      </c>
      <c r="C522" s="28">
        <v>1510.56</v>
      </c>
      <c r="D522" s="28">
        <v>0</v>
      </c>
      <c r="E522" s="28">
        <v>23.1</v>
      </c>
      <c r="F522" s="28">
        <v>1523.83</v>
      </c>
      <c r="G522" s="28">
        <v>126.01</v>
      </c>
      <c r="H522" s="29">
        <f aca="true" t="shared" si="35" ref="H522:H585">SUM($C522,$G522,R$4,R$6)</f>
        <v>2138.98</v>
      </c>
      <c r="I522" s="29">
        <f t="shared" si="32"/>
        <v>2198.93</v>
      </c>
      <c r="J522" s="29">
        <f t="shared" si="33"/>
        <v>2327.31</v>
      </c>
      <c r="K522" s="29">
        <f t="shared" si="34"/>
        <v>2762.5099999999998</v>
      </c>
      <c r="L522" s="29">
        <v>0</v>
      </c>
      <c r="M522" s="29">
        <v>25.03</v>
      </c>
      <c r="N522" s="23"/>
      <c r="O522" s="24"/>
      <c r="P522" s="19"/>
      <c r="Q522" s="19"/>
    </row>
    <row r="523" spans="1:17" s="8" customFormat="1" ht="14.25" customHeight="1">
      <c r="A523" s="27">
        <v>42177</v>
      </c>
      <c r="B523" s="25">
        <v>10</v>
      </c>
      <c r="C523" s="28">
        <v>1514.66</v>
      </c>
      <c r="D523" s="28">
        <v>0</v>
      </c>
      <c r="E523" s="28">
        <v>1264.49</v>
      </c>
      <c r="F523" s="28">
        <v>1527.93</v>
      </c>
      <c r="G523" s="28">
        <v>126.36</v>
      </c>
      <c r="H523" s="29">
        <f t="shared" si="35"/>
        <v>2143.43</v>
      </c>
      <c r="I523" s="29">
        <f t="shared" si="32"/>
        <v>2203.38</v>
      </c>
      <c r="J523" s="29">
        <f t="shared" si="33"/>
        <v>2331.7599999999998</v>
      </c>
      <c r="K523" s="29">
        <f t="shared" si="34"/>
        <v>2766.96</v>
      </c>
      <c r="L523" s="29">
        <v>0</v>
      </c>
      <c r="M523" s="29">
        <v>1369.98</v>
      </c>
      <c r="N523" s="23"/>
      <c r="O523" s="24"/>
      <c r="P523" s="19"/>
      <c r="Q523" s="19"/>
    </row>
    <row r="524" spans="1:17" s="8" customFormat="1" ht="14.25" customHeight="1">
      <c r="A524" s="27">
        <v>42177</v>
      </c>
      <c r="B524" s="25">
        <v>11</v>
      </c>
      <c r="C524" s="28">
        <v>1519.24</v>
      </c>
      <c r="D524" s="28">
        <v>0</v>
      </c>
      <c r="E524" s="28">
        <v>1273.02</v>
      </c>
      <c r="F524" s="28">
        <v>1532.51</v>
      </c>
      <c r="G524" s="28">
        <v>126.74</v>
      </c>
      <c r="H524" s="29">
        <f t="shared" si="35"/>
        <v>2148.39</v>
      </c>
      <c r="I524" s="29">
        <f t="shared" si="32"/>
        <v>2208.34</v>
      </c>
      <c r="J524" s="29">
        <f t="shared" si="33"/>
        <v>2336.72</v>
      </c>
      <c r="K524" s="29">
        <f t="shared" si="34"/>
        <v>2771.92</v>
      </c>
      <c r="L524" s="29">
        <v>0</v>
      </c>
      <c r="M524" s="29">
        <v>1379.22</v>
      </c>
      <c r="N524" s="23"/>
      <c r="O524" s="24"/>
      <c r="P524" s="19"/>
      <c r="Q524" s="19"/>
    </row>
    <row r="525" spans="1:17" s="8" customFormat="1" ht="14.25" customHeight="1">
      <c r="A525" s="27">
        <v>42177</v>
      </c>
      <c r="B525" s="25">
        <v>12</v>
      </c>
      <c r="C525" s="28">
        <v>1518.53</v>
      </c>
      <c r="D525" s="28">
        <v>10.16</v>
      </c>
      <c r="E525" s="28">
        <v>0</v>
      </c>
      <c r="F525" s="28">
        <v>1531.8</v>
      </c>
      <c r="G525" s="28">
        <v>126.68</v>
      </c>
      <c r="H525" s="29">
        <f t="shared" si="35"/>
        <v>2147.62</v>
      </c>
      <c r="I525" s="29">
        <f t="shared" si="32"/>
        <v>2207.57</v>
      </c>
      <c r="J525" s="29">
        <f t="shared" si="33"/>
        <v>2335.9500000000003</v>
      </c>
      <c r="K525" s="29">
        <f t="shared" si="34"/>
        <v>2771.15</v>
      </c>
      <c r="L525" s="29">
        <v>11.01</v>
      </c>
      <c r="M525" s="29">
        <v>0</v>
      </c>
      <c r="N525" s="23"/>
      <c r="O525" s="24"/>
      <c r="P525" s="19"/>
      <c r="Q525" s="19"/>
    </row>
    <row r="526" spans="1:17" s="8" customFormat="1" ht="14.25" customHeight="1">
      <c r="A526" s="27">
        <v>42177</v>
      </c>
      <c r="B526" s="25">
        <v>13</v>
      </c>
      <c r="C526" s="28">
        <v>1520.81</v>
      </c>
      <c r="D526" s="28">
        <v>0</v>
      </c>
      <c r="E526" s="28">
        <v>75.19</v>
      </c>
      <c r="F526" s="28">
        <v>1534.08</v>
      </c>
      <c r="G526" s="28">
        <v>126.87</v>
      </c>
      <c r="H526" s="29">
        <f t="shared" si="35"/>
        <v>2150.0899999999997</v>
      </c>
      <c r="I526" s="29">
        <f t="shared" si="32"/>
        <v>2210.04</v>
      </c>
      <c r="J526" s="29">
        <f t="shared" si="33"/>
        <v>2338.4199999999996</v>
      </c>
      <c r="K526" s="29">
        <f t="shared" si="34"/>
        <v>2773.62</v>
      </c>
      <c r="L526" s="29">
        <v>0</v>
      </c>
      <c r="M526" s="29">
        <v>81.46</v>
      </c>
      <c r="N526" s="23"/>
      <c r="O526" s="24"/>
      <c r="P526" s="19"/>
      <c r="Q526" s="19"/>
    </row>
    <row r="527" spans="1:17" s="8" customFormat="1" ht="14.25" customHeight="1">
      <c r="A527" s="27">
        <v>42177</v>
      </c>
      <c r="B527" s="25">
        <v>14</v>
      </c>
      <c r="C527" s="28">
        <v>1519.42</v>
      </c>
      <c r="D527" s="28">
        <v>0</v>
      </c>
      <c r="E527" s="28">
        <v>1270.81</v>
      </c>
      <c r="F527" s="28">
        <v>1532.69</v>
      </c>
      <c r="G527" s="28">
        <v>126.75</v>
      </c>
      <c r="H527" s="29">
        <f t="shared" si="35"/>
        <v>2148.58</v>
      </c>
      <c r="I527" s="29">
        <f t="shared" si="32"/>
        <v>2208.53</v>
      </c>
      <c r="J527" s="29">
        <f t="shared" si="33"/>
        <v>2336.9100000000003</v>
      </c>
      <c r="K527" s="29">
        <f t="shared" si="34"/>
        <v>2772.11</v>
      </c>
      <c r="L527" s="29">
        <v>0</v>
      </c>
      <c r="M527" s="29">
        <v>1376.82</v>
      </c>
      <c r="N527" s="23"/>
      <c r="O527" s="24"/>
      <c r="P527" s="19"/>
      <c r="Q527" s="19"/>
    </row>
    <row r="528" spans="1:17" s="8" customFormat="1" ht="14.25" customHeight="1">
      <c r="A528" s="27">
        <v>42177</v>
      </c>
      <c r="B528" s="25">
        <v>15</v>
      </c>
      <c r="C528" s="28">
        <v>1525.26</v>
      </c>
      <c r="D528" s="28">
        <v>0</v>
      </c>
      <c r="E528" s="28">
        <v>1280.37</v>
      </c>
      <c r="F528" s="28">
        <v>1538.53</v>
      </c>
      <c r="G528" s="28">
        <v>127.24</v>
      </c>
      <c r="H528" s="29">
        <f t="shared" si="35"/>
        <v>2154.91</v>
      </c>
      <c r="I528" s="29">
        <f t="shared" si="32"/>
        <v>2214.86</v>
      </c>
      <c r="J528" s="29">
        <f t="shared" si="33"/>
        <v>2343.2400000000002</v>
      </c>
      <c r="K528" s="29">
        <f t="shared" si="34"/>
        <v>2778.44</v>
      </c>
      <c r="L528" s="29">
        <v>0</v>
      </c>
      <c r="M528" s="29">
        <v>1387.18</v>
      </c>
      <c r="N528" s="23"/>
      <c r="O528" s="24"/>
      <c r="P528" s="19"/>
      <c r="Q528" s="19"/>
    </row>
    <row r="529" spans="1:17" s="8" customFormat="1" ht="14.25" customHeight="1">
      <c r="A529" s="27">
        <v>42177</v>
      </c>
      <c r="B529" s="25">
        <v>16</v>
      </c>
      <c r="C529" s="28">
        <v>1518.05</v>
      </c>
      <c r="D529" s="28">
        <v>4.74</v>
      </c>
      <c r="E529" s="28">
        <v>0</v>
      </c>
      <c r="F529" s="28">
        <v>1531.32</v>
      </c>
      <c r="G529" s="28">
        <v>126.64</v>
      </c>
      <c r="H529" s="29">
        <f t="shared" si="35"/>
        <v>2147.1</v>
      </c>
      <c r="I529" s="29">
        <f t="shared" si="32"/>
        <v>2207.05</v>
      </c>
      <c r="J529" s="29">
        <f t="shared" si="33"/>
        <v>2335.43</v>
      </c>
      <c r="K529" s="29">
        <f t="shared" si="34"/>
        <v>2770.63</v>
      </c>
      <c r="L529" s="29">
        <v>5.14</v>
      </c>
      <c r="M529" s="29">
        <v>0</v>
      </c>
      <c r="N529" s="23"/>
      <c r="O529" s="24"/>
      <c r="P529" s="19"/>
      <c r="Q529" s="19"/>
    </row>
    <row r="530" spans="1:17" s="8" customFormat="1" ht="14.25" customHeight="1">
      <c r="A530" s="27">
        <v>42177</v>
      </c>
      <c r="B530" s="25">
        <v>17</v>
      </c>
      <c r="C530" s="28">
        <v>1500.32</v>
      </c>
      <c r="D530" s="28">
        <v>0</v>
      </c>
      <c r="E530" s="28">
        <v>54.36</v>
      </c>
      <c r="F530" s="28">
        <v>1513.59</v>
      </c>
      <c r="G530" s="28">
        <v>125.16</v>
      </c>
      <c r="H530" s="29">
        <f t="shared" si="35"/>
        <v>2127.89</v>
      </c>
      <c r="I530" s="29">
        <f t="shared" si="32"/>
        <v>2187.84</v>
      </c>
      <c r="J530" s="29">
        <f t="shared" si="33"/>
        <v>2316.22</v>
      </c>
      <c r="K530" s="29">
        <f t="shared" si="34"/>
        <v>2751.42</v>
      </c>
      <c r="L530" s="29">
        <v>0</v>
      </c>
      <c r="M530" s="29">
        <v>58.89</v>
      </c>
      <c r="N530" s="23"/>
      <c r="O530" s="24"/>
      <c r="P530" s="19"/>
      <c r="Q530" s="19"/>
    </row>
    <row r="531" spans="1:17" s="8" customFormat="1" ht="14.25" customHeight="1">
      <c r="A531" s="27">
        <v>42177</v>
      </c>
      <c r="B531" s="25">
        <v>18</v>
      </c>
      <c r="C531" s="28">
        <v>1495.34</v>
      </c>
      <c r="D531" s="28">
        <v>16.52</v>
      </c>
      <c r="E531" s="28">
        <v>0</v>
      </c>
      <c r="F531" s="28">
        <v>1508.61</v>
      </c>
      <c r="G531" s="28">
        <v>124.74</v>
      </c>
      <c r="H531" s="29">
        <f t="shared" si="35"/>
        <v>2122.49</v>
      </c>
      <c r="I531" s="29">
        <f t="shared" si="32"/>
        <v>2182.44</v>
      </c>
      <c r="J531" s="29">
        <f t="shared" si="33"/>
        <v>2310.82</v>
      </c>
      <c r="K531" s="29">
        <f t="shared" si="34"/>
        <v>2746.02</v>
      </c>
      <c r="L531" s="29">
        <v>17.9</v>
      </c>
      <c r="M531" s="29">
        <v>0</v>
      </c>
      <c r="N531" s="23"/>
      <c r="O531" s="24"/>
      <c r="P531" s="19"/>
      <c r="Q531" s="19"/>
    </row>
    <row r="532" spans="1:17" s="8" customFormat="1" ht="14.25" customHeight="1">
      <c r="A532" s="27">
        <v>42177</v>
      </c>
      <c r="B532" s="25">
        <v>19</v>
      </c>
      <c r="C532" s="28">
        <v>1505.85</v>
      </c>
      <c r="D532" s="28">
        <v>24.97</v>
      </c>
      <c r="E532" s="28">
        <v>0</v>
      </c>
      <c r="F532" s="28">
        <v>1519.12</v>
      </c>
      <c r="G532" s="28">
        <v>125.62</v>
      </c>
      <c r="H532" s="29">
        <f t="shared" si="35"/>
        <v>2133.8799999999997</v>
      </c>
      <c r="I532" s="29">
        <f t="shared" si="32"/>
        <v>2193.83</v>
      </c>
      <c r="J532" s="29">
        <f t="shared" si="33"/>
        <v>2322.2099999999996</v>
      </c>
      <c r="K532" s="29">
        <f t="shared" si="34"/>
        <v>2757.41</v>
      </c>
      <c r="L532" s="29">
        <v>27.05</v>
      </c>
      <c r="M532" s="29">
        <v>0</v>
      </c>
      <c r="N532" s="23"/>
      <c r="O532" s="24"/>
      <c r="P532" s="19"/>
      <c r="Q532" s="19"/>
    </row>
    <row r="533" spans="1:17" s="8" customFormat="1" ht="14.25" customHeight="1">
      <c r="A533" s="27">
        <v>42177</v>
      </c>
      <c r="B533" s="25">
        <v>20</v>
      </c>
      <c r="C533" s="28">
        <v>1514.49</v>
      </c>
      <c r="D533" s="28">
        <v>54.67</v>
      </c>
      <c r="E533" s="28">
        <v>0</v>
      </c>
      <c r="F533" s="28">
        <v>1527.76</v>
      </c>
      <c r="G533" s="28">
        <v>126.34</v>
      </c>
      <c r="H533" s="29">
        <f t="shared" si="35"/>
        <v>2143.24</v>
      </c>
      <c r="I533" s="29">
        <f t="shared" si="32"/>
        <v>2203.19</v>
      </c>
      <c r="J533" s="29">
        <f t="shared" si="33"/>
        <v>2331.57</v>
      </c>
      <c r="K533" s="29">
        <f t="shared" si="34"/>
        <v>2766.77</v>
      </c>
      <c r="L533" s="29">
        <v>59.23</v>
      </c>
      <c r="M533" s="29">
        <v>0</v>
      </c>
      <c r="N533" s="23"/>
      <c r="O533" s="24"/>
      <c r="P533" s="19"/>
      <c r="Q533" s="19"/>
    </row>
    <row r="534" spans="1:17" s="8" customFormat="1" ht="14.25" customHeight="1">
      <c r="A534" s="27">
        <v>42177</v>
      </c>
      <c r="B534" s="25">
        <v>21</v>
      </c>
      <c r="C534" s="28">
        <v>1512.79</v>
      </c>
      <c r="D534" s="28">
        <v>91.97</v>
      </c>
      <c r="E534" s="28">
        <v>0</v>
      </c>
      <c r="F534" s="28">
        <v>1526.06</v>
      </c>
      <c r="G534" s="28">
        <v>126.2</v>
      </c>
      <c r="H534" s="29">
        <f t="shared" si="35"/>
        <v>2141.4</v>
      </c>
      <c r="I534" s="29">
        <f t="shared" si="32"/>
        <v>2201.35</v>
      </c>
      <c r="J534" s="29">
        <f t="shared" si="33"/>
        <v>2329.73</v>
      </c>
      <c r="K534" s="29">
        <f t="shared" si="34"/>
        <v>2764.93</v>
      </c>
      <c r="L534" s="29">
        <v>99.64</v>
      </c>
      <c r="M534" s="29">
        <v>0</v>
      </c>
      <c r="N534" s="23"/>
      <c r="O534" s="24"/>
      <c r="P534" s="19"/>
      <c r="Q534" s="19"/>
    </row>
    <row r="535" spans="1:17" s="8" customFormat="1" ht="14.25" customHeight="1">
      <c r="A535" s="27">
        <v>42177</v>
      </c>
      <c r="B535" s="25">
        <v>22</v>
      </c>
      <c r="C535" s="28">
        <v>1512.55</v>
      </c>
      <c r="D535" s="28">
        <v>0</v>
      </c>
      <c r="E535" s="28">
        <v>223.63</v>
      </c>
      <c r="F535" s="28">
        <v>1525.82</v>
      </c>
      <c r="G535" s="28">
        <v>126.18</v>
      </c>
      <c r="H535" s="29">
        <f t="shared" si="35"/>
        <v>2141.14</v>
      </c>
      <c r="I535" s="29">
        <f t="shared" si="32"/>
        <v>2201.09</v>
      </c>
      <c r="J535" s="29">
        <f t="shared" si="33"/>
        <v>2329.47</v>
      </c>
      <c r="K535" s="29">
        <f t="shared" si="34"/>
        <v>2764.67</v>
      </c>
      <c r="L535" s="29">
        <v>0</v>
      </c>
      <c r="M535" s="29">
        <v>242.29</v>
      </c>
      <c r="N535" s="23"/>
      <c r="O535" s="24"/>
      <c r="P535" s="19"/>
      <c r="Q535" s="19"/>
    </row>
    <row r="536" spans="1:17" s="8" customFormat="1" ht="14.25" customHeight="1">
      <c r="A536" s="27">
        <v>42177</v>
      </c>
      <c r="B536" s="25">
        <v>23</v>
      </c>
      <c r="C536" s="28">
        <v>1142.43</v>
      </c>
      <c r="D536" s="28">
        <v>0</v>
      </c>
      <c r="E536" s="28">
        <v>107.07</v>
      </c>
      <c r="F536" s="28">
        <v>1155.7</v>
      </c>
      <c r="G536" s="28">
        <v>95.3</v>
      </c>
      <c r="H536" s="29">
        <f t="shared" si="35"/>
        <v>1740.14</v>
      </c>
      <c r="I536" s="29">
        <f t="shared" si="32"/>
        <v>1800.0900000000001</v>
      </c>
      <c r="J536" s="29">
        <f t="shared" si="33"/>
        <v>1928.47</v>
      </c>
      <c r="K536" s="29">
        <f t="shared" si="34"/>
        <v>2363.67</v>
      </c>
      <c r="L536" s="29">
        <v>0</v>
      </c>
      <c r="M536" s="29">
        <v>116</v>
      </c>
      <c r="N536" s="23"/>
      <c r="O536" s="24"/>
      <c r="P536" s="19"/>
      <c r="Q536" s="19"/>
    </row>
    <row r="537" spans="1:17" s="8" customFormat="1" ht="14.25" customHeight="1">
      <c r="A537" s="27">
        <v>42178</v>
      </c>
      <c r="B537" s="25">
        <v>0</v>
      </c>
      <c r="C537" s="28">
        <v>759.32</v>
      </c>
      <c r="D537" s="28">
        <v>0</v>
      </c>
      <c r="E537" s="28">
        <v>232.31</v>
      </c>
      <c r="F537" s="28">
        <v>772.59</v>
      </c>
      <c r="G537" s="28">
        <v>63.34</v>
      </c>
      <c r="H537" s="29">
        <f t="shared" si="35"/>
        <v>1325.0700000000002</v>
      </c>
      <c r="I537" s="29">
        <f t="shared" si="32"/>
        <v>1385.02</v>
      </c>
      <c r="J537" s="29">
        <f t="shared" si="33"/>
        <v>1513.4</v>
      </c>
      <c r="K537" s="29">
        <f t="shared" si="34"/>
        <v>1948.6000000000001</v>
      </c>
      <c r="L537" s="29">
        <v>0</v>
      </c>
      <c r="M537" s="29">
        <v>251.69</v>
      </c>
      <c r="N537" s="23"/>
      <c r="O537" s="24"/>
      <c r="P537" s="19"/>
      <c r="Q537" s="19"/>
    </row>
    <row r="538" spans="1:17" s="8" customFormat="1" ht="14.25" customHeight="1">
      <c r="A538" s="27">
        <v>42178</v>
      </c>
      <c r="B538" s="25">
        <v>1</v>
      </c>
      <c r="C538" s="28">
        <v>452.16</v>
      </c>
      <c r="D538" s="28">
        <v>0</v>
      </c>
      <c r="E538" s="28">
        <v>468.73</v>
      </c>
      <c r="F538" s="28">
        <v>465.43</v>
      </c>
      <c r="G538" s="28">
        <v>37.72</v>
      </c>
      <c r="H538" s="29">
        <f t="shared" si="35"/>
        <v>992.29</v>
      </c>
      <c r="I538" s="29">
        <f t="shared" si="32"/>
        <v>1052.24</v>
      </c>
      <c r="J538" s="29">
        <f t="shared" si="33"/>
        <v>1180.62</v>
      </c>
      <c r="K538" s="29">
        <f t="shared" si="34"/>
        <v>1615.8200000000002</v>
      </c>
      <c r="L538" s="29">
        <v>0</v>
      </c>
      <c r="M538" s="29">
        <v>507.83</v>
      </c>
      <c r="N538" s="23"/>
      <c r="O538" s="24"/>
      <c r="P538" s="19"/>
      <c r="Q538" s="19"/>
    </row>
    <row r="539" spans="1:17" s="8" customFormat="1" ht="14.25" customHeight="1">
      <c r="A539" s="27">
        <v>42178</v>
      </c>
      <c r="B539" s="25">
        <v>2</v>
      </c>
      <c r="C539" s="28">
        <v>0</v>
      </c>
      <c r="D539" s="28">
        <v>470.44</v>
      </c>
      <c r="E539" s="28">
        <v>0</v>
      </c>
      <c r="F539" s="28">
        <v>13.27</v>
      </c>
      <c r="G539" s="28">
        <v>0</v>
      </c>
      <c r="H539" s="29">
        <f t="shared" si="35"/>
        <v>502.40999999999997</v>
      </c>
      <c r="I539" s="29">
        <f t="shared" si="32"/>
        <v>562.36</v>
      </c>
      <c r="J539" s="29">
        <f t="shared" si="33"/>
        <v>690.74</v>
      </c>
      <c r="K539" s="29">
        <f t="shared" si="34"/>
        <v>1125.94</v>
      </c>
      <c r="L539" s="29">
        <v>509.68</v>
      </c>
      <c r="M539" s="29">
        <v>0</v>
      </c>
      <c r="N539" s="23"/>
      <c r="O539" s="24"/>
      <c r="P539" s="19"/>
      <c r="Q539" s="19"/>
    </row>
    <row r="540" spans="1:17" s="8" customFormat="1" ht="14.25" customHeight="1">
      <c r="A540" s="27">
        <v>42178</v>
      </c>
      <c r="B540" s="25">
        <v>3</v>
      </c>
      <c r="C540" s="28">
        <v>0</v>
      </c>
      <c r="D540" s="28">
        <v>294.32</v>
      </c>
      <c r="E540" s="28">
        <v>0</v>
      </c>
      <c r="F540" s="28">
        <v>13.27</v>
      </c>
      <c r="G540" s="28">
        <v>0</v>
      </c>
      <c r="H540" s="29">
        <f t="shared" si="35"/>
        <v>502.40999999999997</v>
      </c>
      <c r="I540" s="29">
        <f t="shared" si="32"/>
        <v>562.36</v>
      </c>
      <c r="J540" s="29">
        <f t="shared" si="33"/>
        <v>690.74</v>
      </c>
      <c r="K540" s="29">
        <f t="shared" si="34"/>
        <v>1125.94</v>
      </c>
      <c r="L540" s="29">
        <v>318.87</v>
      </c>
      <c r="M540" s="29">
        <v>0</v>
      </c>
      <c r="N540" s="23"/>
      <c r="O540" s="24"/>
      <c r="P540" s="19"/>
      <c r="Q540" s="19"/>
    </row>
    <row r="541" spans="1:17" s="8" customFormat="1" ht="14.25" customHeight="1">
      <c r="A541" s="27">
        <v>42178</v>
      </c>
      <c r="B541" s="25">
        <v>4</v>
      </c>
      <c r="C541" s="28">
        <v>0</v>
      </c>
      <c r="D541" s="28">
        <v>182.43</v>
      </c>
      <c r="E541" s="28">
        <v>0</v>
      </c>
      <c r="F541" s="28">
        <v>13.27</v>
      </c>
      <c r="G541" s="28">
        <v>0</v>
      </c>
      <c r="H541" s="29">
        <f t="shared" si="35"/>
        <v>502.40999999999997</v>
      </c>
      <c r="I541" s="29">
        <f t="shared" si="32"/>
        <v>562.36</v>
      </c>
      <c r="J541" s="29">
        <f t="shared" si="33"/>
        <v>690.74</v>
      </c>
      <c r="K541" s="29">
        <f t="shared" si="34"/>
        <v>1125.94</v>
      </c>
      <c r="L541" s="29">
        <v>197.65</v>
      </c>
      <c r="M541" s="29">
        <v>0</v>
      </c>
      <c r="N541" s="23"/>
      <c r="O541" s="24"/>
      <c r="P541" s="19"/>
      <c r="Q541" s="19"/>
    </row>
    <row r="542" spans="1:17" s="8" customFormat="1" ht="14.25" customHeight="1">
      <c r="A542" s="27">
        <v>42178</v>
      </c>
      <c r="B542" s="25">
        <v>5</v>
      </c>
      <c r="C542" s="28">
        <v>2.07</v>
      </c>
      <c r="D542" s="28">
        <v>690.26</v>
      </c>
      <c r="E542" s="28">
        <v>0</v>
      </c>
      <c r="F542" s="28">
        <v>15.34</v>
      </c>
      <c r="G542" s="28">
        <v>0.17</v>
      </c>
      <c r="H542" s="29">
        <f t="shared" si="35"/>
        <v>504.65</v>
      </c>
      <c r="I542" s="29">
        <f t="shared" si="32"/>
        <v>564.6</v>
      </c>
      <c r="J542" s="29">
        <f t="shared" si="33"/>
        <v>692.98</v>
      </c>
      <c r="K542" s="29">
        <f t="shared" si="34"/>
        <v>1128.18</v>
      </c>
      <c r="L542" s="29">
        <v>747.84</v>
      </c>
      <c r="M542" s="29">
        <v>0</v>
      </c>
      <c r="N542" s="23"/>
      <c r="O542" s="24"/>
      <c r="P542" s="19"/>
      <c r="Q542" s="19"/>
    </row>
    <row r="543" spans="1:17" s="8" customFormat="1" ht="14.25" customHeight="1">
      <c r="A543" s="27">
        <v>42178</v>
      </c>
      <c r="B543" s="25">
        <v>6</v>
      </c>
      <c r="C543" s="28">
        <v>576.11</v>
      </c>
      <c r="D543" s="28">
        <v>320.88</v>
      </c>
      <c r="E543" s="28">
        <v>0</v>
      </c>
      <c r="F543" s="28">
        <v>589.38</v>
      </c>
      <c r="G543" s="28">
        <v>48.06</v>
      </c>
      <c r="H543" s="29">
        <f t="shared" si="35"/>
        <v>1126.5800000000002</v>
      </c>
      <c r="I543" s="29">
        <f t="shared" si="32"/>
        <v>1186.5300000000002</v>
      </c>
      <c r="J543" s="29">
        <f t="shared" si="33"/>
        <v>1314.91</v>
      </c>
      <c r="K543" s="29">
        <f t="shared" si="34"/>
        <v>1750.1100000000001</v>
      </c>
      <c r="L543" s="29">
        <v>347.65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42178</v>
      </c>
      <c r="B544" s="25">
        <v>7</v>
      </c>
      <c r="C544" s="28">
        <v>864.67</v>
      </c>
      <c r="D544" s="28">
        <v>397.73</v>
      </c>
      <c r="E544" s="28">
        <v>0</v>
      </c>
      <c r="F544" s="28">
        <v>877.94</v>
      </c>
      <c r="G544" s="28">
        <v>72.13</v>
      </c>
      <c r="H544" s="29">
        <f t="shared" si="35"/>
        <v>1439.21</v>
      </c>
      <c r="I544" s="29">
        <f t="shared" si="32"/>
        <v>1499.1599999999999</v>
      </c>
      <c r="J544" s="29">
        <f t="shared" si="33"/>
        <v>1627.54</v>
      </c>
      <c r="K544" s="29">
        <f t="shared" si="34"/>
        <v>2062.7400000000002</v>
      </c>
      <c r="L544" s="29">
        <v>430.91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42178</v>
      </c>
      <c r="B545" s="25">
        <v>8</v>
      </c>
      <c r="C545" s="28">
        <v>1328.55</v>
      </c>
      <c r="D545" s="28">
        <v>175.11</v>
      </c>
      <c r="E545" s="28">
        <v>0</v>
      </c>
      <c r="F545" s="28">
        <v>1341.82</v>
      </c>
      <c r="G545" s="28">
        <v>110.83</v>
      </c>
      <c r="H545" s="29">
        <f t="shared" si="35"/>
        <v>1941.79</v>
      </c>
      <c r="I545" s="29">
        <f t="shared" si="32"/>
        <v>2001.7399999999998</v>
      </c>
      <c r="J545" s="29">
        <f t="shared" si="33"/>
        <v>2130.12</v>
      </c>
      <c r="K545" s="29">
        <f t="shared" si="34"/>
        <v>2565.32</v>
      </c>
      <c r="L545" s="29">
        <v>189.72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42178</v>
      </c>
      <c r="B546" s="25">
        <v>9</v>
      </c>
      <c r="C546" s="28">
        <v>1441.14</v>
      </c>
      <c r="D546" s="28">
        <v>86.62</v>
      </c>
      <c r="E546" s="28">
        <v>0</v>
      </c>
      <c r="F546" s="28">
        <v>1454.41</v>
      </c>
      <c r="G546" s="28">
        <v>120.22</v>
      </c>
      <c r="H546" s="29">
        <f t="shared" si="35"/>
        <v>2063.77</v>
      </c>
      <c r="I546" s="29">
        <f t="shared" si="32"/>
        <v>2123.7200000000003</v>
      </c>
      <c r="J546" s="29">
        <f t="shared" si="33"/>
        <v>2252.1</v>
      </c>
      <c r="K546" s="29">
        <f t="shared" si="34"/>
        <v>2687.3</v>
      </c>
      <c r="L546" s="29">
        <v>93.85</v>
      </c>
      <c r="M546" s="29">
        <v>0</v>
      </c>
      <c r="N546" s="23"/>
      <c r="O546" s="24"/>
      <c r="P546" s="19"/>
      <c r="Q546" s="19"/>
    </row>
    <row r="547" spans="1:17" s="8" customFormat="1" ht="14.25" customHeight="1">
      <c r="A547" s="27">
        <v>42178</v>
      </c>
      <c r="B547" s="25">
        <v>10</v>
      </c>
      <c r="C547" s="28">
        <v>1470.73</v>
      </c>
      <c r="D547" s="28">
        <v>58.25</v>
      </c>
      <c r="E547" s="28">
        <v>0</v>
      </c>
      <c r="F547" s="28">
        <v>1484</v>
      </c>
      <c r="G547" s="28">
        <v>122.69</v>
      </c>
      <c r="H547" s="29">
        <f t="shared" si="35"/>
        <v>2095.83</v>
      </c>
      <c r="I547" s="29">
        <f t="shared" si="32"/>
        <v>2155.78</v>
      </c>
      <c r="J547" s="29">
        <f t="shared" si="33"/>
        <v>2284.1600000000003</v>
      </c>
      <c r="K547" s="29">
        <f t="shared" si="34"/>
        <v>2719.36</v>
      </c>
      <c r="L547" s="29">
        <v>63.11</v>
      </c>
      <c r="M547" s="29">
        <v>0</v>
      </c>
      <c r="N547" s="23"/>
      <c r="O547" s="24"/>
      <c r="P547" s="19"/>
      <c r="Q547" s="19"/>
    </row>
    <row r="548" spans="1:17" s="8" customFormat="1" ht="14.25" customHeight="1">
      <c r="A548" s="27">
        <v>42178</v>
      </c>
      <c r="B548" s="25">
        <v>11</v>
      </c>
      <c r="C548" s="28">
        <v>1474.34</v>
      </c>
      <c r="D548" s="28">
        <v>52.94</v>
      </c>
      <c r="E548" s="28">
        <v>0</v>
      </c>
      <c r="F548" s="28">
        <v>1487.61</v>
      </c>
      <c r="G548" s="28">
        <v>122.99</v>
      </c>
      <c r="H548" s="29">
        <f t="shared" si="35"/>
        <v>2099.74</v>
      </c>
      <c r="I548" s="29">
        <f t="shared" si="32"/>
        <v>2159.69</v>
      </c>
      <c r="J548" s="29">
        <f t="shared" si="33"/>
        <v>2288.07</v>
      </c>
      <c r="K548" s="29">
        <f t="shared" si="34"/>
        <v>2723.27</v>
      </c>
      <c r="L548" s="29">
        <v>57.36</v>
      </c>
      <c r="M548" s="29">
        <v>0</v>
      </c>
      <c r="N548" s="23"/>
      <c r="O548" s="24"/>
      <c r="P548" s="19"/>
      <c r="Q548" s="19"/>
    </row>
    <row r="549" spans="1:17" s="8" customFormat="1" ht="14.25" customHeight="1">
      <c r="A549" s="27">
        <v>42178</v>
      </c>
      <c r="B549" s="25">
        <v>12</v>
      </c>
      <c r="C549" s="28">
        <v>1469.66</v>
      </c>
      <c r="D549" s="28">
        <v>67.01</v>
      </c>
      <c r="E549" s="28">
        <v>0</v>
      </c>
      <c r="F549" s="28">
        <v>1482.93</v>
      </c>
      <c r="G549" s="28">
        <v>122.6</v>
      </c>
      <c r="H549" s="29">
        <f t="shared" si="35"/>
        <v>2094.67</v>
      </c>
      <c r="I549" s="29">
        <f t="shared" si="32"/>
        <v>2154.62</v>
      </c>
      <c r="J549" s="29">
        <f t="shared" si="33"/>
        <v>2283</v>
      </c>
      <c r="K549" s="29">
        <f t="shared" si="34"/>
        <v>2718.2000000000003</v>
      </c>
      <c r="L549" s="29">
        <v>72.6</v>
      </c>
      <c r="M549" s="29">
        <v>0</v>
      </c>
      <c r="N549" s="23"/>
      <c r="O549" s="24"/>
      <c r="P549" s="19"/>
      <c r="Q549" s="19"/>
    </row>
    <row r="550" spans="1:17" s="8" customFormat="1" ht="14.25" customHeight="1">
      <c r="A550" s="27">
        <v>42178</v>
      </c>
      <c r="B550" s="25">
        <v>13</v>
      </c>
      <c r="C550" s="28">
        <v>1479.17</v>
      </c>
      <c r="D550" s="28">
        <v>0</v>
      </c>
      <c r="E550" s="28">
        <v>37.52</v>
      </c>
      <c r="F550" s="28">
        <v>1492.44</v>
      </c>
      <c r="G550" s="28">
        <v>123.39</v>
      </c>
      <c r="H550" s="29">
        <f t="shared" si="35"/>
        <v>2104.9700000000003</v>
      </c>
      <c r="I550" s="29">
        <f t="shared" si="32"/>
        <v>2164.92</v>
      </c>
      <c r="J550" s="29">
        <f t="shared" si="33"/>
        <v>2293.3</v>
      </c>
      <c r="K550" s="29">
        <f t="shared" si="34"/>
        <v>2728.5000000000005</v>
      </c>
      <c r="L550" s="29">
        <v>0</v>
      </c>
      <c r="M550" s="29">
        <v>40.65</v>
      </c>
      <c r="N550" s="23"/>
      <c r="O550" s="24"/>
      <c r="P550" s="19"/>
      <c r="Q550" s="19"/>
    </row>
    <row r="551" spans="1:17" s="8" customFormat="1" ht="14.25" customHeight="1">
      <c r="A551" s="27">
        <v>42178</v>
      </c>
      <c r="B551" s="25">
        <v>14</v>
      </c>
      <c r="C551" s="28">
        <v>1513.27</v>
      </c>
      <c r="D551" s="28">
        <v>33.15</v>
      </c>
      <c r="E551" s="28">
        <v>0</v>
      </c>
      <c r="F551" s="28">
        <v>1526.54</v>
      </c>
      <c r="G551" s="28">
        <v>126.24</v>
      </c>
      <c r="H551" s="29">
        <f t="shared" si="35"/>
        <v>2141.92</v>
      </c>
      <c r="I551" s="29">
        <f t="shared" si="32"/>
        <v>2201.87</v>
      </c>
      <c r="J551" s="29">
        <f t="shared" si="33"/>
        <v>2330.25</v>
      </c>
      <c r="K551" s="29">
        <f t="shared" si="34"/>
        <v>2765.4500000000003</v>
      </c>
      <c r="L551" s="29">
        <v>35.92</v>
      </c>
      <c r="M551" s="29">
        <v>0</v>
      </c>
      <c r="N551" s="23"/>
      <c r="O551" s="24"/>
      <c r="P551" s="19"/>
      <c r="Q551" s="19"/>
    </row>
    <row r="552" spans="1:17" s="8" customFormat="1" ht="14.25" customHeight="1">
      <c r="A552" s="27">
        <v>42178</v>
      </c>
      <c r="B552" s="25">
        <v>15</v>
      </c>
      <c r="C552" s="28">
        <v>1512.49</v>
      </c>
      <c r="D552" s="28">
        <v>33.49</v>
      </c>
      <c r="E552" s="28">
        <v>0</v>
      </c>
      <c r="F552" s="28">
        <v>1525.76</v>
      </c>
      <c r="G552" s="28">
        <v>126.17</v>
      </c>
      <c r="H552" s="29">
        <f t="shared" si="35"/>
        <v>2141.07</v>
      </c>
      <c r="I552" s="29">
        <f t="shared" si="32"/>
        <v>2201.02</v>
      </c>
      <c r="J552" s="29">
        <f t="shared" si="33"/>
        <v>2329.4</v>
      </c>
      <c r="K552" s="29">
        <f t="shared" si="34"/>
        <v>2764.6</v>
      </c>
      <c r="L552" s="29">
        <v>36.28</v>
      </c>
      <c r="M552" s="29">
        <v>0</v>
      </c>
      <c r="N552" s="23"/>
      <c r="O552" s="24"/>
      <c r="P552" s="19"/>
      <c r="Q552" s="19"/>
    </row>
    <row r="553" spans="1:17" s="8" customFormat="1" ht="14.25" customHeight="1">
      <c r="A553" s="27">
        <v>42178</v>
      </c>
      <c r="B553" s="25">
        <v>16</v>
      </c>
      <c r="C553" s="28">
        <v>1473.77</v>
      </c>
      <c r="D553" s="28">
        <v>0</v>
      </c>
      <c r="E553" s="28">
        <v>30.27</v>
      </c>
      <c r="F553" s="28">
        <v>1487.04</v>
      </c>
      <c r="G553" s="28">
        <v>122.94</v>
      </c>
      <c r="H553" s="29">
        <f t="shared" si="35"/>
        <v>2099.12</v>
      </c>
      <c r="I553" s="29">
        <f t="shared" si="32"/>
        <v>2159.07</v>
      </c>
      <c r="J553" s="29">
        <f t="shared" si="33"/>
        <v>2287.4500000000003</v>
      </c>
      <c r="K553" s="29">
        <f t="shared" si="34"/>
        <v>2722.65</v>
      </c>
      <c r="L553" s="29">
        <v>0</v>
      </c>
      <c r="M553" s="29">
        <v>32.8</v>
      </c>
      <c r="N553" s="23"/>
      <c r="O553" s="24"/>
      <c r="P553" s="19"/>
      <c r="Q553" s="19"/>
    </row>
    <row r="554" spans="1:17" s="8" customFormat="1" ht="14.25" customHeight="1">
      <c r="A554" s="27">
        <v>42178</v>
      </c>
      <c r="B554" s="25">
        <v>17</v>
      </c>
      <c r="C554" s="28">
        <v>1445.79</v>
      </c>
      <c r="D554" s="28">
        <v>0</v>
      </c>
      <c r="E554" s="28">
        <v>3.3</v>
      </c>
      <c r="F554" s="28">
        <v>1459.06</v>
      </c>
      <c r="G554" s="28">
        <v>120.61</v>
      </c>
      <c r="H554" s="29">
        <f t="shared" si="35"/>
        <v>2068.81</v>
      </c>
      <c r="I554" s="29">
        <f t="shared" si="32"/>
        <v>2128.7599999999998</v>
      </c>
      <c r="J554" s="29">
        <f t="shared" si="33"/>
        <v>2257.14</v>
      </c>
      <c r="K554" s="29">
        <f t="shared" si="34"/>
        <v>2692.3399999999997</v>
      </c>
      <c r="L554" s="29">
        <v>0</v>
      </c>
      <c r="M554" s="29">
        <v>3.58</v>
      </c>
      <c r="N554" s="23"/>
      <c r="O554" s="24"/>
      <c r="P554" s="19"/>
      <c r="Q554" s="19"/>
    </row>
    <row r="555" spans="1:17" s="8" customFormat="1" ht="14.25" customHeight="1">
      <c r="A555" s="27">
        <v>42178</v>
      </c>
      <c r="B555" s="25">
        <v>18</v>
      </c>
      <c r="C555" s="28">
        <v>1424.14</v>
      </c>
      <c r="D555" s="28">
        <v>7.54</v>
      </c>
      <c r="E555" s="28">
        <v>0</v>
      </c>
      <c r="F555" s="28">
        <v>1437.41</v>
      </c>
      <c r="G555" s="28">
        <v>118.8</v>
      </c>
      <c r="H555" s="29">
        <f t="shared" si="35"/>
        <v>2045.3500000000001</v>
      </c>
      <c r="I555" s="29">
        <f t="shared" si="32"/>
        <v>2105.3</v>
      </c>
      <c r="J555" s="29">
        <f t="shared" si="33"/>
        <v>2233.68</v>
      </c>
      <c r="K555" s="29">
        <f t="shared" si="34"/>
        <v>2668.88</v>
      </c>
      <c r="L555" s="29">
        <v>8.17</v>
      </c>
      <c r="M555" s="29">
        <v>0</v>
      </c>
      <c r="N555" s="23"/>
      <c r="O555" s="24"/>
      <c r="P555" s="19"/>
      <c r="Q555" s="19"/>
    </row>
    <row r="556" spans="1:17" s="8" customFormat="1" ht="14.25" customHeight="1">
      <c r="A556" s="27">
        <v>42178</v>
      </c>
      <c r="B556" s="25">
        <v>19</v>
      </c>
      <c r="C556" s="28">
        <v>1429.59</v>
      </c>
      <c r="D556" s="28">
        <v>0</v>
      </c>
      <c r="E556" s="28">
        <v>98.69</v>
      </c>
      <c r="F556" s="28">
        <v>1442.86</v>
      </c>
      <c r="G556" s="28">
        <v>119.26</v>
      </c>
      <c r="H556" s="29">
        <f t="shared" si="35"/>
        <v>2051.2599999999998</v>
      </c>
      <c r="I556" s="29">
        <f t="shared" si="32"/>
        <v>2111.21</v>
      </c>
      <c r="J556" s="29">
        <f t="shared" si="33"/>
        <v>2239.5899999999997</v>
      </c>
      <c r="K556" s="29">
        <f t="shared" si="34"/>
        <v>2674.79</v>
      </c>
      <c r="L556" s="29">
        <v>0</v>
      </c>
      <c r="M556" s="29">
        <v>106.92</v>
      </c>
      <c r="N556" s="23"/>
      <c r="O556" s="24"/>
      <c r="P556" s="19"/>
      <c r="Q556" s="19"/>
    </row>
    <row r="557" spans="1:17" s="8" customFormat="1" ht="14.25" customHeight="1">
      <c r="A557" s="27">
        <v>42178</v>
      </c>
      <c r="B557" s="25">
        <v>20</v>
      </c>
      <c r="C557" s="28">
        <v>1497.96</v>
      </c>
      <c r="D557" s="28">
        <v>0</v>
      </c>
      <c r="E557" s="28">
        <v>1420.26</v>
      </c>
      <c r="F557" s="28">
        <v>1511.23</v>
      </c>
      <c r="G557" s="28">
        <v>124.96</v>
      </c>
      <c r="H557" s="29">
        <f t="shared" si="35"/>
        <v>2125.33</v>
      </c>
      <c r="I557" s="29">
        <f t="shared" si="32"/>
        <v>2185.28</v>
      </c>
      <c r="J557" s="29">
        <f t="shared" si="33"/>
        <v>2313.6600000000003</v>
      </c>
      <c r="K557" s="29">
        <f t="shared" si="34"/>
        <v>2748.86</v>
      </c>
      <c r="L557" s="29">
        <v>0</v>
      </c>
      <c r="M557" s="29">
        <v>1538.74</v>
      </c>
      <c r="N557" s="23"/>
      <c r="O557" s="24"/>
      <c r="P557" s="19"/>
      <c r="Q557" s="19"/>
    </row>
    <row r="558" spans="1:17" s="8" customFormat="1" ht="14.25" customHeight="1">
      <c r="A558" s="27">
        <v>42178</v>
      </c>
      <c r="B558" s="25">
        <v>21</v>
      </c>
      <c r="C558" s="28">
        <v>1515.22</v>
      </c>
      <c r="D558" s="28">
        <v>0</v>
      </c>
      <c r="E558" s="28">
        <v>288.27</v>
      </c>
      <c r="F558" s="28">
        <v>1528.49</v>
      </c>
      <c r="G558" s="28">
        <v>126.4</v>
      </c>
      <c r="H558" s="29">
        <f t="shared" si="35"/>
        <v>2144.03</v>
      </c>
      <c r="I558" s="29">
        <f t="shared" si="32"/>
        <v>2203.98</v>
      </c>
      <c r="J558" s="29">
        <f t="shared" si="33"/>
        <v>2332.36</v>
      </c>
      <c r="K558" s="29">
        <f t="shared" si="34"/>
        <v>2767.56</v>
      </c>
      <c r="L558" s="29">
        <v>0</v>
      </c>
      <c r="M558" s="29">
        <v>312.32</v>
      </c>
      <c r="N558" s="23"/>
      <c r="O558" s="24"/>
      <c r="P558" s="19"/>
      <c r="Q558" s="19"/>
    </row>
    <row r="559" spans="1:17" s="8" customFormat="1" ht="14.25" customHeight="1">
      <c r="A559" s="27">
        <v>42178</v>
      </c>
      <c r="B559" s="25">
        <v>22</v>
      </c>
      <c r="C559" s="28">
        <v>1374.85</v>
      </c>
      <c r="D559" s="28">
        <v>0</v>
      </c>
      <c r="E559" s="28">
        <v>175.82</v>
      </c>
      <c r="F559" s="28">
        <v>1388.12</v>
      </c>
      <c r="G559" s="28">
        <v>114.69</v>
      </c>
      <c r="H559" s="29">
        <f t="shared" si="35"/>
        <v>1991.95</v>
      </c>
      <c r="I559" s="29">
        <f t="shared" si="32"/>
        <v>2051.9</v>
      </c>
      <c r="J559" s="29">
        <f t="shared" si="33"/>
        <v>2180.28</v>
      </c>
      <c r="K559" s="29">
        <f t="shared" si="34"/>
        <v>2615.48</v>
      </c>
      <c r="L559" s="29">
        <v>0</v>
      </c>
      <c r="M559" s="29">
        <v>190.49</v>
      </c>
      <c r="N559" s="23"/>
      <c r="O559" s="24"/>
      <c r="P559" s="19"/>
      <c r="Q559" s="19"/>
    </row>
    <row r="560" spans="1:17" s="8" customFormat="1" ht="14.25" customHeight="1">
      <c r="A560" s="27">
        <v>42178</v>
      </c>
      <c r="B560" s="25">
        <v>23</v>
      </c>
      <c r="C560" s="28">
        <v>985.32</v>
      </c>
      <c r="D560" s="28">
        <v>0</v>
      </c>
      <c r="E560" s="28">
        <v>465.34</v>
      </c>
      <c r="F560" s="28">
        <v>998.59</v>
      </c>
      <c r="G560" s="28">
        <v>82.2</v>
      </c>
      <c r="H560" s="29">
        <f t="shared" si="35"/>
        <v>1569.93</v>
      </c>
      <c r="I560" s="29">
        <f t="shared" si="32"/>
        <v>1629.88</v>
      </c>
      <c r="J560" s="29">
        <f t="shared" si="33"/>
        <v>1758.26</v>
      </c>
      <c r="K560" s="29">
        <f t="shared" si="34"/>
        <v>2193.46</v>
      </c>
      <c r="L560" s="29">
        <v>0</v>
      </c>
      <c r="M560" s="29">
        <v>504.16</v>
      </c>
      <c r="N560" s="23"/>
      <c r="O560" s="24"/>
      <c r="P560" s="19"/>
      <c r="Q560" s="19"/>
    </row>
    <row r="561" spans="1:17" s="8" customFormat="1" ht="14.25" customHeight="1">
      <c r="A561" s="27">
        <v>42179</v>
      </c>
      <c r="B561" s="25">
        <v>0</v>
      </c>
      <c r="C561" s="28">
        <v>963.66</v>
      </c>
      <c r="D561" s="28">
        <v>0</v>
      </c>
      <c r="E561" s="28">
        <v>237.99</v>
      </c>
      <c r="F561" s="28">
        <v>976.93</v>
      </c>
      <c r="G561" s="28">
        <v>80.39</v>
      </c>
      <c r="H561" s="29">
        <f t="shared" si="35"/>
        <v>1546.46</v>
      </c>
      <c r="I561" s="29">
        <f t="shared" si="32"/>
        <v>1606.4099999999999</v>
      </c>
      <c r="J561" s="29">
        <f t="shared" si="33"/>
        <v>1734.79</v>
      </c>
      <c r="K561" s="29">
        <f t="shared" si="34"/>
        <v>2169.9900000000002</v>
      </c>
      <c r="L561" s="29">
        <v>0</v>
      </c>
      <c r="M561" s="29">
        <v>257.84</v>
      </c>
      <c r="N561" s="23"/>
      <c r="O561" s="24"/>
      <c r="P561" s="19"/>
      <c r="Q561" s="19"/>
    </row>
    <row r="562" spans="1:17" s="8" customFormat="1" ht="14.25" customHeight="1">
      <c r="A562" s="27">
        <v>42179</v>
      </c>
      <c r="B562" s="25">
        <v>1</v>
      </c>
      <c r="C562" s="28">
        <v>852.6</v>
      </c>
      <c r="D562" s="28">
        <v>0</v>
      </c>
      <c r="E562" s="28">
        <v>136.97</v>
      </c>
      <c r="F562" s="28">
        <v>865.87</v>
      </c>
      <c r="G562" s="28">
        <v>71.13</v>
      </c>
      <c r="H562" s="29">
        <f t="shared" si="35"/>
        <v>1426.14</v>
      </c>
      <c r="I562" s="29">
        <f t="shared" si="32"/>
        <v>1486.0900000000001</v>
      </c>
      <c r="J562" s="29">
        <f t="shared" si="33"/>
        <v>1614.47</v>
      </c>
      <c r="K562" s="29">
        <f t="shared" si="34"/>
        <v>2049.67</v>
      </c>
      <c r="L562" s="29">
        <v>0</v>
      </c>
      <c r="M562" s="29">
        <v>148.4</v>
      </c>
      <c r="N562" s="23"/>
      <c r="O562" s="24"/>
      <c r="P562" s="19"/>
      <c r="Q562" s="19"/>
    </row>
    <row r="563" spans="1:17" s="8" customFormat="1" ht="14.25" customHeight="1">
      <c r="A563" s="27">
        <v>42179</v>
      </c>
      <c r="B563" s="25">
        <v>2</v>
      </c>
      <c r="C563" s="28">
        <v>851.61</v>
      </c>
      <c r="D563" s="28">
        <v>0</v>
      </c>
      <c r="E563" s="28">
        <v>186.5</v>
      </c>
      <c r="F563" s="28">
        <v>864.88</v>
      </c>
      <c r="G563" s="28">
        <v>71.04</v>
      </c>
      <c r="H563" s="29">
        <f t="shared" si="35"/>
        <v>1425.06</v>
      </c>
      <c r="I563" s="29">
        <f t="shared" si="32"/>
        <v>1485.01</v>
      </c>
      <c r="J563" s="29">
        <f t="shared" si="33"/>
        <v>1613.3899999999999</v>
      </c>
      <c r="K563" s="29">
        <f t="shared" si="34"/>
        <v>2048.59</v>
      </c>
      <c r="L563" s="29">
        <v>0</v>
      </c>
      <c r="M563" s="29">
        <v>202.06</v>
      </c>
      <c r="N563" s="23"/>
      <c r="O563" s="24"/>
      <c r="P563" s="19"/>
      <c r="Q563" s="19"/>
    </row>
    <row r="564" spans="1:17" s="8" customFormat="1" ht="14.25" customHeight="1">
      <c r="A564" s="27">
        <v>42179</v>
      </c>
      <c r="B564" s="25">
        <v>3</v>
      </c>
      <c r="C564" s="28">
        <v>710.57</v>
      </c>
      <c r="D564" s="28">
        <v>0</v>
      </c>
      <c r="E564" s="28">
        <v>97.61</v>
      </c>
      <c r="F564" s="28">
        <v>723.84</v>
      </c>
      <c r="G564" s="28">
        <v>59.28</v>
      </c>
      <c r="H564" s="29">
        <f t="shared" si="35"/>
        <v>1272.26</v>
      </c>
      <c r="I564" s="29">
        <f t="shared" si="32"/>
        <v>1332.21</v>
      </c>
      <c r="J564" s="29">
        <f t="shared" si="33"/>
        <v>1460.5900000000001</v>
      </c>
      <c r="K564" s="29">
        <f t="shared" si="34"/>
        <v>1895.79</v>
      </c>
      <c r="L564" s="29">
        <v>0</v>
      </c>
      <c r="M564" s="29">
        <v>105.75</v>
      </c>
      <c r="N564" s="23"/>
      <c r="O564" s="24"/>
      <c r="P564" s="19"/>
      <c r="Q564" s="19"/>
    </row>
    <row r="565" spans="1:17" s="8" customFormat="1" ht="14.25" customHeight="1">
      <c r="A565" s="27">
        <v>42179</v>
      </c>
      <c r="B565" s="25">
        <v>4</v>
      </c>
      <c r="C565" s="28">
        <v>667.44</v>
      </c>
      <c r="D565" s="28">
        <v>0</v>
      </c>
      <c r="E565" s="28">
        <v>72.76</v>
      </c>
      <c r="F565" s="28">
        <v>680.71</v>
      </c>
      <c r="G565" s="28">
        <v>55.68</v>
      </c>
      <c r="H565" s="29">
        <f t="shared" si="35"/>
        <v>1225.53</v>
      </c>
      <c r="I565" s="29">
        <f t="shared" si="32"/>
        <v>1285.48</v>
      </c>
      <c r="J565" s="29">
        <f t="shared" si="33"/>
        <v>1413.8600000000001</v>
      </c>
      <c r="K565" s="29">
        <f t="shared" si="34"/>
        <v>1849.06</v>
      </c>
      <c r="L565" s="29">
        <v>0</v>
      </c>
      <c r="M565" s="29">
        <v>78.83</v>
      </c>
      <c r="N565" s="23"/>
      <c r="O565" s="24"/>
      <c r="P565" s="19"/>
      <c r="Q565" s="19"/>
    </row>
    <row r="566" spans="1:17" s="8" customFormat="1" ht="14.25" customHeight="1">
      <c r="A566" s="27">
        <v>42179</v>
      </c>
      <c r="B566" s="25">
        <v>5</v>
      </c>
      <c r="C566" s="28">
        <v>824.13</v>
      </c>
      <c r="D566" s="28">
        <v>24.66</v>
      </c>
      <c r="E566" s="28">
        <v>0</v>
      </c>
      <c r="F566" s="28">
        <v>837.4</v>
      </c>
      <c r="G566" s="28">
        <v>68.75</v>
      </c>
      <c r="H566" s="29">
        <f t="shared" si="35"/>
        <v>1395.29</v>
      </c>
      <c r="I566" s="29">
        <f t="shared" si="32"/>
        <v>1455.24</v>
      </c>
      <c r="J566" s="29">
        <f t="shared" si="33"/>
        <v>1583.62</v>
      </c>
      <c r="K566" s="29">
        <f t="shared" si="34"/>
        <v>2018.8200000000002</v>
      </c>
      <c r="L566" s="29">
        <v>26.72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42179</v>
      </c>
      <c r="B567" s="25">
        <v>6</v>
      </c>
      <c r="C567" s="28">
        <v>849.61</v>
      </c>
      <c r="D567" s="28">
        <v>116.16</v>
      </c>
      <c r="E567" s="28">
        <v>0</v>
      </c>
      <c r="F567" s="28">
        <v>862.88</v>
      </c>
      <c r="G567" s="28">
        <v>70.88</v>
      </c>
      <c r="H567" s="29">
        <f t="shared" si="35"/>
        <v>1422.9</v>
      </c>
      <c r="I567" s="29">
        <f t="shared" si="32"/>
        <v>1482.85</v>
      </c>
      <c r="J567" s="29">
        <f t="shared" si="33"/>
        <v>1611.23</v>
      </c>
      <c r="K567" s="29">
        <f t="shared" si="34"/>
        <v>2046.43</v>
      </c>
      <c r="L567" s="29">
        <v>125.85</v>
      </c>
      <c r="M567" s="29">
        <v>0</v>
      </c>
      <c r="N567" s="23"/>
      <c r="O567" s="24"/>
      <c r="P567" s="19"/>
      <c r="Q567" s="19"/>
    </row>
    <row r="568" spans="1:17" s="8" customFormat="1" ht="14.25" customHeight="1">
      <c r="A568" s="27">
        <v>42179</v>
      </c>
      <c r="B568" s="25">
        <v>7</v>
      </c>
      <c r="C568" s="28">
        <v>1153.29</v>
      </c>
      <c r="D568" s="28">
        <v>155.83</v>
      </c>
      <c r="E568" s="28">
        <v>0</v>
      </c>
      <c r="F568" s="28">
        <v>1166.56</v>
      </c>
      <c r="G568" s="28">
        <v>96.21</v>
      </c>
      <c r="H568" s="29">
        <f t="shared" si="35"/>
        <v>1751.91</v>
      </c>
      <c r="I568" s="29">
        <f t="shared" si="32"/>
        <v>1811.8600000000001</v>
      </c>
      <c r="J568" s="29">
        <f t="shared" si="33"/>
        <v>1940.24</v>
      </c>
      <c r="K568" s="29">
        <f t="shared" si="34"/>
        <v>2375.44</v>
      </c>
      <c r="L568" s="29">
        <v>168.83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42179</v>
      </c>
      <c r="B569" s="25">
        <v>8</v>
      </c>
      <c r="C569" s="28">
        <v>1421.71</v>
      </c>
      <c r="D569" s="28">
        <v>87.66</v>
      </c>
      <c r="E569" s="28">
        <v>0</v>
      </c>
      <c r="F569" s="28">
        <v>1434.98</v>
      </c>
      <c r="G569" s="28">
        <v>118.6</v>
      </c>
      <c r="H569" s="29">
        <f t="shared" si="35"/>
        <v>2042.72</v>
      </c>
      <c r="I569" s="29">
        <f t="shared" si="32"/>
        <v>2102.67</v>
      </c>
      <c r="J569" s="29">
        <f t="shared" si="33"/>
        <v>2231.0499999999997</v>
      </c>
      <c r="K569" s="29">
        <f t="shared" si="34"/>
        <v>2666.25</v>
      </c>
      <c r="L569" s="29">
        <v>94.97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42179</v>
      </c>
      <c r="B570" s="25">
        <v>9</v>
      </c>
      <c r="C570" s="28">
        <v>1512.37</v>
      </c>
      <c r="D570" s="28">
        <v>0</v>
      </c>
      <c r="E570" s="28">
        <v>923.93</v>
      </c>
      <c r="F570" s="28">
        <v>1525.64</v>
      </c>
      <c r="G570" s="28">
        <v>126.16</v>
      </c>
      <c r="H570" s="29">
        <f t="shared" si="35"/>
        <v>2140.94</v>
      </c>
      <c r="I570" s="29">
        <f t="shared" si="32"/>
        <v>2200.89</v>
      </c>
      <c r="J570" s="29">
        <f t="shared" si="33"/>
        <v>2329.27</v>
      </c>
      <c r="K570" s="29">
        <f t="shared" si="34"/>
        <v>2764.47</v>
      </c>
      <c r="L570" s="29">
        <v>0</v>
      </c>
      <c r="M570" s="29">
        <v>1001.01</v>
      </c>
      <c r="N570" s="23"/>
      <c r="O570" s="24"/>
      <c r="P570" s="19"/>
      <c r="Q570" s="19"/>
    </row>
    <row r="571" spans="1:17" s="8" customFormat="1" ht="14.25" customHeight="1">
      <c r="A571" s="27">
        <v>42179</v>
      </c>
      <c r="B571" s="25">
        <v>10</v>
      </c>
      <c r="C571" s="28">
        <v>1520.25</v>
      </c>
      <c r="D571" s="28">
        <v>0</v>
      </c>
      <c r="E571" s="28">
        <v>1421.29</v>
      </c>
      <c r="F571" s="28">
        <v>1533.52</v>
      </c>
      <c r="G571" s="28">
        <v>126.82</v>
      </c>
      <c r="H571" s="29">
        <f t="shared" si="35"/>
        <v>2149.48</v>
      </c>
      <c r="I571" s="29">
        <f t="shared" si="32"/>
        <v>2209.43</v>
      </c>
      <c r="J571" s="29">
        <f t="shared" si="33"/>
        <v>2337.81</v>
      </c>
      <c r="K571" s="29">
        <f t="shared" si="34"/>
        <v>2773.0099999999998</v>
      </c>
      <c r="L571" s="29">
        <v>0</v>
      </c>
      <c r="M571" s="29">
        <v>1539.86</v>
      </c>
      <c r="N571" s="23"/>
      <c r="O571" s="24"/>
      <c r="P571" s="19"/>
      <c r="Q571" s="19"/>
    </row>
    <row r="572" spans="1:17" s="8" customFormat="1" ht="14.25" customHeight="1">
      <c r="A572" s="27">
        <v>42179</v>
      </c>
      <c r="B572" s="25">
        <v>11</v>
      </c>
      <c r="C572" s="28">
        <v>1440.87</v>
      </c>
      <c r="D572" s="28">
        <v>0</v>
      </c>
      <c r="E572" s="28">
        <v>1341.27</v>
      </c>
      <c r="F572" s="28">
        <v>1454.14</v>
      </c>
      <c r="G572" s="28">
        <v>120.2</v>
      </c>
      <c r="H572" s="29">
        <f t="shared" si="35"/>
        <v>2063.48</v>
      </c>
      <c r="I572" s="29">
        <f t="shared" si="32"/>
        <v>2123.43</v>
      </c>
      <c r="J572" s="29">
        <f t="shared" si="33"/>
        <v>2251.81</v>
      </c>
      <c r="K572" s="29">
        <f t="shared" si="34"/>
        <v>2687.0099999999998</v>
      </c>
      <c r="L572" s="29">
        <v>0</v>
      </c>
      <c r="M572" s="29">
        <v>1453.16</v>
      </c>
      <c r="N572" s="23"/>
      <c r="O572" s="24"/>
      <c r="P572" s="19"/>
      <c r="Q572" s="19"/>
    </row>
    <row r="573" spans="1:17" s="8" customFormat="1" ht="14.25" customHeight="1">
      <c r="A573" s="27">
        <v>42179</v>
      </c>
      <c r="B573" s="25">
        <v>12</v>
      </c>
      <c r="C573" s="28">
        <v>1523.35</v>
      </c>
      <c r="D573" s="28">
        <v>0</v>
      </c>
      <c r="E573" s="28">
        <v>923.06</v>
      </c>
      <c r="F573" s="28">
        <v>1536.62</v>
      </c>
      <c r="G573" s="28">
        <v>127.08</v>
      </c>
      <c r="H573" s="29">
        <f t="shared" si="35"/>
        <v>2152.8399999999997</v>
      </c>
      <c r="I573" s="29">
        <f t="shared" si="32"/>
        <v>2212.79</v>
      </c>
      <c r="J573" s="29">
        <f t="shared" si="33"/>
        <v>2341.1699999999996</v>
      </c>
      <c r="K573" s="29">
        <f t="shared" si="34"/>
        <v>2776.37</v>
      </c>
      <c r="L573" s="29">
        <v>0</v>
      </c>
      <c r="M573" s="29">
        <v>1000.06</v>
      </c>
      <c r="N573" s="23"/>
      <c r="O573" s="24"/>
      <c r="P573" s="19"/>
      <c r="Q573" s="19"/>
    </row>
    <row r="574" spans="1:17" s="8" customFormat="1" ht="14.25" customHeight="1">
      <c r="A574" s="27">
        <v>42179</v>
      </c>
      <c r="B574" s="25">
        <v>13</v>
      </c>
      <c r="C574" s="28">
        <v>1523.46</v>
      </c>
      <c r="D574" s="28">
        <v>0</v>
      </c>
      <c r="E574" s="28">
        <v>1423.09</v>
      </c>
      <c r="F574" s="28">
        <v>1536.73</v>
      </c>
      <c r="G574" s="28">
        <v>127.09</v>
      </c>
      <c r="H574" s="29">
        <f t="shared" si="35"/>
        <v>2152.96</v>
      </c>
      <c r="I574" s="29">
        <f t="shared" si="32"/>
        <v>2212.91</v>
      </c>
      <c r="J574" s="29">
        <f t="shared" si="33"/>
        <v>2341.29</v>
      </c>
      <c r="K574" s="29">
        <f t="shared" si="34"/>
        <v>2776.4900000000002</v>
      </c>
      <c r="L574" s="29">
        <v>0</v>
      </c>
      <c r="M574" s="29">
        <v>1541.81</v>
      </c>
      <c r="N574" s="23"/>
      <c r="O574" s="24"/>
      <c r="P574" s="19"/>
      <c r="Q574" s="19"/>
    </row>
    <row r="575" spans="1:17" s="8" customFormat="1" ht="14.25" customHeight="1">
      <c r="A575" s="27">
        <v>42179</v>
      </c>
      <c r="B575" s="25">
        <v>14</v>
      </c>
      <c r="C575" s="28">
        <v>1530.18</v>
      </c>
      <c r="D575" s="28">
        <v>0</v>
      </c>
      <c r="E575" s="28">
        <v>76.61</v>
      </c>
      <c r="F575" s="28">
        <v>1543.45</v>
      </c>
      <c r="G575" s="28">
        <v>127.65</v>
      </c>
      <c r="H575" s="29">
        <f t="shared" si="35"/>
        <v>2160.2400000000002</v>
      </c>
      <c r="I575" s="29">
        <f t="shared" si="32"/>
        <v>2220.19</v>
      </c>
      <c r="J575" s="29">
        <f t="shared" si="33"/>
        <v>2348.57</v>
      </c>
      <c r="K575" s="29">
        <f t="shared" si="34"/>
        <v>2783.77</v>
      </c>
      <c r="L575" s="29">
        <v>0</v>
      </c>
      <c r="M575" s="29">
        <v>83</v>
      </c>
      <c r="N575" s="23"/>
      <c r="O575" s="24"/>
      <c r="P575" s="19"/>
      <c r="Q575" s="19"/>
    </row>
    <row r="576" spans="1:17" s="8" customFormat="1" ht="14.25" customHeight="1">
      <c r="A576" s="27">
        <v>42179</v>
      </c>
      <c r="B576" s="25">
        <v>15</v>
      </c>
      <c r="C576" s="28">
        <v>1529.46</v>
      </c>
      <c r="D576" s="28">
        <v>0</v>
      </c>
      <c r="E576" s="28">
        <v>71.17</v>
      </c>
      <c r="F576" s="28">
        <v>1542.73</v>
      </c>
      <c r="G576" s="28">
        <v>127.59</v>
      </c>
      <c r="H576" s="29">
        <f t="shared" si="35"/>
        <v>2159.46</v>
      </c>
      <c r="I576" s="29">
        <f t="shared" si="32"/>
        <v>2219.41</v>
      </c>
      <c r="J576" s="29">
        <f t="shared" si="33"/>
        <v>2347.79</v>
      </c>
      <c r="K576" s="29">
        <f t="shared" si="34"/>
        <v>2782.9900000000002</v>
      </c>
      <c r="L576" s="29">
        <v>0</v>
      </c>
      <c r="M576" s="29">
        <v>77.11</v>
      </c>
      <c r="N576" s="23"/>
      <c r="O576" s="24"/>
      <c r="P576" s="19"/>
      <c r="Q576" s="19"/>
    </row>
    <row r="577" spans="1:17" s="8" customFormat="1" ht="14.25" customHeight="1">
      <c r="A577" s="27">
        <v>42179</v>
      </c>
      <c r="B577" s="25">
        <v>16</v>
      </c>
      <c r="C577" s="28">
        <v>1530.27</v>
      </c>
      <c r="D577" s="28">
        <v>0</v>
      </c>
      <c r="E577" s="28">
        <v>90.87</v>
      </c>
      <c r="F577" s="28">
        <v>1543.54</v>
      </c>
      <c r="G577" s="28">
        <v>127.66</v>
      </c>
      <c r="H577" s="29">
        <f t="shared" si="35"/>
        <v>2160.34</v>
      </c>
      <c r="I577" s="29">
        <f t="shared" si="32"/>
        <v>2220.29</v>
      </c>
      <c r="J577" s="29">
        <f t="shared" si="33"/>
        <v>2348.67</v>
      </c>
      <c r="K577" s="29">
        <f t="shared" si="34"/>
        <v>2783.8700000000003</v>
      </c>
      <c r="L577" s="29">
        <v>0</v>
      </c>
      <c r="M577" s="29">
        <v>98.45</v>
      </c>
      <c r="N577" s="23"/>
      <c r="O577" s="24"/>
      <c r="P577" s="19"/>
      <c r="Q577" s="19"/>
    </row>
    <row r="578" spans="1:17" s="8" customFormat="1" ht="14.25" customHeight="1">
      <c r="A578" s="27">
        <v>42179</v>
      </c>
      <c r="B578" s="25">
        <v>17</v>
      </c>
      <c r="C578" s="28">
        <v>1516.13</v>
      </c>
      <c r="D578" s="28">
        <v>25.36</v>
      </c>
      <c r="E578" s="28">
        <v>0</v>
      </c>
      <c r="F578" s="28">
        <v>1529.4</v>
      </c>
      <c r="G578" s="28">
        <v>126.48</v>
      </c>
      <c r="H578" s="29">
        <f t="shared" si="35"/>
        <v>2145.02</v>
      </c>
      <c r="I578" s="29">
        <f t="shared" si="32"/>
        <v>2204.9700000000003</v>
      </c>
      <c r="J578" s="29">
        <f t="shared" si="33"/>
        <v>2333.35</v>
      </c>
      <c r="K578" s="29">
        <f t="shared" si="34"/>
        <v>2768.55</v>
      </c>
      <c r="L578" s="29">
        <v>27.48</v>
      </c>
      <c r="M578" s="29">
        <v>0</v>
      </c>
      <c r="N578" s="23"/>
      <c r="O578" s="24"/>
      <c r="P578" s="19"/>
      <c r="Q578" s="19"/>
    </row>
    <row r="579" spans="1:17" s="8" customFormat="1" ht="14.25" customHeight="1">
      <c r="A579" s="27">
        <v>42179</v>
      </c>
      <c r="B579" s="25">
        <v>18</v>
      </c>
      <c r="C579" s="28">
        <v>1508.67</v>
      </c>
      <c r="D579" s="28">
        <v>25.8</v>
      </c>
      <c r="E579" s="28">
        <v>0</v>
      </c>
      <c r="F579" s="28">
        <v>1521.94</v>
      </c>
      <c r="G579" s="28">
        <v>125.86</v>
      </c>
      <c r="H579" s="29">
        <f t="shared" si="35"/>
        <v>2136.94</v>
      </c>
      <c r="I579" s="29">
        <f t="shared" si="32"/>
        <v>2196.89</v>
      </c>
      <c r="J579" s="29">
        <f t="shared" si="33"/>
        <v>2325.27</v>
      </c>
      <c r="K579" s="29">
        <f t="shared" si="34"/>
        <v>2760.47</v>
      </c>
      <c r="L579" s="29">
        <v>27.95</v>
      </c>
      <c r="M579" s="29">
        <v>0</v>
      </c>
      <c r="N579" s="23"/>
      <c r="O579" s="24"/>
      <c r="P579" s="19"/>
      <c r="Q579" s="19"/>
    </row>
    <row r="580" spans="1:17" s="8" customFormat="1" ht="14.25" customHeight="1">
      <c r="A580" s="27">
        <v>42179</v>
      </c>
      <c r="B580" s="25">
        <v>19</v>
      </c>
      <c r="C580" s="28">
        <v>1473.01</v>
      </c>
      <c r="D580" s="28">
        <v>34.84</v>
      </c>
      <c r="E580" s="28">
        <v>0</v>
      </c>
      <c r="F580" s="28">
        <v>1486.28</v>
      </c>
      <c r="G580" s="28">
        <v>122.88</v>
      </c>
      <c r="H580" s="29">
        <f t="shared" si="35"/>
        <v>2098.2999999999997</v>
      </c>
      <c r="I580" s="29">
        <f t="shared" si="32"/>
        <v>2158.25</v>
      </c>
      <c r="J580" s="29">
        <f t="shared" si="33"/>
        <v>2286.6299999999997</v>
      </c>
      <c r="K580" s="29">
        <f t="shared" si="34"/>
        <v>2721.83</v>
      </c>
      <c r="L580" s="29">
        <v>37.75</v>
      </c>
      <c r="M580" s="29">
        <v>0</v>
      </c>
      <c r="N580" s="23"/>
      <c r="O580" s="24"/>
      <c r="P580" s="19"/>
      <c r="Q580" s="19"/>
    </row>
    <row r="581" spans="1:17" s="8" customFormat="1" ht="14.25" customHeight="1">
      <c r="A581" s="27">
        <v>42179</v>
      </c>
      <c r="B581" s="25">
        <v>20</v>
      </c>
      <c r="C581" s="28">
        <v>1522.21</v>
      </c>
      <c r="D581" s="28">
        <v>0</v>
      </c>
      <c r="E581" s="28">
        <v>993.08</v>
      </c>
      <c r="F581" s="28">
        <v>1535.48</v>
      </c>
      <c r="G581" s="28">
        <v>126.98</v>
      </c>
      <c r="H581" s="29">
        <f t="shared" si="35"/>
        <v>2151.6</v>
      </c>
      <c r="I581" s="29">
        <f t="shared" si="32"/>
        <v>2211.55</v>
      </c>
      <c r="J581" s="29">
        <f t="shared" si="33"/>
        <v>2339.93</v>
      </c>
      <c r="K581" s="29">
        <f t="shared" si="34"/>
        <v>2775.13</v>
      </c>
      <c r="L581" s="29">
        <v>0</v>
      </c>
      <c r="M581" s="29">
        <v>1075.92</v>
      </c>
      <c r="N581" s="23"/>
      <c r="O581" s="24"/>
      <c r="P581" s="19"/>
      <c r="Q581" s="19"/>
    </row>
    <row r="582" spans="1:17" s="8" customFormat="1" ht="14.25" customHeight="1">
      <c r="A582" s="27">
        <v>42179</v>
      </c>
      <c r="B582" s="25">
        <v>21</v>
      </c>
      <c r="C582" s="28">
        <v>1521.51</v>
      </c>
      <c r="D582" s="28">
        <v>3.32</v>
      </c>
      <c r="E582" s="28">
        <v>0</v>
      </c>
      <c r="F582" s="28">
        <v>1534.78</v>
      </c>
      <c r="G582" s="28">
        <v>126.93</v>
      </c>
      <c r="H582" s="29">
        <f t="shared" si="35"/>
        <v>2150.85</v>
      </c>
      <c r="I582" s="29">
        <f t="shared" si="32"/>
        <v>2210.8</v>
      </c>
      <c r="J582" s="29">
        <f t="shared" si="33"/>
        <v>2339.18</v>
      </c>
      <c r="K582" s="29">
        <f t="shared" si="34"/>
        <v>2774.38</v>
      </c>
      <c r="L582" s="29">
        <v>3.6</v>
      </c>
      <c r="M582" s="29">
        <v>0</v>
      </c>
      <c r="N582" s="23"/>
      <c r="O582" s="24"/>
      <c r="P582" s="19"/>
      <c r="Q582" s="19"/>
    </row>
    <row r="583" spans="1:17" s="8" customFormat="1" ht="14.25" customHeight="1">
      <c r="A583" s="27">
        <v>42179</v>
      </c>
      <c r="B583" s="25">
        <v>22</v>
      </c>
      <c r="C583" s="28">
        <v>1488.95</v>
      </c>
      <c r="D583" s="28">
        <v>0</v>
      </c>
      <c r="E583" s="28">
        <v>461.23</v>
      </c>
      <c r="F583" s="28">
        <v>1502.22</v>
      </c>
      <c r="G583" s="28">
        <v>124.21</v>
      </c>
      <c r="H583" s="29">
        <f t="shared" si="35"/>
        <v>2115.57</v>
      </c>
      <c r="I583" s="29">
        <f t="shared" si="32"/>
        <v>2175.52</v>
      </c>
      <c r="J583" s="29">
        <f t="shared" si="33"/>
        <v>2303.9</v>
      </c>
      <c r="K583" s="29">
        <f t="shared" si="34"/>
        <v>2739.1</v>
      </c>
      <c r="L583" s="29">
        <v>0</v>
      </c>
      <c r="M583" s="29">
        <v>499.71</v>
      </c>
      <c r="N583" s="23"/>
      <c r="O583" s="24"/>
      <c r="P583" s="19"/>
      <c r="Q583" s="19"/>
    </row>
    <row r="584" spans="1:17" s="8" customFormat="1" ht="14.25" customHeight="1">
      <c r="A584" s="27">
        <v>42179</v>
      </c>
      <c r="B584" s="25">
        <v>23</v>
      </c>
      <c r="C584" s="28">
        <v>1183.27</v>
      </c>
      <c r="D584" s="28">
        <v>0</v>
      </c>
      <c r="E584" s="28">
        <v>172.07</v>
      </c>
      <c r="F584" s="28">
        <v>1196.54</v>
      </c>
      <c r="G584" s="28">
        <v>98.71</v>
      </c>
      <c r="H584" s="29">
        <f t="shared" si="35"/>
        <v>1784.39</v>
      </c>
      <c r="I584" s="29">
        <f t="shared" si="32"/>
        <v>1844.3400000000001</v>
      </c>
      <c r="J584" s="29">
        <f t="shared" si="33"/>
        <v>1972.72</v>
      </c>
      <c r="K584" s="29">
        <f t="shared" si="34"/>
        <v>2407.92</v>
      </c>
      <c r="L584" s="29">
        <v>0</v>
      </c>
      <c r="M584" s="29">
        <v>186.42</v>
      </c>
      <c r="N584" s="23"/>
      <c r="O584" s="24"/>
      <c r="P584" s="19"/>
      <c r="Q584" s="19"/>
    </row>
    <row r="585" spans="1:17" s="8" customFormat="1" ht="14.25" customHeight="1">
      <c r="A585" s="27">
        <v>42180</v>
      </c>
      <c r="B585" s="25">
        <v>0</v>
      </c>
      <c r="C585" s="28">
        <v>981.59</v>
      </c>
      <c r="D585" s="28">
        <v>0</v>
      </c>
      <c r="E585" s="28">
        <v>114.56</v>
      </c>
      <c r="F585" s="28">
        <v>994.86</v>
      </c>
      <c r="G585" s="28">
        <v>81.89</v>
      </c>
      <c r="H585" s="29">
        <f t="shared" si="35"/>
        <v>1565.89</v>
      </c>
      <c r="I585" s="29">
        <f aca="true" t="shared" si="36" ref="I585:I648">SUM($C585,$G585,S$4,S$6)</f>
        <v>1625.8400000000001</v>
      </c>
      <c r="J585" s="29">
        <f aca="true" t="shared" si="37" ref="J585:J648">SUM($C585,$G585,T$4,T$6)</f>
        <v>1754.22</v>
      </c>
      <c r="K585" s="29">
        <f aca="true" t="shared" si="38" ref="K585:K648">SUM($C585,$G585,U$4,U$6)</f>
        <v>2189.42</v>
      </c>
      <c r="L585" s="29">
        <v>0</v>
      </c>
      <c r="M585" s="29">
        <v>124.12</v>
      </c>
      <c r="N585" s="23"/>
      <c r="O585" s="24"/>
      <c r="P585" s="19"/>
      <c r="Q585" s="19"/>
    </row>
    <row r="586" spans="1:17" s="8" customFormat="1" ht="14.25" customHeight="1">
      <c r="A586" s="27">
        <v>42180</v>
      </c>
      <c r="B586" s="25">
        <v>1</v>
      </c>
      <c r="C586" s="28">
        <v>862.32</v>
      </c>
      <c r="D586" s="28">
        <v>0</v>
      </c>
      <c r="E586" s="28">
        <v>111.1</v>
      </c>
      <c r="F586" s="28">
        <v>875.59</v>
      </c>
      <c r="G586" s="28">
        <v>71.94</v>
      </c>
      <c r="H586" s="29">
        <f aca="true" t="shared" si="39" ref="H586:H649">SUM($C586,$G586,R$4,R$6)</f>
        <v>1436.67</v>
      </c>
      <c r="I586" s="29">
        <f t="shared" si="36"/>
        <v>1496.62</v>
      </c>
      <c r="J586" s="29">
        <f t="shared" si="37"/>
        <v>1625</v>
      </c>
      <c r="K586" s="29">
        <f t="shared" si="38"/>
        <v>2060.2000000000003</v>
      </c>
      <c r="L586" s="29">
        <v>0</v>
      </c>
      <c r="M586" s="29">
        <v>120.37</v>
      </c>
      <c r="N586" s="23"/>
      <c r="O586" s="24"/>
      <c r="P586" s="19"/>
      <c r="Q586" s="19"/>
    </row>
    <row r="587" spans="1:17" s="8" customFormat="1" ht="14.25" customHeight="1">
      <c r="A587" s="27">
        <v>42180</v>
      </c>
      <c r="B587" s="25">
        <v>2</v>
      </c>
      <c r="C587" s="28">
        <v>860.56</v>
      </c>
      <c r="D587" s="28">
        <v>0</v>
      </c>
      <c r="E587" s="28">
        <v>106.25</v>
      </c>
      <c r="F587" s="28">
        <v>873.83</v>
      </c>
      <c r="G587" s="28">
        <v>71.79</v>
      </c>
      <c r="H587" s="29">
        <f t="shared" si="39"/>
        <v>1434.76</v>
      </c>
      <c r="I587" s="29">
        <f t="shared" si="36"/>
        <v>1494.71</v>
      </c>
      <c r="J587" s="29">
        <f t="shared" si="37"/>
        <v>1623.09</v>
      </c>
      <c r="K587" s="29">
        <f t="shared" si="38"/>
        <v>2058.29</v>
      </c>
      <c r="L587" s="29">
        <v>0</v>
      </c>
      <c r="M587" s="29">
        <v>115.11</v>
      </c>
      <c r="N587" s="23"/>
      <c r="O587" s="24"/>
      <c r="P587" s="19"/>
      <c r="Q587" s="19"/>
    </row>
    <row r="588" spans="1:17" s="8" customFormat="1" ht="14.25" customHeight="1">
      <c r="A588" s="27">
        <v>42180</v>
      </c>
      <c r="B588" s="25">
        <v>3</v>
      </c>
      <c r="C588" s="28">
        <v>735.39</v>
      </c>
      <c r="D588" s="28">
        <v>0</v>
      </c>
      <c r="E588" s="28">
        <v>109.26</v>
      </c>
      <c r="F588" s="28">
        <v>748.66</v>
      </c>
      <c r="G588" s="28">
        <v>61.35</v>
      </c>
      <c r="H588" s="29">
        <f t="shared" si="39"/>
        <v>1299.15</v>
      </c>
      <c r="I588" s="29">
        <f t="shared" si="36"/>
        <v>1359.1</v>
      </c>
      <c r="J588" s="29">
        <f t="shared" si="37"/>
        <v>1487.48</v>
      </c>
      <c r="K588" s="29">
        <f t="shared" si="38"/>
        <v>1922.68</v>
      </c>
      <c r="L588" s="29">
        <v>0</v>
      </c>
      <c r="M588" s="29">
        <v>118.37</v>
      </c>
      <c r="N588" s="23"/>
      <c r="O588" s="24"/>
      <c r="P588" s="19"/>
      <c r="Q588" s="19"/>
    </row>
    <row r="589" spans="1:17" s="8" customFormat="1" ht="14.25" customHeight="1">
      <c r="A589" s="27">
        <v>42180</v>
      </c>
      <c r="B589" s="25">
        <v>4</v>
      </c>
      <c r="C589" s="28">
        <v>714.62</v>
      </c>
      <c r="D589" s="28">
        <v>0</v>
      </c>
      <c r="E589" s="28">
        <v>50.24</v>
      </c>
      <c r="F589" s="28">
        <v>727.89</v>
      </c>
      <c r="G589" s="28">
        <v>59.61</v>
      </c>
      <c r="H589" s="29">
        <f t="shared" si="39"/>
        <v>1276.64</v>
      </c>
      <c r="I589" s="29">
        <f t="shared" si="36"/>
        <v>1336.5900000000001</v>
      </c>
      <c r="J589" s="29">
        <f t="shared" si="37"/>
        <v>1464.97</v>
      </c>
      <c r="K589" s="29">
        <f t="shared" si="38"/>
        <v>1900.17</v>
      </c>
      <c r="L589" s="29">
        <v>0</v>
      </c>
      <c r="M589" s="29">
        <v>54.43</v>
      </c>
      <c r="N589" s="23"/>
      <c r="O589" s="24"/>
      <c r="P589" s="19"/>
      <c r="Q589" s="19"/>
    </row>
    <row r="590" spans="1:17" s="8" customFormat="1" ht="14.25" customHeight="1">
      <c r="A590" s="27">
        <v>42180</v>
      </c>
      <c r="B590" s="25">
        <v>5</v>
      </c>
      <c r="C590" s="28">
        <v>717.63</v>
      </c>
      <c r="D590" s="28">
        <v>64.35</v>
      </c>
      <c r="E590" s="28">
        <v>0</v>
      </c>
      <c r="F590" s="28">
        <v>730.9</v>
      </c>
      <c r="G590" s="28">
        <v>59.87</v>
      </c>
      <c r="H590" s="29">
        <f t="shared" si="39"/>
        <v>1279.91</v>
      </c>
      <c r="I590" s="29">
        <f t="shared" si="36"/>
        <v>1339.8600000000001</v>
      </c>
      <c r="J590" s="29">
        <f t="shared" si="37"/>
        <v>1468.24</v>
      </c>
      <c r="K590" s="29">
        <f t="shared" si="38"/>
        <v>1903.44</v>
      </c>
      <c r="L590" s="29">
        <v>69.72</v>
      </c>
      <c r="M590" s="29">
        <v>0</v>
      </c>
      <c r="N590" s="23"/>
      <c r="O590" s="24"/>
      <c r="P590" s="19"/>
      <c r="Q590" s="19"/>
    </row>
    <row r="591" spans="1:17" s="8" customFormat="1" ht="14.25" customHeight="1">
      <c r="A591" s="27">
        <v>42180</v>
      </c>
      <c r="B591" s="25">
        <v>6</v>
      </c>
      <c r="C591" s="28">
        <v>823.38</v>
      </c>
      <c r="D591" s="28">
        <v>250.21</v>
      </c>
      <c r="E591" s="28">
        <v>0</v>
      </c>
      <c r="F591" s="28">
        <v>836.65</v>
      </c>
      <c r="G591" s="28">
        <v>68.69</v>
      </c>
      <c r="H591" s="29">
        <f t="shared" si="39"/>
        <v>1394.48</v>
      </c>
      <c r="I591" s="29">
        <f t="shared" si="36"/>
        <v>1454.4299999999998</v>
      </c>
      <c r="J591" s="29">
        <f t="shared" si="37"/>
        <v>1582.81</v>
      </c>
      <c r="K591" s="29">
        <f t="shared" si="38"/>
        <v>2018.01</v>
      </c>
      <c r="L591" s="29">
        <v>271.08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42180</v>
      </c>
      <c r="B592" s="25">
        <v>7</v>
      </c>
      <c r="C592" s="28">
        <v>1090.06</v>
      </c>
      <c r="D592" s="28">
        <v>328.68</v>
      </c>
      <c r="E592" s="28">
        <v>0</v>
      </c>
      <c r="F592" s="28">
        <v>1103.33</v>
      </c>
      <c r="G592" s="28">
        <v>90.93</v>
      </c>
      <c r="H592" s="29">
        <f t="shared" si="39"/>
        <v>1683.4</v>
      </c>
      <c r="I592" s="29">
        <f t="shared" si="36"/>
        <v>1743.35</v>
      </c>
      <c r="J592" s="29">
        <f t="shared" si="37"/>
        <v>1871.73</v>
      </c>
      <c r="K592" s="29">
        <f t="shared" si="38"/>
        <v>2306.93</v>
      </c>
      <c r="L592" s="29">
        <v>356.1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42180</v>
      </c>
      <c r="B593" s="25">
        <v>8</v>
      </c>
      <c r="C593" s="28">
        <v>1392.85</v>
      </c>
      <c r="D593" s="28">
        <v>141.38</v>
      </c>
      <c r="E593" s="28">
        <v>0</v>
      </c>
      <c r="F593" s="28">
        <v>1406.12</v>
      </c>
      <c r="G593" s="28">
        <v>116.19</v>
      </c>
      <c r="H593" s="29">
        <f t="shared" si="39"/>
        <v>2011.45</v>
      </c>
      <c r="I593" s="29">
        <f t="shared" si="36"/>
        <v>2071.4</v>
      </c>
      <c r="J593" s="29">
        <f t="shared" si="37"/>
        <v>2199.78</v>
      </c>
      <c r="K593" s="29">
        <f t="shared" si="38"/>
        <v>2634.98</v>
      </c>
      <c r="L593" s="29">
        <v>153.17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42180</v>
      </c>
      <c r="B594" s="25">
        <v>9</v>
      </c>
      <c r="C594" s="28">
        <v>1494.17</v>
      </c>
      <c r="D594" s="28">
        <v>544.67</v>
      </c>
      <c r="E594" s="28">
        <v>0</v>
      </c>
      <c r="F594" s="28">
        <v>1507.44</v>
      </c>
      <c r="G594" s="28">
        <v>124.65</v>
      </c>
      <c r="H594" s="29">
        <f t="shared" si="39"/>
        <v>2121.23</v>
      </c>
      <c r="I594" s="29">
        <f t="shared" si="36"/>
        <v>2181.1800000000003</v>
      </c>
      <c r="J594" s="29">
        <f t="shared" si="37"/>
        <v>2309.56</v>
      </c>
      <c r="K594" s="29">
        <f t="shared" si="38"/>
        <v>2744.76</v>
      </c>
      <c r="L594" s="29">
        <v>590.11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42180</v>
      </c>
      <c r="B595" s="25">
        <v>10</v>
      </c>
      <c r="C595" s="28">
        <v>1507.92</v>
      </c>
      <c r="D595" s="28">
        <v>71.16</v>
      </c>
      <c r="E595" s="28">
        <v>0</v>
      </c>
      <c r="F595" s="28">
        <v>1521.19</v>
      </c>
      <c r="G595" s="28">
        <v>125.79</v>
      </c>
      <c r="H595" s="29">
        <f t="shared" si="39"/>
        <v>2136.12</v>
      </c>
      <c r="I595" s="29">
        <f t="shared" si="36"/>
        <v>2196.07</v>
      </c>
      <c r="J595" s="29">
        <f t="shared" si="37"/>
        <v>2324.4500000000003</v>
      </c>
      <c r="K595" s="29">
        <f t="shared" si="38"/>
        <v>2759.65</v>
      </c>
      <c r="L595" s="29">
        <v>77.1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42180</v>
      </c>
      <c r="B596" s="25">
        <v>11</v>
      </c>
      <c r="C596" s="28">
        <v>1512.78</v>
      </c>
      <c r="D596" s="28">
        <v>65.86</v>
      </c>
      <c r="E596" s="28">
        <v>0</v>
      </c>
      <c r="F596" s="28">
        <v>1526.05</v>
      </c>
      <c r="G596" s="28">
        <v>126.2</v>
      </c>
      <c r="H596" s="29">
        <f t="shared" si="39"/>
        <v>2141.39</v>
      </c>
      <c r="I596" s="29">
        <f t="shared" si="36"/>
        <v>2201.34</v>
      </c>
      <c r="J596" s="29">
        <f t="shared" si="37"/>
        <v>2329.72</v>
      </c>
      <c r="K596" s="29">
        <f t="shared" si="38"/>
        <v>2764.92</v>
      </c>
      <c r="L596" s="29">
        <v>71.35</v>
      </c>
      <c r="M596" s="29">
        <v>0</v>
      </c>
      <c r="N596" s="23"/>
      <c r="O596" s="24"/>
      <c r="P596" s="19"/>
      <c r="Q596" s="19"/>
    </row>
    <row r="597" spans="1:17" s="8" customFormat="1" ht="14.25" customHeight="1">
      <c r="A597" s="27">
        <v>42180</v>
      </c>
      <c r="B597" s="25">
        <v>12</v>
      </c>
      <c r="C597" s="28">
        <v>1512.06</v>
      </c>
      <c r="D597" s="28">
        <v>62.68</v>
      </c>
      <c r="E597" s="28">
        <v>0</v>
      </c>
      <c r="F597" s="28">
        <v>1525.33</v>
      </c>
      <c r="G597" s="28">
        <v>126.14</v>
      </c>
      <c r="H597" s="29">
        <f t="shared" si="39"/>
        <v>2140.61</v>
      </c>
      <c r="I597" s="29">
        <f t="shared" si="36"/>
        <v>2200.56</v>
      </c>
      <c r="J597" s="29">
        <f t="shared" si="37"/>
        <v>2328.94</v>
      </c>
      <c r="K597" s="29">
        <f t="shared" si="38"/>
        <v>2764.14</v>
      </c>
      <c r="L597" s="29">
        <v>67.91</v>
      </c>
      <c r="M597" s="29">
        <v>0</v>
      </c>
      <c r="N597" s="23"/>
      <c r="O597" s="24"/>
      <c r="P597" s="19"/>
      <c r="Q597" s="19"/>
    </row>
    <row r="598" spans="1:17" s="8" customFormat="1" ht="14.25" customHeight="1">
      <c r="A598" s="27">
        <v>42180</v>
      </c>
      <c r="B598" s="25">
        <v>13</v>
      </c>
      <c r="C598" s="28">
        <v>1515.11</v>
      </c>
      <c r="D598" s="28">
        <v>58.26</v>
      </c>
      <c r="E598" s="28">
        <v>0</v>
      </c>
      <c r="F598" s="28">
        <v>1528.38</v>
      </c>
      <c r="G598" s="28">
        <v>126.39</v>
      </c>
      <c r="H598" s="29">
        <f t="shared" si="39"/>
        <v>2143.91</v>
      </c>
      <c r="I598" s="29">
        <f t="shared" si="36"/>
        <v>2203.86</v>
      </c>
      <c r="J598" s="29">
        <f t="shared" si="37"/>
        <v>2332.2400000000002</v>
      </c>
      <c r="K598" s="29">
        <f t="shared" si="38"/>
        <v>2767.44</v>
      </c>
      <c r="L598" s="29">
        <v>63.12</v>
      </c>
      <c r="M598" s="29">
        <v>0</v>
      </c>
      <c r="N598" s="23"/>
      <c r="O598" s="24"/>
      <c r="P598" s="19"/>
      <c r="Q598" s="19"/>
    </row>
    <row r="599" spans="1:17" s="8" customFormat="1" ht="14.25" customHeight="1">
      <c r="A599" s="27">
        <v>42180</v>
      </c>
      <c r="B599" s="25">
        <v>14</v>
      </c>
      <c r="C599" s="28">
        <v>1521.62</v>
      </c>
      <c r="D599" s="28">
        <v>50.4</v>
      </c>
      <c r="E599" s="28">
        <v>0</v>
      </c>
      <c r="F599" s="28">
        <v>1534.89</v>
      </c>
      <c r="G599" s="28">
        <v>126.94</v>
      </c>
      <c r="H599" s="29">
        <f t="shared" si="39"/>
        <v>2150.97</v>
      </c>
      <c r="I599" s="29">
        <f t="shared" si="36"/>
        <v>2210.92</v>
      </c>
      <c r="J599" s="29">
        <f t="shared" si="37"/>
        <v>2339.2999999999997</v>
      </c>
      <c r="K599" s="29">
        <f t="shared" si="38"/>
        <v>2774.5</v>
      </c>
      <c r="L599" s="29">
        <v>54.6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42180</v>
      </c>
      <c r="B600" s="25">
        <v>15</v>
      </c>
      <c r="C600" s="28">
        <v>1521.88</v>
      </c>
      <c r="D600" s="28">
        <v>42.64</v>
      </c>
      <c r="E600" s="28">
        <v>0</v>
      </c>
      <c r="F600" s="28">
        <v>1535.15</v>
      </c>
      <c r="G600" s="28">
        <v>126.96</v>
      </c>
      <c r="H600" s="29">
        <f t="shared" si="39"/>
        <v>2151.25</v>
      </c>
      <c r="I600" s="29">
        <f t="shared" si="36"/>
        <v>2211.2000000000003</v>
      </c>
      <c r="J600" s="29">
        <f t="shared" si="37"/>
        <v>2339.5800000000004</v>
      </c>
      <c r="K600" s="29">
        <f t="shared" si="38"/>
        <v>2774.78</v>
      </c>
      <c r="L600" s="29">
        <v>46.2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42180</v>
      </c>
      <c r="B601" s="25">
        <v>16</v>
      </c>
      <c r="C601" s="28">
        <v>1506.96</v>
      </c>
      <c r="D601" s="28">
        <v>0</v>
      </c>
      <c r="E601" s="28">
        <v>737.8</v>
      </c>
      <c r="F601" s="28">
        <v>1520.23</v>
      </c>
      <c r="G601" s="28">
        <v>125.71</v>
      </c>
      <c r="H601" s="29">
        <f t="shared" si="39"/>
        <v>2135.08</v>
      </c>
      <c r="I601" s="29">
        <f t="shared" si="36"/>
        <v>2195.03</v>
      </c>
      <c r="J601" s="29">
        <f t="shared" si="37"/>
        <v>2323.4100000000003</v>
      </c>
      <c r="K601" s="29">
        <f t="shared" si="38"/>
        <v>2758.61</v>
      </c>
      <c r="L601" s="29">
        <v>0</v>
      </c>
      <c r="M601" s="29">
        <v>799.35</v>
      </c>
      <c r="N601" s="23"/>
      <c r="O601" s="24"/>
      <c r="P601" s="19"/>
      <c r="Q601" s="19"/>
    </row>
    <row r="602" spans="1:17" s="8" customFormat="1" ht="14.25" customHeight="1">
      <c r="A602" s="27">
        <v>42180</v>
      </c>
      <c r="B602" s="25">
        <v>17</v>
      </c>
      <c r="C602" s="28">
        <v>1497.09</v>
      </c>
      <c r="D602" s="28">
        <v>0</v>
      </c>
      <c r="E602" s="28">
        <v>740.34</v>
      </c>
      <c r="F602" s="28">
        <v>1510.36</v>
      </c>
      <c r="G602" s="28">
        <v>124.89</v>
      </c>
      <c r="H602" s="29">
        <f t="shared" si="39"/>
        <v>2124.39</v>
      </c>
      <c r="I602" s="29">
        <f t="shared" si="36"/>
        <v>2184.34</v>
      </c>
      <c r="J602" s="29">
        <f t="shared" si="37"/>
        <v>2312.72</v>
      </c>
      <c r="K602" s="29">
        <f t="shared" si="38"/>
        <v>2747.92</v>
      </c>
      <c r="L602" s="29">
        <v>0</v>
      </c>
      <c r="M602" s="29">
        <v>802.1</v>
      </c>
      <c r="N602" s="23"/>
      <c r="O602" s="24"/>
      <c r="P602" s="19"/>
      <c r="Q602" s="19"/>
    </row>
    <row r="603" spans="1:17" s="8" customFormat="1" ht="14.25" customHeight="1">
      <c r="A603" s="27">
        <v>42180</v>
      </c>
      <c r="B603" s="25">
        <v>18</v>
      </c>
      <c r="C603" s="28">
        <v>1490.26</v>
      </c>
      <c r="D603" s="28">
        <v>0</v>
      </c>
      <c r="E603" s="28">
        <v>33.07</v>
      </c>
      <c r="F603" s="28">
        <v>1503.53</v>
      </c>
      <c r="G603" s="28">
        <v>124.32</v>
      </c>
      <c r="H603" s="29">
        <f t="shared" si="39"/>
        <v>2116.99</v>
      </c>
      <c r="I603" s="29">
        <f t="shared" si="36"/>
        <v>2176.94</v>
      </c>
      <c r="J603" s="29">
        <f t="shared" si="37"/>
        <v>2305.32</v>
      </c>
      <c r="K603" s="29">
        <f t="shared" si="38"/>
        <v>2740.52</v>
      </c>
      <c r="L603" s="29">
        <v>0</v>
      </c>
      <c r="M603" s="29">
        <v>35.83</v>
      </c>
      <c r="N603" s="23"/>
      <c r="O603" s="24"/>
      <c r="P603" s="19"/>
      <c r="Q603" s="19"/>
    </row>
    <row r="604" spans="1:17" s="8" customFormat="1" ht="14.25" customHeight="1">
      <c r="A604" s="27">
        <v>42180</v>
      </c>
      <c r="B604" s="25">
        <v>19</v>
      </c>
      <c r="C604" s="28">
        <v>1444.95</v>
      </c>
      <c r="D604" s="28">
        <v>0</v>
      </c>
      <c r="E604" s="28">
        <v>16.99</v>
      </c>
      <c r="F604" s="28">
        <v>1458.22</v>
      </c>
      <c r="G604" s="28">
        <v>120.54</v>
      </c>
      <c r="H604" s="29">
        <f t="shared" si="39"/>
        <v>2067.9</v>
      </c>
      <c r="I604" s="29">
        <f t="shared" si="36"/>
        <v>2127.85</v>
      </c>
      <c r="J604" s="29">
        <f t="shared" si="37"/>
        <v>2256.23</v>
      </c>
      <c r="K604" s="29">
        <f t="shared" si="38"/>
        <v>2691.43</v>
      </c>
      <c r="L604" s="29">
        <v>0</v>
      </c>
      <c r="M604" s="29">
        <v>18.41</v>
      </c>
      <c r="N604" s="23"/>
      <c r="O604" s="24"/>
      <c r="P604" s="19"/>
      <c r="Q604" s="19"/>
    </row>
    <row r="605" spans="1:17" s="8" customFormat="1" ht="14.25" customHeight="1">
      <c r="A605" s="27">
        <v>42180</v>
      </c>
      <c r="B605" s="25">
        <v>20</v>
      </c>
      <c r="C605" s="28">
        <v>1480.01</v>
      </c>
      <c r="D605" s="28">
        <v>0</v>
      </c>
      <c r="E605" s="28">
        <v>3.06</v>
      </c>
      <c r="F605" s="28">
        <v>1493.28</v>
      </c>
      <c r="G605" s="28">
        <v>123.46</v>
      </c>
      <c r="H605" s="29">
        <f t="shared" si="39"/>
        <v>2105.88</v>
      </c>
      <c r="I605" s="29">
        <f t="shared" si="36"/>
        <v>2165.83</v>
      </c>
      <c r="J605" s="29">
        <f t="shared" si="37"/>
        <v>2294.21</v>
      </c>
      <c r="K605" s="29">
        <f t="shared" si="38"/>
        <v>2729.4100000000003</v>
      </c>
      <c r="L605" s="29">
        <v>0</v>
      </c>
      <c r="M605" s="29">
        <v>3.32</v>
      </c>
      <c r="N605" s="23"/>
      <c r="O605" s="24"/>
      <c r="P605" s="19"/>
      <c r="Q605" s="19"/>
    </row>
    <row r="606" spans="1:17" s="8" customFormat="1" ht="14.25" customHeight="1">
      <c r="A606" s="27">
        <v>42180</v>
      </c>
      <c r="B606" s="25">
        <v>21</v>
      </c>
      <c r="C606" s="28">
        <v>1482.26</v>
      </c>
      <c r="D606" s="28">
        <v>0</v>
      </c>
      <c r="E606" s="28">
        <v>58.96</v>
      </c>
      <c r="F606" s="28">
        <v>1495.53</v>
      </c>
      <c r="G606" s="28">
        <v>123.65</v>
      </c>
      <c r="H606" s="29">
        <f t="shared" si="39"/>
        <v>2108.32</v>
      </c>
      <c r="I606" s="29">
        <f t="shared" si="36"/>
        <v>2168.27</v>
      </c>
      <c r="J606" s="29">
        <f t="shared" si="37"/>
        <v>2296.65</v>
      </c>
      <c r="K606" s="29">
        <f t="shared" si="38"/>
        <v>2731.85</v>
      </c>
      <c r="L606" s="29">
        <v>0</v>
      </c>
      <c r="M606" s="29">
        <v>63.88</v>
      </c>
      <c r="N606" s="23"/>
      <c r="O606" s="24"/>
      <c r="P606" s="19"/>
      <c r="Q606" s="19"/>
    </row>
    <row r="607" spans="1:17" s="8" customFormat="1" ht="14.25" customHeight="1">
      <c r="A607" s="27">
        <v>42180</v>
      </c>
      <c r="B607" s="25">
        <v>22</v>
      </c>
      <c r="C607" s="28">
        <v>1439.23</v>
      </c>
      <c r="D607" s="28">
        <v>0</v>
      </c>
      <c r="E607" s="28">
        <v>413.76</v>
      </c>
      <c r="F607" s="28">
        <v>1452.5</v>
      </c>
      <c r="G607" s="28">
        <v>120.06</v>
      </c>
      <c r="H607" s="29">
        <f t="shared" si="39"/>
        <v>2061.7</v>
      </c>
      <c r="I607" s="29">
        <f t="shared" si="36"/>
        <v>2121.65</v>
      </c>
      <c r="J607" s="29">
        <f t="shared" si="37"/>
        <v>2250.03</v>
      </c>
      <c r="K607" s="29">
        <f t="shared" si="38"/>
        <v>2685.23</v>
      </c>
      <c r="L607" s="29">
        <v>0</v>
      </c>
      <c r="M607" s="29">
        <v>448.28</v>
      </c>
      <c r="N607" s="23"/>
      <c r="O607" s="24"/>
      <c r="P607" s="19"/>
      <c r="Q607" s="19"/>
    </row>
    <row r="608" spans="1:17" s="8" customFormat="1" ht="14.25" customHeight="1">
      <c r="A608" s="27">
        <v>42180</v>
      </c>
      <c r="B608" s="25">
        <v>23</v>
      </c>
      <c r="C608" s="28">
        <v>1218.72</v>
      </c>
      <c r="D608" s="28">
        <v>0</v>
      </c>
      <c r="E608" s="28">
        <v>311.79</v>
      </c>
      <c r="F608" s="28">
        <v>1231.99</v>
      </c>
      <c r="G608" s="28">
        <v>101.67</v>
      </c>
      <c r="H608" s="29">
        <f t="shared" si="39"/>
        <v>1822.8000000000002</v>
      </c>
      <c r="I608" s="29">
        <f t="shared" si="36"/>
        <v>1882.75</v>
      </c>
      <c r="J608" s="29">
        <f t="shared" si="37"/>
        <v>2011.13</v>
      </c>
      <c r="K608" s="29">
        <f t="shared" si="38"/>
        <v>2446.3300000000004</v>
      </c>
      <c r="L608" s="29">
        <v>0</v>
      </c>
      <c r="M608" s="29">
        <v>337.8</v>
      </c>
      <c r="N608" s="23"/>
      <c r="O608" s="24"/>
      <c r="P608" s="19"/>
      <c r="Q608" s="19"/>
    </row>
    <row r="609" spans="1:17" s="8" customFormat="1" ht="14.25" customHeight="1">
      <c r="A609" s="27">
        <v>42181</v>
      </c>
      <c r="B609" s="25">
        <v>0</v>
      </c>
      <c r="C609" s="28">
        <v>929.44</v>
      </c>
      <c r="D609" s="28">
        <v>0</v>
      </c>
      <c r="E609" s="28">
        <v>165.13</v>
      </c>
      <c r="F609" s="28">
        <v>942.71</v>
      </c>
      <c r="G609" s="28">
        <v>77.54</v>
      </c>
      <c r="H609" s="29">
        <f t="shared" si="39"/>
        <v>1509.39</v>
      </c>
      <c r="I609" s="29">
        <f t="shared" si="36"/>
        <v>1569.3400000000001</v>
      </c>
      <c r="J609" s="29">
        <f t="shared" si="37"/>
        <v>1697.72</v>
      </c>
      <c r="K609" s="29">
        <f t="shared" si="38"/>
        <v>2132.92</v>
      </c>
      <c r="L609" s="29">
        <v>0</v>
      </c>
      <c r="M609" s="29">
        <v>178.91</v>
      </c>
      <c r="N609" s="23"/>
      <c r="O609" s="24"/>
      <c r="P609" s="19"/>
      <c r="Q609" s="19"/>
    </row>
    <row r="610" spans="1:17" s="8" customFormat="1" ht="14.25" customHeight="1">
      <c r="A610" s="27">
        <v>42181</v>
      </c>
      <c r="B610" s="25">
        <v>1</v>
      </c>
      <c r="C610" s="28">
        <v>837.4</v>
      </c>
      <c r="D610" s="28">
        <v>0</v>
      </c>
      <c r="E610" s="28">
        <v>138.82</v>
      </c>
      <c r="F610" s="28">
        <v>850.67</v>
      </c>
      <c r="G610" s="28">
        <v>69.86</v>
      </c>
      <c r="H610" s="29">
        <f t="shared" si="39"/>
        <v>1409.67</v>
      </c>
      <c r="I610" s="29">
        <f t="shared" si="36"/>
        <v>1469.62</v>
      </c>
      <c r="J610" s="29">
        <f t="shared" si="37"/>
        <v>1598</v>
      </c>
      <c r="K610" s="29">
        <f t="shared" si="38"/>
        <v>2033.2</v>
      </c>
      <c r="L610" s="29">
        <v>0</v>
      </c>
      <c r="M610" s="29">
        <v>150.4</v>
      </c>
      <c r="N610" s="23"/>
      <c r="O610" s="24"/>
      <c r="P610" s="19"/>
      <c r="Q610" s="19"/>
    </row>
    <row r="611" spans="1:17" s="8" customFormat="1" ht="14.25" customHeight="1">
      <c r="A611" s="27">
        <v>42181</v>
      </c>
      <c r="B611" s="25">
        <v>2</v>
      </c>
      <c r="C611" s="28">
        <v>837.26</v>
      </c>
      <c r="D611" s="28">
        <v>0</v>
      </c>
      <c r="E611" s="28">
        <v>149.3</v>
      </c>
      <c r="F611" s="28">
        <v>850.53</v>
      </c>
      <c r="G611" s="28">
        <v>69.85</v>
      </c>
      <c r="H611" s="29">
        <f t="shared" si="39"/>
        <v>1409.52</v>
      </c>
      <c r="I611" s="29">
        <f t="shared" si="36"/>
        <v>1469.47</v>
      </c>
      <c r="J611" s="29">
        <f t="shared" si="37"/>
        <v>1597.85</v>
      </c>
      <c r="K611" s="29">
        <f t="shared" si="38"/>
        <v>2033.0500000000002</v>
      </c>
      <c r="L611" s="29">
        <v>0</v>
      </c>
      <c r="M611" s="29">
        <v>161.75</v>
      </c>
      <c r="N611" s="23"/>
      <c r="O611" s="24"/>
      <c r="P611" s="19"/>
      <c r="Q611" s="19"/>
    </row>
    <row r="612" spans="1:17" s="8" customFormat="1" ht="14.25" customHeight="1">
      <c r="A612" s="27">
        <v>42181</v>
      </c>
      <c r="B612" s="25">
        <v>3</v>
      </c>
      <c r="C612" s="28">
        <v>734.71</v>
      </c>
      <c r="D612" s="28">
        <v>0</v>
      </c>
      <c r="E612" s="28">
        <v>251.28</v>
      </c>
      <c r="F612" s="28">
        <v>747.98</v>
      </c>
      <c r="G612" s="28">
        <v>61.29</v>
      </c>
      <c r="H612" s="29">
        <f t="shared" si="39"/>
        <v>1298.41</v>
      </c>
      <c r="I612" s="29">
        <f t="shared" si="36"/>
        <v>1358.3600000000001</v>
      </c>
      <c r="J612" s="29">
        <f t="shared" si="37"/>
        <v>1486.74</v>
      </c>
      <c r="K612" s="29">
        <f t="shared" si="38"/>
        <v>1921.94</v>
      </c>
      <c r="L612" s="29">
        <v>0</v>
      </c>
      <c r="M612" s="29">
        <v>272.24</v>
      </c>
      <c r="N612" s="23"/>
      <c r="O612" s="24"/>
      <c r="P612" s="19"/>
      <c r="Q612" s="19"/>
    </row>
    <row r="613" spans="1:17" s="8" customFormat="1" ht="14.25" customHeight="1">
      <c r="A613" s="27">
        <v>42181</v>
      </c>
      <c r="B613" s="25">
        <v>4</v>
      </c>
      <c r="C613" s="28">
        <v>695.32</v>
      </c>
      <c r="D613" s="28">
        <v>0</v>
      </c>
      <c r="E613" s="28">
        <v>91.98</v>
      </c>
      <c r="F613" s="28">
        <v>708.59</v>
      </c>
      <c r="G613" s="28">
        <v>58</v>
      </c>
      <c r="H613" s="29">
        <f t="shared" si="39"/>
        <v>1255.73</v>
      </c>
      <c r="I613" s="29">
        <f t="shared" si="36"/>
        <v>1315.68</v>
      </c>
      <c r="J613" s="29">
        <f t="shared" si="37"/>
        <v>1444.06</v>
      </c>
      <c r="K613" s="29">
        <f t="shared" si="38"/>
        <v>1879.2600000000002</v>
      </c>
      <c r="L613" s="29">
        <v>0</v>
      </c>
      <c r="M613" s="29">
        <v>99.65</v>
      </c>
      <c r="N613" s="23"/>
      <c r="O613" s="24"/>
      <c r="P613" s="19"/>
      <c r="Q613" s="19"/>
    </row>
    <row r="614" spans="1:17" s="8" customFormat="1" ht="14.25" customHeight="1">
      <c r="A614" s="27">
        <v>42181</v>
      </c>
      <c r="B614" s="25">
        <v>5</v>
      </c>
      <c r="C614" s="28">
        <v>16.45</v>
      </c>
      <c r="D614" s="28">
        <v>0</v>
      </c>
      <c r="E614" s="28">
        <v>17.11</v>
      </c>
      <c r="F614" s="28">
        <v>29.72</v>
      </c>
      <c r="G614" s="28">
        <v>1.37</v>
      </c>
      <c r="H614" s="29">
        <f t="shared" si="39"/>
        <v>520.23</v>
      </c>
      <c r="I614" s="29">
        <f t="shared" si="36"/>
        <v>580.1800000000001</v>
      </c>
      <c r="J614" s="29">
        <f t="shared" si="37"/>
        <v>708.5600000000001</v>
      </c>
      <c r="K614" s="29">
        <f t="shared" si="38"/>
        <v>1143.76</v>
      </c>
      <c r="L614" s="29">
        <v>0</v>
      </c>
      <c r="M614" s="29">
        <v>18.54</v>
      </c>
      <c r="N614" s="23"/>
      <c r="O614" s="24"/>
      <c r="P614" s="19"/>
      <c r="Q614" s="19"/>
    </row>
    <row r="615" spans="1:17" s="8" customFormat="1" ht="14.25" customHeight="1">
      <c r="A615" s="27">
        <v>42181</v>
      </c>
      <c r="B615" s="25">
        <v>6</v>
      </c>
      <c r="C615" s="28">
        <v>797.94</v>
      </c>
      <c r="D615" s="28">
        <v>0</v>
      </c>
      <c r="E615" s="28">
        <v>305.09</v>
      </c>
      <c r="F615" s="28">
        <v>811.21</v>
      </c>
      <c r="G615" s="28">
        <v>66.57</v>
      </c>
      <c r="H615" s="29">
        <f t="shared" si="39"/>
        <v>1366.92</v>
      </c>
      <c r="I615" s="29">
        <f t="shared" si="36"/>
        <v>1426.87</v>
      </c>
      <c r="J615" s="29">
        <f t="shared" si="37"/>
        <v>1555.25</v>
      </c>
      <c r="K615" s="29">
        <f t="shared" si="38"/>
        <v>1990.45</v>
      </c>
      <c r="L615" s="29">
        <v>0</v>
      </c>
      <c r="M615" s="29">
        <v>330.54</v>
      </c>
      <c r="N615" s="23"/>
      <c r="O615" s="24"/>
      <c r="P615" s="19"/>
      <c r="Q615" s="19"/>
    </row>
    <row r="616" spans="1:17" s="8" customFormat="1" ht="14.25" customHeight="1">
      <c r="A616" s="27">
        <v>42181</v>
      </c>
      <c r="B616" s="25">
        <v>7</v>
      </c>
      <c r="C616" s="28">
        <v>1004.7</v>
      </c>
      <c r="D616" s="28">
        <v>184.8</v>
      </c>
      <c r="E616" s="28">
        <v>0</v>
      </c>
      <c r="F616" s="28">
        <v>1017.97</v>
      </c>
      <c r="G616" s="28">
        <v>83.81</v>
      </c>
      <c r="H616" s="29">
        <f t="shared" si="39"/>
        <v>1590.92</v>
      </c>
      <c r="I616" s="29">
        <f t="shared" si="36"/>
        <v>1650.87</v>
      </c>
      <c r="J616" s="29">
        <f t="shared" si="37"/>
        <v>1779.25</v>
      </c>
      <c r="K616" s="29">
        <f t="shared" si="38"/>
        <v>2214.4500000000003</v>
      </c>
      <c r="L616" s="29">
        <v>200.22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42181</v>
      </c>
      <c r="B617" s="25">
        <v>8</v>
      </c>
      <c r="C617" s="28">
        <v>1361.17</v>
      </c>
      <c r="D617" s="28">
        <v>0</v>
      </c>
      <c r="E617" s="28">
        <v>19.77</v>
      </c>
      <c r="F617" s="28">
        <v>1374.44</v>
      </c>
      <c r="G617" s="28">
        <v>113.55</v>
      </c>
      <c r="H617" s="29">
        <f t="shared" si="39"/>
        <v>1977.13</v>
      </c>
      <c r="I617" s="29">
        <f t="shared" si="36"/>
        <v>2037.08</v>
      </c>
      <c r="J617" s="29">
        <f t="shared" si="37"/>
        <v>2165.46</v>
      </c>
      <c r="K617" s="29">
        <f t="shared" si="38"/>
        <v>2600.6600000000003</v>
      </c>
      <c r="L617" s="29">
        <v>0</v>
      </c>
      <c r="M617" s="29">
        <v>21.42</v>
      </c>
      <c r="N617" s="23"/>
      <c r="O617" s="24"/>
      <c r="P617" s="19"/>
      <c r="Q617" s="19"/>
    </row>
    <row r="618" spans="1:17" s="8" customFormat="1" ht="14.25" customHeight="1">
      <c r="A618" s="27">
        <v>42181</v>
      </c>
      <c r="B618" s="25">
        <v>9</v>
      </c>
      <c r="C618" s="28">
        <v>1467.82</v>
      </c>
      <c r="D618" s="28">
        <v>0</v>
      </c>
      <c r="E618" s="28">
        <v>77.73</v>
      </c>
      <c r="F618" s="28">
        <v>1481.09</v>
      </c>
      <c r="G618" s="28">
        <v>122.45</v>
      </c>
      <c r="H618" s="29">
        <f t="shared" si="39"/>
        <v>2092.68</v>
      </c>
      <c r="I618" s="29">
        <f t="shared" si="36"/>
        <v>2152.63</v>
      </c>
      <c r="J618" s="29">
        <f t="shared" si="37"/>
        <v>2281.0099999999998</v>
      </c>
      <c r="K618" s="29">
        <f t="shared" si="38"/>
        <v>2716.21</v>
      </c>
      <c r="L618" s="29">
        <v>0</v>
      </c>
      <c r="M618" s="29">
        <v>84.21</v>
      </c>
      <c r="N618" s="23"/>
      <c r="O618" s="24"/>
      <c r="P618" s="19"/>
      <c r="Q618" s="19"/>
    </row>
    <row r="619" spans="1:17" s="8" customFormat="1" ht="14.25" customHeight="1">
      <c r="A619" s="27">
        <v>42181</v>
      </c>
      <c r="B619" s="25">
        <v>10</v>
      </c>
      <c r="C619" s="28">
        <v>1475.52</v>
      </c>
      <c r="D619" s="28">
        <v>0</v>
      </c>
      <c r="E619" s="28">
        <v>91.02</v>
      </c>
      <c r="F619" s="28">
        <v>1488.79</v>
      </c>
      <c r="G619" s="28">
        <v>123.09</v>
      </c>
      <c r="H619" s="29">
        <f t="shared" si="39"/>
        <v>2101.02</v>
      </c>
      <c r="I619" s="29">
        <f t="shared" si="36"/>
        <v>2160.97</v>
      </c>
      <c r="J619" s="29">
        <f t="shared" si="37"/>
        <v>2289.35</v>
      </c>
      <c r="K619" s="29">
        <f t="shared" si="38"/>
        <v>2724.5499999999997</v>
      </c>
      <c r="L619" s="29">
        <v>0</v>
      </c>
      <c r="M619" s="29">
        <v>98.61</v>
      </c>
      <c r="N619" s="23"/>
      <c r="O619" s="24"/>
      <c r="P619" s="19"/>
      <c r="Q619" s="19"/>
    </row>
    <row r="620" spans="1:17" s="8" customFormat="1" ht="14.25" customHeight="1">
      <c r="A620" s="27">
        <v>42181</v>
      </c>
      <c r="B620" s="25">
        <v>11</v>
      </c>
      <c r="C620" s="28">
        <v>1478.7</v>
      </c>
      <c r="D620" s="28">
        <v>0</v>
      </c>
      <c r="E620" s="28">
        <v>110.49</v>
      </c>
      <c r="F620" s="28">
        <v>1491.97</v>
      </c>
      <c r="G620" s="28">
        <v>123.36</v>
      </c>
      <c r="H620" s="29">
        <f t="shared" si="39"/>
        <v>2104.47</v>
      </c>
      <c r="I620" s="29">
        <f t="shared" si="36"/>
        <v>2164.42</v>
      </c>
      <c r="J620" s="29">
        <f t="shared" si="37"/>
        <v>2292.7999999999997</v>
      </c>
      <c r="K620" s="29">
        <f t="shared" si="38"/>
        <v>2728</v>
      </c>
      <c r="L620" s="29">
        <v>0</v>
      </c>
      <c r="M620" s="29">
        <v>119.71</v>
      </c>
      <c r="N620" s="23"/>
      <c r="O620" s="24"/>
      <c r="P620" s="19"/>
      <c r="Q620" s="19"/>
    </row>
    <row r="621" spans="1:17" s="8" customFormat="1" ht="14.25" customHeight="1">
      <c r="A621" s="27">
        <v>42181</v>
      </c>
      <c r="B621" s="25">
        <v>12</v>
      </c>
      <c r="C621" s="28">
        <v>1477.8</v>
      </c>
      <c r="D621" s="28">
        <v>0</v>
      </c>
      <c r="E621" s="28">
        <v>101.8</v>
      </c>
      <c r="F621" s="28">
        <v>1491.07</v>
      </c>
      <c r="G621" s="28">
        <v>123.28</v>
      </c>
      <c r="H621" s="29">
        <f t="shared" si="39"/>
        <v>2103.49</v>
      </c>
      <c r="I621" s="29">
        <f t="shared" si="36"/>
        <v>2163.44</v>
      </c>
      <c r="J621" s="29">
        <f t="shared" si="37"/>
        <v>2291.82</v>
      </c>
      <c r="K621" s="29">
        <f t="shared" si="38"/>
        <v>2727.02</v>
      </c>
      <c r="L621" s="29">
        <v>0</v>
      </c>
      <c r="M621" s="29">
        <v>110.29</v>
      </c>
      <c r="N621" s="23"/>
      <c r="O621" s="24"/>
      <c r="P621" s="19"/>
      <c r="Q621" s="19"/>
    </row>
    <row r="622" spans="1:17" s="8" customFormat="1" ht="14.25" customHeight="1">
      <c r="A622" s="27">
        <v>42181</v>
      </c>
      <c r="B622" s="25">
        <v>13</v>
      </c>
      <c r="C622" s="28">
        <v>1478.12</v>
      </c>
      <c r="D622" s="28">
        <v>0</v>
      </c>
      <c r="E622" s="28">
        <v>107.13</v>
      </c>
      <c r="F622" s="28">
        <v>1491.39</v>
      </c>
      <c r="G622" s="28">
        <v>123.31</v>
      </c>
      <c r="H622" s="29">
        <f t="shared" si="39"/>
        <v>2103.8399999999997</v>
      </c>
      <c r="I622" s="29">
        <f t="shared" si="36"/>
        <v>2163.79</v>
      </c>
      <c r="J622" s="29">
        <f t="shared" si="37"/>
        <v>2292.1699999999996</v>
      </c>
      <c r="K622" s="29">
        <f t="shared" si="38"/>
        <v>2727.37</v>
      </c>
      <c r="L622" s="29">
        <v>0</v>
      </c>
      <c r="M622" s="29">
        <v>116.07</v>
      </c>
      <c r="N622" s="23"/>
      <c r="O622" s="24"/>
      <c r="P622" s="19"/>
      <c r="Q622" s="19"/>
    </row>
    <row r="623" spans="1:17" s="8" customFormat="1" ht="14.25" customHeight="1">
      <c r="A623" s="27">
        <v>42181</v>
      </c>
      <c r="B623" s="25">
        <v>14</v>
      </c>
      <c r="C623" s="28">
        <v>1488.9</v>
      </c>
      <c r="D623" s="28">
        <v>0</v>
      </c>
      <c r="E623" s="28">
        <v>177.83</v>
      </c>
      <c r="F623" s="28">
        <v>1502.17</v>
      </c>
      <c r="G623" s="28">
        <v>124.21</v>
      </c>
      <c r="H623" s="29">
        <f t="shared" si="39"/>
        <v>2115.52</v>
      </c>
      <c r="I623" s="29">
        <f t="shared" si="36"/>
        <v>2175.4700000000003</v>
      </c>
      <c r="J623" s="29">
        <f t="shared" si="37"/>
        <v>2303.85</v>
      </c>
      <c r="K623" s="29">
        <f t="shared" si="38"/>
        <v>2739.05</v>
      </c>
      <c r="L623" s="29">
        <v>0</v>
      </c>
      <c r="M623" s="29">
        <v>192.66</v>
      </c>
      <c r="N623" s="23"/>
      <c r="O623" s="24"/>
      <c r="P623" s="19"/>
      <c r="Q623" s="19"/>
    </row>
    <row r="624" spans="1:17" s="8" customFormat="1" ht="14.25" customHeight="1">
      <c r="A624" s="27">
        <v>42181</v>
      </c>
      <c r="B624" s="25">
        <v>15</v>
      </c>
      <c r="C624" s="28">
        <v>1494.47</v>
      </c>
      <c r="D624" s="28">
        <v>0</v>
      </c>
      <c r="E624" s="28">
        <v>189.79</v>
      </c>
      <c r="F624" s="28">
        <v>1507.74</v>
      </c>
      <c r="G624" s="28">
        <v>124.67</v>
      </c>
      <c r="H624" s="29">
        <f t="shared" si="39"/>
        <v>2121.55</v>
      </c>
      <c r="I624" s="29">
        <f t="shared" si="36"/>
        <v>2181.5</v>
      </c>
      <c r="J624" s="29">
        <f t="shared" si="37"/>
        <v>2309.88</v>
      </c>
      <c r="K624" s="29">
        <f t="shared" si="38"/>
        <v>2745.0800000000004</v>
      </c>
      <c r="L624" s="29">
        <v>0</v>
      </c>
      <c r="M624" s="29">
        <v>205.62</v>
      </c>
      <c r="N624" s="23"/>
      <c r="O624" s="24"/>
      <c r="P624" s="19"/>
      <c r="Q624" s="19"/>
    </row>
    <row r="625" spans="1:17" s="8" customFormat="1" ht="14.25" customHeight="1">
      <c r="A625" s="27">
        <v>42181</v>
      </c>
      <c r="B625" s="25">
        <v>16</v>
      </c>
      <c r="C625" s="28">
        <v>1475.94</v>
      </c>
      <c r="D625" s="28">
        <v>0</v>
      </c>
      <c r="E625" s="28">
        <v>349.95</v>
      </c>
      <c r="F625" s="28">
        <v>1489.21</v>
      </c>
      <c r="G625" s="28">
        <v>123.13</v>
      </c>
      <c r="H625" s="29">
        <f t="shared" si="39"/>
        <v>2101.48</v>
      </c>
      <c r="I625" s="29">
        <f t="shared" si="36"/>
        <v>2161.4300000000003</v>
      </c>
      <c r="J625" s="29">
        <f t="shared" si="37"/>
        <v>2289.81</v>
      </c>
      <c r="K625" s="29">
        <f t="shared" si="38"/>
        <v>2725.01</v>
      </c>
      <c r="L625" s="29">
        <v>0</v>
      </c>
      <c r="M625" s="29">
        <v>379.14</v>
      </c>
      <c r="N625" s="23"/>
      <c r="O625" s="24"/>
      <c r="P625" s="19"/>
      <c r="Q625" s="19"/>
    </row>
    <row r="626" spans="1:17" s="8" customFormat="1" ht="14.25" customHeight="1">
      <c r="A626" s="27">
        <v>42181</v>
      </c>
      <c r="B626" s="25">
        <v>17</v>
      </c>
      <c r="C626" s="28">
        <v>1469.52</v>
      </c>
      <c r="D626" s="28">
        <v>0</v>
      </c>
      <c r="E626" s="28">
        <v>344.58</v>
      </c>
      <c r="F626" s="28">
        <v>1482.79</v>
      </c>
      <c r="G626" s="28">
        <v>122.59</v>
      </c>
      <c r="H626" s="29">
        <f t="shared" si="39"/>
        <v>2094.52</v>
      </c>
      <c r="I626" s="29">
        <f t="shared" si="36"/>
        <v>2154.47</v>
      </c>
      <c r="J626" s="29">
        <f t="shared" si="37"/>
        <v>2282.85</v>
      </c>
      <c r="K626" s="29">
        <f t="shared" si="38"/>
        <v>2718.0499999999997</v>
      </c>
      <c r="L626" s="29">
        <v>0</v>
      </c>
      <c r="M626" s="29">
        <v>373.33</v>
      </c>
      <c r="N626" s="23"/>
      <c r="O626" s="24"/>
      <c r="P626" s="19"/>
      <c r="Q626" s="19"/>
    </row>
    <row r="627" spans="1:17" s="8" customFormat="1" ht="14.25" customHeight="1">
      <c r="A627" s="27">
        <v>42181</v>
      </c>
      <c r="B627" s="25">
        <v>18</v>
      </c>
      <c r="C627" s="28">
        <v>1458.72</v>
      </c>
      <c r="D627" s="28">
        <v>0</v>
      </c>
      <c r="E627" s="28">
        <v>337.23</v>
      </c>
      <c r="F627" s="28">
        <v>1471.99</v>
      </c>
      <c r="G627" s="28">
        <v>121.69</v>
      </c>
      <c r="H627" s="29">
        <f t="shared" si="39"/>
        <v>2082.82</v>
      </c>
      <c r="I627" s="29">
        <f t="shared" si="36"/>
        <v>2142.77</v>
      </c>
      <c r="J627" s="29">
        <f t="shared" si="37"/>
        <v>2271.15</v>
      </c>
      <c r="K627" s="29">
        <f t="shared" si="38"/>
        <v>2706.35</v>
      </c>
      <c r="L627" s="29">
        <v>0</v>
      </c>
      <c r="M627" s="29">
        <v>365.36</v>
      </c>
      <c r="N627" s="23"/>
      <c r="O627" s="24"/>
      <c r="P627" s="19"/>
      <c r="Q627" s="19"/>
    </row>
    <row r="628" spans="1:17" s="8" customFormat="1" ht="14.25" customHeight="1">
      <c r="A628" s="27">
        <v>42181</v>
      </c>
      <c r="B628" s="25">
        <v>19</v>
      </c>
      <c r="C628" s="28">
        <v>1449.32</v>
      </c>
      <c r="D628" s="28">
        <v>0</v>
      </c>
      <c r="E628" s="28">
        <v>296.71</v>
      </c>
      <c r="F628" s="28">
        <v>1462.59</v>
      </c>
      <c r="G628" s="28">
        <v>120.9</v>
      </c>
      <c r="H628" s="29">
        <f t="shared" si="39"/>
        <v>2072.63</v>
      </c>
      <c r="I628" s="29">
        <f t="shared" si="36"/>
        <v>2132.58</v>
      </c>
      <c r="J628" s="29">
        <f t="shared" si="37"/>
        <v>2260.96</v>
      </c>
      <c r="K628" s="29">
        <f t="shared" si="38"/>
        <v>2696.1600000000003</v>
      </c>
      <c r="L628" s="29">
        <v>0</v>
      </c>
      <c r="M628" s="29">
        <v>321.46</v>
      </c>
      <c r="N628" s="23"/>
      <c r="O628" s="24"/>
      <c r="P628" s="19"/>
      <c r="Q628" s="19"/>
    </row>
    <row r="629" spans="1:17" s="8" customFormat="1" ht="14.25" customHeight="1">
      <c r="A629" s="27">
        <v>42181</v>
      </c>
      <c r="B629" s="25">
        <v>20</v>
      </c>
      <c r="C629" s="28">
        <v>1458.19</v>
      </c>
      <c r="D629" s="28">
        <v>0</v>
      </c>
      <c r="E629" s="28">
        <v>305.7</v>
      </c>
      <c r="F629" s="28">
        <v>1471.46</v>
      </c>
      <c r="G629" s="28">
        <v>121.64</v>
      </c>
      <c r="H629" s="29">
        <f t="shared" si="39"/>
        <v>2082.2400000000002</v>
      </c>
      <c r="I629" s="29">
        <f t="shared" si="36"/>
        <v>2142.19</v>
      </c>
      <c r="J629" s="29">
        <f t="shared" si="37"/>
        <v>2270.57</v>
      </c>
      <c r="K629" s="29">
        <f t="shared" si="38"/>
        <v>2705.77</v>
      </c>
      <c r="L629" s="29">
        <v>0</v>
      </c>
      <c r="M629" s="29">
        <v>331.2</v>
      </c>
      <c r="N629" s="23"/>
      <c r="O629" s="24"/>
      <c r="P629" s="19"/>
      <c r="Q629" s="19"/>
    </row>
    <row r="630" spans="1:17" s="8" customFormat="1" ht="14.25" customHeight="1">
      <c r="A630" s="27">
        <v>42181</v>
      </c>
      <c r="B630" s="25">
        <v>21</v>
      </c>
      <c r="C630" s="28">
        <v>1458.91</v>
      </c>
      <c r="D630" s="28">
        <v>0</v>
      </c>
      <c r="E630" s="28">
        <v>379.5</v>
      </c>
      <c r="F630" s="28">
        <v>1472.18</v>
      </c>
      <c r="G630" s="28">
        <v>121.7</v>
      </c>
      <c r="H630" s="29">
        <f t="shared" si="39"/>
        <v>2083.02</v>
      </c>
      <c r="I630" s="29">
        <f t="shared" si="36"/>
        <v>2142.9700000000003</v>
      </c>
      <c r="J630" s="29">
        <f t="shared" si="37"/>
        <v>2271.35</v>
      </c>
      <c r="K630" s="29">
        <f t="shared" si="38"/>
        <v>2706.55</v>
      </c>
      <c r="L630" s="29">
        <v>0</v>
      </c>
      <c r="M630" s="29">
        <v>411.16</v>
      </c>
      <c r="N630" s="23"/>
      <c r="O630" s="24"/>
      <c r="P630" s="19"/>
      <c r="Q630" s="19"/>
    </row>
    <row r="631" spans="1:17" s="8" customFormat="1" ht="14.25" customHeight="1">
      <c r="A631" s="27">
        <v>42181</v>
      </c>
      <c r="B631" s="25">
        <v>22</v>
      </c>
      <c r="C631" s="28">
        <v>1438.46</v>
      </c>
      <c r="D631" s="28">
        <v>0</v>
      </c>
      <c r="E631" s="28">
        <v>441.97</v>
      </c>
      <c r="F631" s="28">
        <v>1451.73</v>
      </c>
      <c r="G631" s="28">
        <v>120</v>
      </c>
      <c r="H631" s="29">
        <f t="shared" si="39"/>
        <v>2060.87</v>
      </c>
      <c r="I631" s="29">
        <f t="shared" si="36"/>
        <v>2120.82</v>
      </c>
      <c r="J631" s="29">
        <f t="shared" si="37"/>
        <v>2249.2000000000003</v>
      </c>
      <c r="K631" s="29">
        <f t="shared" si="38"/>
        <v>2684.4</v>
      </c>
      <c r="L631" s="29">
        <v>0</v>
      </c>
      <c r="M631" s="29">
        <v>478.84</v>
      </c>
      <c r="N631" s="23"/>
      <c r="O631" s="24"/>
      <c r="P631" s="19"/>
      <c r="Q631" s="19"/>
    </row>
    <row r="632" spans="1:17" s="8" customFormat="1" ht="14.25" customHeight="1">
      <c r="A632" s="27">
        <v>42181</v>
      </c>
      <c r="B632" s="25">
        <v>23</v>
      </c>
      <c r="C632" s="28">
        <v>1297.03</v>
      </c>
      <c r="D632" s="28">
        <v>0</v>
      </c>
      <c r="E632" s="28">
        <v>344.54</v>
      </c>
      <c r="F632" s="28">
        <v>1310.3</v>
      </c>
      <c r="G632" s="28">
        <v>108.2</v>
      </c>
      <c r="H632" s="29">
        <f t="shared" si="39"/>
        <v>1907.64</v>
      </c>
      <c r="I632" s="29">
        <f t="shared" si="36"/>
        <v>1967.5900000000001</v>
      </c>
      <c r="J632" s="29">
        <f t="shared" si="37"/>
        <v>2095.97</v>
      </c>
      <c r="K632" s="29">
        <f t="shared" si="38"/>
        <v>2531.17</v>
      </c>
      <c r="L632" s="29">
        <v>0</v>
      </c>
      <c r="M632" s="29">
        <v>373.28</v>
      </c>
      <c r="N632" s="23"/>
      <c r="O632" s="24"/>
      <c r="P632" s="19"/>
      <c r="Q632" s="19"/>
    </row>
    <row r="633" spans="1:17" s="8" customFormat="1" ht="14.25" customHeight="1">
      <c r="A633" s="27">
        <v>42182</v>
      </c>
      <c r="B633" s="25">
        <v>0</v>
      </c>
      <c r="C633" s="28">
        <v>1055.21</v>
      </c>
      <c r="D633" s="28">
        <v>0</v>
      </c>
      <c r="E633" s="28">
        <v>224.21</v>
      </c>
      <c r="F633" s="28">
        <v>1068.48</v>
      </c>
      <c r="G633" s="28">
        <v>88.03</v>
      </c>
      <c r="H633" s="29">
        <f t="shared" si="39"/>
        <v>1645.65</v>
      </c>
      <c r="I633" s="29">
        <f t="shared" si="36"/>
        <v>1705.6</v>
      </c>
      <c r="J633" s="29">
        <f t="shared" si="37"/>
        <v>1833.98</v>
      </c>
      <c r="K633" s="29">
        <f t="shared" si="38"/>
        <v>2269.18</v>
      </c>
      <c r="L633" s="29">
        <v>0</v>
      </c>
      <c r="M633" s="29">
        <v>242.91</v>
      </c>
      <c r="N633" s="23"/>
      <c r="O633" s="24"/>
      <c r="P633" s="19"/>
      <c r="Q633" s="19"/>
    </row>
    <row r="634" spans="1:17" s="8" customFormat="1" ht="14.25" customHeight="1">
      <c r="A634" s="27">
        <v>42182</v>
      </c>
      <c r="B634" s="25">
        <v>1</v>
      </c>
      <c r="C634" s="28">
        <v>972.55</v>
      </c>
      <c r="D634" s="28">
        <v>0</v>
      </c>
      <c r="E634" s="28">
        <v>186.45</v>
      </c>
      <c r="F634" s="28">
        <v>985.82</v>
      </c>
      <c r="G634" s="28">
        <v>81.13</v>
      </c>
      <c r="H634" s="29">
        <f t="shared" si="39"/>
        <v>1556.09</v>
      </c>
      <c r="I634" s="29">
        <f t="shared" si="36"/>
        <v>1616.04</v>
      </c>
      <c r="J634" s="29">
        <f t="shared" si="37"/>
        <v>1744.4199999999998</v>
      </c>
      <c r="K634" s="29">
        <f t="shared" si="38"/>
        <v>2179.62</v>
      </c>
      <c r="L634" s="29">
        <v>0</v>
      </c>
      <c r="M634" s="29">
        <v>202</v>
      </c>
      <c r="N634" s="23"/>
      <c r="O634" s="24"/>
      <c r="P634" s="19"/>
      <c r="Q634" s="19"/>
    </row>
    <row r="635" spans="1:17" s="8" customFormat="1" ht="14.25" customHeight="1">
      <c r="A635" s="27">
        <v>42182</v>
      </c>
      <c r="B635" s="25">
        <v>2</v>
      </c>
      <c r="C635" s="28">
        <v>890.07</v>
      </c>
      <c r="D635" s="28">
        <v>0</v>
      </c>
      <c r="E635" s="28">
        <v>135.86</v>
      </c>
      <c r="F635" s="28">
        <v>903.34</v>
      </c>
      <c r="G635" s="28">
        <v>74.25</v>
      </c>
      <c r="H635" s="29">
        <f t="shared" si="39"/>
        <v>1466.73</v>
      </c>
      <c r="I635" s="29">
        <f t="shared" si="36"/>
        <v>1526.68</v>
      </c>
      <c r="J635" s="29">
        <f t="shared" si="37"/>
        <v>1655.06</v>
      </c>
      <c r="K635" s="29">
        <f t="shared" si="38"/>
        <v>2090.26</v>
      </c>
      <c r="L635" s="29">
        <v>0</v>
      </c>
      <c r="M635" s="29">
        <v>147.19</v>
      </c>
      <c r="N635" s="23"/>
      <c r="O635" s="24"/>
      <c r="P635" s="19"/>
      <c r="Q635" s="19"/>
    </row>
    <row r="636" spans="1:17" s="8" customFormat="1" ht="14.25" customHeight="1">
      <c r="A636" s="27">
        <v>42182</v>
      </c>
      <c r="B636" s="25">
        <v>3</v>
      </c>
      <c r="C636" s="28">
        <v>849.21</v>
      </c>
      <c r="D636" s="28">
        <v>0</v>
      </c>
      <c r="E636" s="28">
        <v>143.99</v>
      </c>
      <c r="F636" s="28">
        <v>862.48</v>
      </c>
      <c r="G636" s="28">
        <v>70.84</v>
      </c>
      <c r="H636" s="29">
        <f t="shared" si="39"/>
        <v>1422.46</v>
      </c>
      <c r="I636" s="29">
        <f t="shared" si="36"/>
        <v>1482.41</v>
      </c>
      <c r="J636" s="29">
        <f t="shared" si="37"/>
        <v>1610.79</v>
      </c>
      <c r="K636" s="29">
        <f t="shared" si="38"/>
        <v>2045.9900000000002</v>
      </c>
      <c r="L636" s="29">
        <v>0</v>
      </c>
      <c r="M636" s="29">
        <v>156</v>
      </c>
      <c r="N636" s="23"/>
      <c r="O636" s="24"/>
      <c r="P636" s="19"/>
      <c r="Q636" s="19"/>
    </row>
    <row r="637" spans="1:17" s="8" customFormat="1" ht="14.25" customHeight="1">
      <c r="A637" s="27">
        <v>42182</v>
      </c>
      <c r="B637" s="25">
        <v>4</v>
      </c>
      <c r="C637" s="28">
        <v>807.99</v>
      </c>
      <c r="D637" s="28">
        <v>0</v>
      </c>
      <c r="E637" s="28">
        <v>69.91</v>
      </c>
      <c r="F637" s="28">
        <v>821.26</v>
      </c>
      <c r="G637" s="28">
        <v>67.4</v>
      </c>
      <c r="H637" s="29">
        <f t="shared" si="39"/>
        <v>1377.8</v>
      </c>
      <c r="I637" s="29">
        <f t="shared" si="36"/>
        <v>1437.75</v>
      </c>
      <c r="J637" s="29">
        <f t="shared" si="37"/>
        <v>1566.13</v>
      </c>
      <c r="K637" s="29">
        <f t="shared" si="38"/>
        <v>2001.33</v>
      </c>
      <c r="L637" s="29">
        <v>0</v>
      </c>
      <c r="M637" s="29">
        <v>75.74</v>
      </c>
      <c r="N637" s="23"/>
      <c r="O637" s="24"/>
      <c r="P637" s="19"/>
      <c r="Q637" s="19"/>
    </row>
    <row r="638" spans="1:17" s="8" customFormat="1" ht="14.25" customHeight="1">
      <c r="A638" s="27">
        <v>42182</v>
      </c>
      <c r="B638" s="25">
        <v>5</v>
      </c>
      <c r="C638" s="28">
        <v>843.19</v>
      </c>
      <c r="D638" s="28">
        <v>0</v>
      </c>
      <c r="E638" s="28">
        <v>14.2</v>
      </c>
      <c r="F638" s="28">
        <v>856.46</v>
      </c>
      <c r="G638" s="28">
        <v>70.34</v>
      </c>
      <c r="H638" s="29">
        <f t="shared" si="39"/>
        <v>1415.94</v>
      </c>
      <c r="I638" s="29">
        <f t="shared" si="36"/>
        <v>1475.89</v>
      </c>
      <c r="J638" s="29">
        <f t="shared" si="37"/>
        <v>1604.27</v>
      </c>
      <c r="K638" s="29">
        <f t="shared" si="38"/>
        <v>2039.4700000000003</v>
      </c>
      <c r="L638" s="29">
        <v>0</v>
      </c>
      <c r="M638" s="29">
        <v>15.38</v>
      </c>
      <c r="N638" s="23"/>
      <c r="O638" s="24"/>
      <c r="P638" s="19"/>
      <c r="Q638" s="19"/>
    </row>
    <row r="639" spans="1:17" s="8" customFormat="1" ht="14.25" customHeight="1">
      <c r="A639" s="27">
        <v>42182</v>
      </c>
      <c r="B639" s="25">
        <v>6</v>
      </c>
      <c r="C639" s="28">
        <v>834.12</v>
      </c>
      <c r="D639" s="28">
        <v>51.84</v>
      </c>
      <c r="E639" s="28">
        <v>0</v>
      </c>
      <c r="F639" s="28">
        <v>847.39</v>
      </c>
      <c r="G639" s="28">
        <v>69.58</v>
      </c>
      <c r="H639" s="29">
        <f t="shared" si="39"/>
        <v>1406.1100000000001</v>
      </c>
      <c r="I639" s="29">
        <f t="shared" si="36"/>
        <v>1466.06</v>
      </c>
      <c r="J639" s="29">
        <f t="shared" si="37"/>
        <v>1594.44</v>
      </c>
      <c r="K639" s="29">
        <f t="shared" si="38"/>
        <v>2029.64</v>
      </c>
      <c r="L639" s="29">
        <v>56.16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42182</v>
      </c>
      <c r="B640" s="25">
        <v>7</v>
      </c>
      <c r="C640" s="28">
        <v>824.89</v>
      </c>
      <c r="D640" s="28">
        <v>0</v>
      </c>
      <c r="E640" s="28">
        <v>860.14</v>
      </c>
      <c r="F640" s="28">
        <v>838.16</v>
      </c>
      <c r="G640" s="28">
        <v>68.81</v>
      </c>
      <c r="H640" s="29">
        <f t="shared" si="39"/>
        <v>1396.1100000000001</v>
      </c>
      <c r="I640" s="29">
        <f t="shared" si="36"/>
        <v>1456.06</v>
      </c>
      <c r="J640" s="29">
        <f t="shared" si="37"/>
        <v>1584.44</v>
      </c>
      <c r="K640" s="29">
        <f t="shared" si="38"/>
        <v>2019.64</v>
      </c>
      <c r="L640" s="29">
        <v>0</v>
      </c>
      <c r="M640" s="29">
        <v>931.89</v>
      </c>
      <c r="N640" s="23"/>
      <c r="O640" s="24"/>
      <c r="P640" s="19"/>
      <c r="Q640" s="19"/>
    </row>
    <row r="641" spans="1:17" s="8" customFormat="1" ht="14.25" customHeight="1">
      <c r="A641" s="27">
        <v>42182</v>
      </c>
      <c r="B641" s="25">
        <v>8</v>
      </c>
      <c r="C641" s="28">
        <v>1197.49</v>
      </c>
      <c r="D641" s="28">
        <v>41.33</v>
      </c>
      <c r="E641" s="28">
        <v>0</v>
      </c>
      <c r="F641" s="28">
        <v>1210.76</v>
      </c>
      <c r="G641" s="28">
        <v>99.9</v>
      </c>
      <c r="H641" s="29">
        <f t="shared" si="39"/>
        <v>1799.8000000000002</v>
      </c>
      <c r="I641" s="29">
        <f t="shared" si="36"/>
        <v>1859.75</v>
      </c>
      <c r="J641" s="29">
        <f t="shared" si="37"/>
        <v>1988.13</v>
      </c>
      <c r="K641" s="29">
        <f t="shared" si="38"/>
        <v>2423.3300000000004</v>
      </c>
      <c r="L641" s="29">
        <v>44.78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42182</v>
      </c>
      <c r="B642" s="25">
        <v>9</v>
      </c>
      <c r="C642" s="28">
        <v>1378.89</v>
      </c>
      <c r="D642" s="28">
        <v>0</v>
      </c>
      <c r="E642" s="28">
        <v>18.37</v>
      </c>
      <c r="F642" s="28">
        <v>1392.16</v>
      </c>
      <c r="G642" s="28">
        <v>115.03</v>
      </c>
      <c r="H642" s="29">
        <f t="shared" si="39"/>
        <v>1996.3300000000002</v>
      </c>
      <c r="I642" s="29">
        <f t="shared" si="36"/>
        <v>2056.28</v>
      </c>
      <c r="J642" s="29">
        <f t="shared" si="37"/>
        <v>2184.6600000000003</v>
      </c>
      <c r="K642" s="29">
        <f t="shared" si="38"/>
        <v>2619.86</v>
      </c>
      <c r="L642" s="29">
        <v>0</v>
      </c>
      <c r="M642" s="29">
        <v>19.9</v>
      </c>
      <c r="N642" s="23"/>
      <c r="O642" s="24"/>
      <c r="P642" s="19"/>
      <c r="Q642" s="19"/>
    </row>
    <row r="643" spans="1:17" s="8" customFormat="1" ht="14.25" customHeight="1">
      <c r="A643" s="27">
        <v>42182</v>
      </c>
      <c r="B643" s="25">
        <v>10</v>
      </c>
      <c r="C643" s="28">
        <v>1444.06</v>
      </c>
      <c r="D643" s="28">
        <v>0</v>
      </c>
      <c r="E643" s="28">
        <v>64.31</v>
      </c>
      <c r="F643" s="28">
        <v>1457.33</v>
      </c>
      <c r="G643" s="28">
        <v>120.47</v>
      </c>
      <c r="H643" s="29">
        <f t="shared" si="39"/>
        <v>2066.94</v>
      </c>
      <c r="I643" s="29">
        <f t="shared" si="36"/>
        <v>2126.89</v>
      </c>
      <c r="J643" s="29">
        <f t="shared" si="37"/>
        <v>2255.27</v>
      </c>
      <c r="K643" s="29">
        <f t="shared" si="38"/>
        <v>2690.47</v>
      </c>
      <c r="L643" s="29">
        <v>0</v>
      </c>
      <c r="M643" s="29">
        <v>69.67</v>
      </c>
      <c r="N643" s="23"/>
      <c r="O643" s="24"/>
      <c r="P643" s="19"/>
      <c r="Q643" s="19"/>
    </row>
    <row r="644" spans="1:17" s="8" customFormat="1" ht="14.25" customHeight="1">
      <c r="A644" s="27">
        <v>42182</v>
      </c>
      <c r="B644" s="25">
        <v>11</v>
      </c>
      <c r="C644" s="28">
        <v>1445.48</v>
      </c>
      <c r="D644" s="28">
        <v>0</v>
      </c>
      <c r="E644" s="28">
        <v>73.72</v>
      </c>
      <c r="F644" s="28">
        <v>1458.75</v>
      </c>
      <c r="G644" s="28">
        <v>120.58</v>
      </c>
      <c r="H644" s="29">
        <f t="shared" si="39"/>
        <v>2068.47</v>
      </c>
      <c r="I644" s="29">
        <f t="shared" si="36"/>
        <v>2128.42</v>
      </c>
      <c r="J644" s="29">
        <f t="shared" si="37"/>
        <v>2256.7999999999997</v>
      </c>
      <c r="K644" s="29">
        <f t="shared" si="38"/>
        <v>2692</v>
      </c>
      <c r="L644" s="29">
        <v>0</v>
      </c>
      <c r="M644" s="29">
        <v>79.87</v>
      </c>
      <c r="N644" s="23"/>
      <c r="O644" s="24"/>
      <c r="P644" s="19"/>
      <c r="Q644" s="19"/>
    </row>
    <row r="645" spans="1:17" s="8" customFormat="1" ht="14.25" customHeight="1">
      <c r="A645" s="27">
        <v>42182</v>
      </c>
      <c r="B645" s="25">
        <v>12</v>
      </c>
      <c r="C645" s="28">
        <v>1445.77</v>
      </c>
      <c r="D645" s="28">
        <v>0</v>
      </c>
      <c r="E645" s="28">
        <v>73.92</v>
      </c>
      <c r="F645" s="28">
        <v>1459.04</v>
      </c>
      <c r="G645" s="28">
        <v>120.61</v>
      </c>
      <c r="H645" s="29">
        <f t="shared" si="39"/>
        <v>2068.79</v>
      </c>
      <c r="I645" s="29">
        <f t="shared" si="36"/>
        <v>2128.74</v>
      </c>
      <c r="J645" s="29">
        <f t="shared" si="37"/>
        <v>2257.12</v>
      </c>
      <c r="K645" s="29">
        <f t="shared" si="38"/>
        <v>2692.32</v>
      </c>
      <c r="L645" s="29">
        <v>0</v>
      </c>
      <c r="M645" s="29">
        <v>80.09</v>
      </c>
      <c r="N645" s="23"/>
      <c r="O645" s="24"/>
      <c r="P645" s="19"/>
      <c r="Q645" s="19"/>
    </row>
    <row r="646" spans="1:17" s="8" customFormat="1" ht="14.25" customHeight="1">
      <c r="A646" s="27">
        <v>42182</v>
      </c>
      <c r="B646" s="25">
        <v>13</v>
      </c>
      <c r="C646" s="28">
        <v>1444.96</v>
      </c>
      <c r="D646" s="28">
        <v>0</v>
      </c>
      <c r="E646" s="28">
        <v>77.63</v>
      </c>
      <c r="F646" s="28">
        <v>1458.23</v>
      </c>
      <c r="G646" s="28">
        <v>120.54</v>
      </c>
      <c r="H646" s="29">
        <f t="shared" si="39"/>
        <v>2067.91</v>
      </c>
      <c r="I646" s="29">
        <f t="shared" si="36"/>
        <v>2127.86</v>
      </c>
      <c r="J646" s="29">
        <f t="shared" si="37"/>
        <v>2256.2400000000002</v>
      </c>
      <c r="K646" s="29">
        <f t="shared" si="38"/>
        <v>2691.44</v>
      </c>
      <c r="L646" s="29">
        <v>0</v>
      </c>
      <c r="M646" s="29">
        <v>84.11</v>
      </c>
      <c r="N646" s="23"/>
      <c r="O646" s="24"/>
      <c r="P646" s="19"/>
      <c r="Q646" s="19"/>
    </row>
    <row r="647" spans="1:17" s="8" customFormat="1" ht="14.25" customHeight="1">
      <c r="A647" s="27">
        <v>42182</v>
      </c>
      <c r="B647" s="25">
        <v>14</v>
      </c>
      <c r="C647" s="28">
        <v>1450.13</v>
      </c>
      <c r="D647" s="28">
        <v>0</v>
      </c>
      <c r="E647" s="28">
        <v>40.88</v>
      </c>
      <c r="F647" s="28">
        <v>1463.4</v>
      </c>
      <c r="G647" s="28">
        <v>120.97</v>
      </c>
      <c r="H647" s="29">
        <f t="shared" si="39"/>
        <v>2073.51</v>
      </c>
      <c r="I647" s="29">
        <f t="shared" si="36"/>
        <v>2133.46</v>
      </c>
      <c r="J647" s="29">
        <f t="shared" si="37"/>
        <v>2261.84</v>
      </c>
      <c r="K647" s="29">
        <f t="shared" si="38"/>
        <v>2697.0400000000004</v>
      </c>
      <c r="L647" s="29">
        <v>0</v>
      </c>
      <c r="M647" s="29">
        <v>44.29</v>
      </c>
      <c r="N647" s="23"/>
      <c r="O647" s="24"/>
      <c r="P647" s="19"/>
      <c r="Q647" s="19"/>
    </row>
    <row r="648" spans="1:17" s="8" customFormat="1" ht="14.25" customHeight="1">
      <c r="A648" s="27">
        <v>42182</v>
      </c>
      <c r="B648" s="25">
        <v>15</v>
      </c>
      <c r="C648" s="28">
        <v>1450.04</v>
      </c>
      <c r="D648" s="28">
        <v>0</v>
      </c>
      <c r="E648" s="28">
        <v>44.65</v>
      </c>
      <c r="F648" s="28">
        <v>1463.31</v>
      </c>
      <c r="G648" s="28">
        <v>120.96</v>
      </c>
      <c r="H648" s="29">
        <f t="shared" si="39"/>
        <v>2073.41</v>
      </c>
      <c r="I648" s="29">
        <f t="shared" si="36"/>
        <v>2133.36</v>
      </c>
      <c r="J648" s="29">
        <f t="shared" si="37"/>
        <v>2261.7400000000002</v>
      </c>
      <c r="K648" s="29">
        <f t="shared" si="38"/>
        <v>2696.94</v>
      </c>
      <c r="L648" s="29">
        <v>0</v>
      </c>
      <c r="M648" s="29">
        <v>48.37</v>
      </c>
      <c r="N648" s="23"/>
      <c r="O648" s="24"/>
      <c r="P648" s="19"/>
      <c r="Q648" s="19"/>
    </row>
    <row r="649" spans="1:17" s="8" customFormat="1" ht="14.25" customHeight="1">
      <c r="A649" s="27">
        <v>42182</v>
      </c>
      <c r="B649" s="25">
        <v>16</v>
      </c>
      <c r="C649" s="28">
        <v>1448.53</v>
      </c>
      <c r="D649" s="28">
        <v>0</v>
      </c>
      <c r="E649" s="28">
        <v>56.7</v>
      </c>
      <c r="F649" s="28">
        <v>1461.8</v>
      </c>
      <c r="G649" s="28">
        <v>120.84</v>
      </c>
      <c r="H649" s="29">
        <f t="shared" si="39"/>
        <v>2071.7799999999997</v>
      </c>
      <c r="I649" s="29">
        <f aca="true" t="shared" si="40" ref="I649:I712">SUM($C649,$G649,S$4,S$6)</f>
        <v>2131.73</v>
      </c>
      <c r="J649" s="29">
        <f aca="true" t="shared" si="41" ref="J649:J712">SUM($C649,$G649,T$4,T$6)</f>
        <v>2260.11</v>
      </c>
      <c r="K649" s="29">
        <f aca="true" t="shared" si="42" ref="K649:K712">SUM($C649,$G649,U$4,U$6)</f>
        <v>2695.31</v>
      </c>
      <c r="L649" s="29">
        <v>0</v>
      </c>
      <c r="M649" s="29">
        <v>61.43</v>
      </c>
      <c r="N649" s="23"/>
      <c r="O649" s="24"/>
      <c r="P649" s="19"/>
      <c r="Q649" s="19"/>
    </row>
    <row r="650" spans="1:17" s="8" customFormat="1" ht="14.25" customHeight="1">
      <c r="A650" s="27">
        <v>42182</v>
      </c>
      <c r="B650" s="25">
        <v>17</v>
      </c>
      <c r="C650" s="28">
        <v>1442.14</v>
      </c>
      <c r="D650" s="28">
        <v>0</v>
      </c>
      <c r="E650" s="28">
        <v>55.24</v>
      </c>
      <c r="F650" s="28">
        <v>1455.41</v>
      </c>
      <c r="G650" s="28">
        <v>120.31</v>
      </c>
      <c r="H650" s="29">
        <f aca="true" t="shared" si="43" ref="H650:H713">SUM($C650,$G650,R$4,R$6)</f>
        <v>2064.86</v>
      </c>
      <c r="I650" s="29">
        <f t="shared" si="40"/>
        <v>2124.81</v>
      </c>
      <c r="J650" s="29">
        <f t="shared" si="41"/>
        <v>2253.19</v>
      </c>
      <c r="K650" s="29">
        <f t="shared" si="42"/>
        <v>2688.39</v>
      </c>
      <c r="L650" s="29">
        <v>0</v>
      </c>
      <c r="M650" s="29">
        <v>59.85</v>
      </c>
      <c r="N650" s="23"/>
      <c r="O650" s="24"/>
      <c r="P650" s="19"/>
      <c r="Q650" s="19"/>
    </row>
    <row r="651" spans="1:17" s="8" customFormat="1" ht="14.25" customHeight="1">
      <c r="A651" s="27">
        <v>42182</v>
      </c>
      <c r="B651" s="25">
        <v>18</v>
      </c>
      <c r="C651" s="28">
        <v>1420.92</v>
      </c>
      <c r="D651" s="28">
        <v>0</v>
      </c>
      <c r="E651" s="28">
        <v>99.46</v>
      </c>
      <c r="F651" s="28">
        <v>1434.19</v>
      </c>
      <c r="G651" s="28">
        <v>118.54</v>
      </c>
      <c r="H651" s="29">
        <f t="shared" si="43"/>
        <v>2041.8700000000001</v>
      </c>
      <c r="I651" s="29">
        <f t="shared" si="40"/>
        <v>2101.82</v>
      </c>
      <c r="J651" s="29">
        <f t="shared" si="41"/>
        <v>2230.2000000000003</v>
      </c>
      <c r="K651" s="29">
        <f t="shared" si="42"/>
        <v>2665.4</v>
      </c>
      <c r="L651" s="29">
        <v>0</v>
      </c>
      <c r="M651" s="29">
        <v>107.76</v>
      </c>
      <c r="N651" s="23"/>
      <c r="O651" s="24"/>
      <c r="P651" s="19"/>
      <c r="Q651" s="19"/>
    </row>
    <row r="652" spans="1:17" s="8" customFormat="1" ht="14.25" customHeight="1">
      <c r="A652" s="27">
        <v>42182</v>
      </c>
      <c r="B652" s="25">
        <v>19</v>
      </c>
      <c r="C652" s="28">
        <v>1440.78</v>
      </c>
      <c r="D652" s="28">
        <v>0</v>
      </c>
      <c r="E652" s="28">
        <v>105.82</v>
      </c>
      <c r="F652" s="28">
        <v>1454.05</v>
      </c>
      <c r="G652" s="28">
        <v>120.19</v>
      </c>
      <c r="H652" s="29">
        <f t="shared" si="43"/>
        <v>2063.38</v>
      </c>
      <c r="I652" s="29">
        <f t="shared" si="40"/>
        <v>2123.33</v>
      </c>
      <c r="J652" s="29">
        <f t="shared" si="41"/>
        <v>2251.71</v>
      </c>
      <c r="K652" s="29">
        <f t="shared" si="42"/>
        <v>2686.9100000000003</v>
      </c>
      <c r="L652" s="29">
        <v>0</v>
      </c>
      <c r="M652" s="29">
        <v>114.65</v>
      </c>
      <c r="N652" s="23"/>
      <c r="O652" s="24"/>
      <c r="P652" s="19"/>
      <c r="Q652" s="19"/>
    </row>
    <row r="653" spans="1:17" s="8" customFormat="1" ht="14.25" customHeight="1">
      <c r="A653" s="27">
        <v>42182</v>
      </c>
      <c r="B653" s="25">
        <v>20</v>
      </c>
      <c r="C653" s="28">
        <v>1449.45</v>
      </c>
      <c r="D653" s="28">
        <v>0</v>
      </c>
      <c r="E653" s="28">
        <v>129.55</v>
      </c>
      <c r="F653" s="28">
        <v>1462.72</v>
      </c>
      <c r="G653" s="28">
        <v>120.92</v>
      </c>
      <c r="H653" s="29">
        <f t="shared" si="43"/>
        <v>2072.78</v>
      </c>
      <c r="I653" s="29">
        <f t="shared" si="40"/>
        <v>2132.73</v>
      </c>
      <c r="J653" s="29">
        <f t="shared" si="41"/>
        <v>2261.11</v>
      </c>
      <c r="K653" s="29">
        <f t="shared" si="42"/>
        <v>2696.31</v>
      </c>
      <c r="L653" s="29">
        <v>0</v>
      </c>
      <c r="M653" s="29">
        <v>140.36</v>
      </c>
      <c r="N653" s="23"/>
      <c r="O653" s="24"/>
      <c r="P653" s="19"/>
      <c r="Q653" s="19"/>
    </row>
    <row r="654" spans="1:17" s="8" customFormat="1" ht="14.25" customHeight="1">
      <c r="A654" s="27">
        <v>42182</v>
      </c>
      <c r="B654" s="25">
        <v>21</v>
      </c>
      <c r="C654" s="28">
        <v>1446.33</v>
      </c>
      <c r="D654" s="28">
        <v>0</v>
      </c>
      <c r="E654" s="28">
        <v>170.84</v>
      </c>
      <c r="F654" s="28">
        <v>1459.6</v>
      </c>
      <c r="G654" s="28">
        <v>120.65</v>
      </c>
      <c r="H654" s="29">
        <f t="shared" si="43"/>
        <v>2069.39</v>
      </c>
      <c r="I654" s="29">
        <f t="shared" si="40"/>
        <v>2129.34</v>
      </c>
      <c r="J654" s="29">
        <f t="shared" si="41"/>
        <v>2257.72</v>
      </c>
      <c r="K654" s="29">
        <f t="shared" si="42"/>
        <v>2692.92</v>
      </c>
      <c r="L654" s="29">
        <v>0</v>
      </c>
      <c r="M654" s="29">
        <v>185.09</v>
      </c>
      <c r="N654" s="23"/>
      <c r="O654" s="24"/>
      <c r="P654" s="19"/>
      <c r="Q654" s="19"/>
    </row>
    <row r="655" spans="1:17" s="8" customFormat="1" ht="14.25" customHeight="1">
      <c r="A655" s="27">
        <v>42182</v>
      </c>
      <c r="B655" s="25">
        <v>22</v>
      </c>
      <c r="C655" s="28">
        <v>1438.68</v>
      </c>
      <c r="D655" s="28">
        <v>0</v>
      </c>
      <c r="E655" s="28">
        <v>244.85</v>
      </c>
      <c r="F655" s="28">
        <v>1451.95</v>
      </c>
      <c r="G655" s="28">
        <v>120.02</v>
      </c>
      <c r="H655" s="29">
        <f t="shared" si="43"/>
        <v>2061.11</v>
      </c>
      <c r="I655" s="29">
        <f t="shared" si="40"/>
        <v>2121.06</v>
      </c>
      <c r="J655" s="29">
        <f t="shared" si="41"/>
        <v>2249.44</v>
      </c>
      <c r="K655" s="29">
        <f t="shared" si="42"/>
        <v>2684.64</v>
      </c>
      <c r="L655" s="29">
        <v>0</v>
      </c>
      <c r="M655" s="29">
        <v>265.28</v>
      </c>
      <c r="N655" s="23"/>
      <c r="O655" s="24"/>
      <c r="P655" s="19"/>
      <c r="Q655" s="19"/>
    </row>
    <row r="656" spans="1:17" s="8" customFormat="1" ht="14.25" customHeight="1">
      <c r="A656" s="27">
        <v>42182</v>
      </c>
      <c r="B656" s="25">
        <v>23</v>
      </c>
      <c r="C656" s="28">
        <v>1304.63</v>
      </c>
      <c r="D656" s="28">
        <v>0</v>
      </c>
      <c r="E656" s="28">
        <v>278.36</v>
      </c>
      <c r="F656" s="28">
        <v>1317.9</v>
      </c>
      <c r="G656" s="28">
        <v>108.83</v>
      </c>
      <c r="H656" s="29">
        <f t="shared" si="43"/>
        <v>1915.8700000000001</v>
      </c>
      <c r="I656" s="29">
        <f t="shared" si="40"/>
        <v>1975.8200000000002</v>
      </c>
      <c r="J656" s="29">
        <f t="shared" si="41"/>
        <v>2104.2000000000003</v>
      </c>
      <c r="K656" s="29">
        <f t="shared" si="42"/>
        <v>2539.4</v>
      </c>
      <c r="L656" s="29">
        <v>0</v>
      </c>
      <c r="M656" s="29">
        <v>301.58</v>
      </c>
      <c r="N656" s="23"/>
      <c r="O656" s="24"/>
      <c r="P656" s="19"/>
      <c r="Q656" s="19"/>
    </row>
    <row r="657" spans="1:17" s="8" customFormat="1" ht="14.25" customHeight="1">
      <c r="A657" s="27">
        <v>42183</v>
      </c>
      <c r="B657" s="25">
        <v>0</v>
      </c>
      <c r="C657" s="28">
        <v>1045.58</v>
      </c>
      <c r="D657" s="28">
        <v>0</v>
      </c>
      <c r="E657" s="28">
        <v>174.96</v>
      </c>
      <c r="F657" s="28">
        <v>1058.85</v>
      </c>
      <c r="G657" s="28">
        <v>87.22</v>
      </c>
      <c r="H657" s="29">
        <f t="shared" si="43"/>
        <v>1635.21</v>
      </c>
      <c r="I657" s="29">
        <f t="shared" si="40"/>
        <v>1695.1599999999999</v>
      </c>
      <c r="J657" s="29">
        <f t="shared" si="41"/>
        <v>1823.54</v>
      </c>
      <c r="K657" s="29">
        <f t="shared" si="42"/>
        <v>2258.7400000000002</v>
      </c>
      <c r="L657" s="29">
        <v>0</v>
      </c>
      <c r="M657" s="29">
        <v>189.56</v>
      </c>
      <c r="N657" s="23"/>
      <c r="O657" s="24"/>
      <c r="P657" s="19"/>
      <c r="Q657" s="19"/>
    </row>
    <row r="658" spans="1:17" s="8" customFormat="1" ht="14.25" customHeight="1">
      <c r="A658" s="27">
        <v>42183</v>
      </c>
      <c r="B658" s="25">
        <v>1</v>
      </c>
      <c r="C658" s="28">
        <v>959.34</v>
      </c>
      <c r="D658" s="28">
        <v>0</v>
      </c>
      <c r="E658" s="28">
        <v>164.23</v>
      </c>
      <c r="F658" s="28">
        <v>972.61</v>
      </c>
      <c r="G658" s="28">
        <v>80.03</v>
      </c>
      <c r="H658" s="29">
        <f t="shared" si="43"/>
        <v>1541.7800000000002</v>
      </c>
      <c r="I658" s="29">
        <f t="shared" si="40"/>
        <v>1601.73</v>
      </c>
      <c r="J658" s="29">
        <f t="shared" si="41"/>
        <v>1730.1100000000001</v>
      </c>
      <c r="K658" s="29">
        <f t="shared" si="42"/>
        <v>2165.31</v>
      </c>
      <c r="L658" s="29">
        <v>0</v>
      </c>
      <c r="M658" s="29">
        <v>177.93</v>
      </c>
      <c r="N658" s="23"/>
      <c r="O658" s="24"/>
      <c r="P658" s="19"/>
      <c r="Q658" s="19"/>
    </row>
    <row r="659" spans="1:17" s="8" customFormat="1" ht="14.25" customHeight="1">
      <c r="A659" s="27">
        <v>42183</v>
      </c>
      <c r="B659" s="25">
        <v>2</v>
      </c>
      <c r="C659" s="28">
        <v>873.44</v>
      </c>
      <c r="D659" s="28">
        <v>0</v>
      </c>
      <c r="E659" s="28">
        <v>120.42</v>
      </c>
      <c r="F659" s="28">
        <v>886.71</v>
      </c>
      <c r="G659" s="28">
        <v>72.86</v>
      </c>
      <c r="H659" s="29">
        <f t="shared" si="43"/>
        <v>1448.71</v>
      </c>
      <c r="I659" s="29">
        <f t="shared" si="40"/>
        <v>1508.66</v>
      </c>
      <c r="J659" s="29">
        <f t="shared" si="41"/>
        <v>1637.04</v>
      </c>
      <c r="K659" s="29">
        <f t="shared" si="42"/>
        <v>2072.2400000000002</v>
      </c>
      <c r="L659" s="29">
        <v>0</v>
      </c>
      <c r="M659" s="29">
        <v>130.47</v>
      </c>
      <c r="N659" s="23"/>
      <c r="O659" s="24"/>
      <c r="P659" s="19"/>
      <c r="Q659" s="19"/>
    </row>
    <row r="660" spans="1:17" s="8" customFormat="1" ht="14.25" customHeight="1">
      <c r="A660" s="27">
        <v>42183</v>
      </c>
      <c r="B660" s="25">
        <v>3</v>
      </c>
      <c r="C660" s="28">
        <v>839.19</v>
      </c>
      <c r="D660" s="28">
        <v>0</v>
      </c>
      <c r="E660" s="28">
        <v>132.42</v>
      </c>
      <c r="F660" s="28">
        <v>852.46</v>
      </c>
      <c r="G660" s="28">
        <v>70.01</v>
      </c>
      <c r="H660" s="29">
        <f t="shared" si="43"/>
        <v>1411.6100000000001</v>
      </c>
      <c r="I660" s="29">
        <f t="shared" si="40"/>
        <v>1471.56</v>
      </c>
      <c r="J660" s="29">
        <f t="shared" si="41"/>
        <v>1599.94</v>
      </c>
      <c r="K660" s="29">
        <f t="shared" si="42"/>
        <v>2035.14</v>
      </c>
      <c r="L660" s="29">
        <v>0</v>
      </c>
      <c r="M660" s="29">
        <v>143.47</v>
      </c>
      <c r="N660" s="23"/>
      <c r="O660" s="24"/>
      <c r="P660" s="19"/>
      <c r="Q660" s="19"/>
    </row>
    <row r="661" spans="1:17" s="8" customFormat="1" ht="14.25" customHeight="1">
      <c r="A661" s="27">
        <v>42183</v>
      </c>
      <c r="B661" s="25">
        <v>4</v>
      </c>
      <c r="C661" s="28">
        <v>789.91</v>
      </c>
      <c r="D661" s="28">
        <v>0</v>
      </c>
      <c r="E661" s="28">
        <v>163.04</v>
      </c>
      <c r="F661" s="28">
        <v>803.18</v>
      </c>
      <c r="G661" s="28">
        <v>65.9</v>
      </c>
      <c r="H661" s="29">
        <f t="shared" si="43"/>
        <v>1358.22</v>
      </c>
      <c r="I661" s="29">
        <f t="shared" si="40"/>
        <v>1418.17</v>
      </c>
      <c r="J661" s="29">
        <f t="shared" si="41"/>
        <v>1546.55</v>
      </c>
      <c r="K661" s="29">
        <f t="shared" si="42"/>
        <v>1981.75</v>
      </c>
      <c r="L661" s="29">
        <v>0</v>
      </c>
      <c r="M661" s="29">
        <v>176.64</v>
      </c>
      <c r="N661" s="23"/>
      <c r="O661" s="24"/>
      <c r="P661" s="19"/>
      <c r="Q661" s="19"/>
    </row>
    <row r="662" spans="1:17" s="8" customFormat="1" ht="14.25" customHeight="1">
      <c r="A662" s="27">
        <v>42183</v>
      </c>
      <c r="B662" s="25">
        <v>5</v>
      </c>
      <c r="C662" s="28">
        <v>807.78</v>
      </c>
      <c r="D662" s="28">
        <v>0</v>
      </c>
      <c r="E662" s="28">
        <v>43.67</v>
      </c>
      <c r="F662" s="28">
        <v>821.05</v>
      </c>
      <c r="G662" s="28">
        <v>67.39</v>
      </c>
      <c r="H662" s="29">
        <f t="shared" si="43"/>
        <v>1377.58</v>
      </c>
      <c r="I662" s="29">
        <f t="shared" si="40"/>
        <v>1437.53</v>
      </c>
      <c r="J662" s="29">
        <f t="shared" si="41"/>
        <v>1565.9099999999999</v>
      </c>
      <c r="K662" s="29">
        <f t="shared" si="42"/>
        <v>2001.1100000000001</v>
      </c>
      <c r="L662" s="29">
        <v>0</v>
      </c>
      <c r="M662" s="29">
        <v>47.31</v>
      </c>
      <c r="N662" s="23"/>
      <c r="O662" s="24"/>
      <c r="P662" s="19"/>
      <c r="Q662" s="19"/>
    </row>
    <row r="663" spans="1:17" s="8" customFormat="1" ht="14.25" customHeight="1">
      <c r="A663" s="27">
        <v>42183</v>
      </c>
      <c r="B663" s="25">
        <v>6</v>
      </c>
      <c r="C663" s="28">
        <v>814.5</v>
      </c>
      <c r="D663" s="28">
        <v>47.44</v>
      </c>
      <c r="E663" s="28">
        <v>0</v>
      </c>
      <c r="F663" s="28">
        <v>827.77</v>
      </c>
      <c r="G663" s="28">
        <v>67.95</v>
      </c>
      <c r="H663" s="29">
        <f t="shared" si="43"/>
        <v>1384.8600000000001</v>
      </c>
      <c r="I663" s="29">
        <f t="shared" si="40"/>
        <v>1444.81</v>
      </c>
      <c r="J663" s="29">
        <f t="shared" si="41"/>
        <v>1573.19</v>
      </c>
      <c r="K663" s="29">
        <f t="shared" si="42"/>
        <v>2008.39</v>
      </c>
      <c r="L663" s="29">
        <v>51.4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42183</v>
      </c>
      <c r="B664" s="25">
        <v>7</v>
      </c>
      <c r="C664" s="28">
        <v>833.59</v>
      </c>
      <c r="D664" s="28">
        <v>93.36</v>
      </c>
      <c r="E664" s="28">
        <v>0</v>
      </c>
      <c r="F664" s="28">
        <v>846.86</v>
      </c>
      <c r="G664" s="28">
        <v>69.54</v>
      </c>
      <c r="H664" s="29">
        <f t="shared" si="43"/>
        <v>1405.54</v>
      </c>
      <c r="I664" s="29">
        <f t="shared" si="40"/>
        <v>1465.49</v>
      </c>
      <c r="J664" s="29">
        <f t="shared" si="41"/>
        <v>1593.87</v>
      </c>
      <c r="K664" s="29">
        <f t="shared" si="42"/>
        <v>2029.0700000000002</v>
      </c>
      <c r="L664" s="29">
        <v>101.15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42183</v>
      </c>
      <c r="B665" s="25">
        <v>8</v>
      </c>
      <c r="C665" s="28">
        <v>948</v>
      </c>
      <c r="D665" s="28">
        <v>194.31</v>
      </c>
      <c r="E665" s="28">
        <v>0</v>
      </c>
      <c r="F665" s="28">
        <v>961.27</v>
      </c>
      <c r="G665" s="28">
        <v>79.08</v>
      </c>
      <c r="H665" s="29">
        <f t="shared" si="43"/>
        <v>1529.49</v>
      </c>
      <c r="I665" s="29">
        <f t="shared" si="40"/>
        <v>1589.44</v>
      </c>
      <c r="J665" s="29">
        <f t="shared" si="41"/>
        <v>1717.82</v>
      </c>
      <c r="K665" s="29">
        <f t="shared" si="42"/>
        <v>2153.02</v>
      </c>
      <c r="L665" s="29">
        <v>210.52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42183</v>
      </c>
      <c r="B666" s="25">
        <v>9</v>
      </c>
      <c r="C666" s="28">
        <v>1325.35</v>
      </c>
      <c r="D666" s="28">
        <v>17.16</v>
      </c>
      <c r="E666" s="28">
        <v>0</v>
      </c>
      <c r="F666" s="28">
        <v>1338.62</v>
      </c>
      <c r="G666" s="28">
        <v>110.56</v>
      </c>
      <c r="H666" s="29">
        <f t="shared" si="43"/>
        <v>1938.32</v>
      </c>
      <c r="I666" s="29">
        <f t="shared" si="40"/>
        <v>1998.27</v>
      </c>
      <c r="J666" s="29">
        <f t="shared" si="41"/>
        <v>2126.65</v>
      </c>
      <c r="K666" s="29">
        <f t="shared" si="42"/>
        <v>2561.85</v>
      </c>
      <c r="L666" s="29">
        <v>18.59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42183</v>
      </c>
      <c r="B667" s="25">
        <v>10</v>
      </c>
      <c r="C667" s="28">
        <v>1352.95</v>
      </c>
      <c r="D667" s="28">
        <v>0</v>
      </c>
      <c r="E667" s="28">
        <v>107.66</v>
      </c>
      <c r="F667" s="28">
        <v>1366.22</v>
      </c>
      <c r="G667" s="28">
        <v>112.87</v>
      </c>
      <c r="H667" s="29">
        <f t="shared" si="43"/>
        <v>1968.2300000000002</v>
      </c>
      <c r="I667" s="29">
        <f t="shared" si="40"/>
        <v>2028.1800000000003</v>
      </c>
      <c r="J667" s="29">
        <f t="shared" si="41"/>
        <v>2156.56</v>
      </c>
      <c r="K667" s="29">
        <f t="shared" si="42"/>
        <v>2591.76</v>
      </c>
      <c r="L667" s="29">
        <v>0</v>
      </c>
      <c r="M667" s="29">
        <v>116.64</v>
      </c>
      <c r="N667" s="23"/>
      <c r="O667" s="24"/>
      <c r="P667" s="19"/>
      <c r="Q667" s="19"/>
    </row>
    <row r="668" spans="1:17" s="8" customFormat="1" ht="14.25" customHeight="1">
      <c r="A668" s="27">
        <v>42183</v>
      </c>
      <c r="B668" s="25">
        <v>11</v>
      </c>
      <c r="C668" s="28">
        <v>1364.68</v>
      </c>
      <c r="D668" s="28">
        <v>0</v>
      </c>
      <c r="E668" s="28">
        <v>115.58</v>
      </c>
      <c r="F668" s="28">
        <v>1377.95</v>
      </c>
      <c r="G668" s="28">
        <v>113.84</v>
      </c>
      <c r="H668" s="29">
        <f t="shared" si="43"/>
        <v>1980.93</v>
      </c>
      <c r="I668" s="29">
        <f t="shared" si="40"/>
        <v>2040.88</v>
      </c>
      <c r="J668" s="29">
        <f t="shared" si="41"/>
        <v>2169.2599999999998</v>
      </c>
      <c r="K668" s="29">
        <f t="shared" si="42"/>
        <v>2604.46</v>
      </c>
      <c r="L668" s="29">
        <v>0</v>
      </c>
      <c r="M668" s="29">
        <v>125.22</v>
      </c>
      <c r="N668" s="23"/>
      <c r="O668" s="24"/>
      <c r="P668" s="19"/>
      <c r="Q668" s="19"/>
    </row>
    <row r="669" spans="1:17" s="8" customFormat="1" ht="14.25" customHeight="1">
      <c r="A669" s="27">
        <v>42183</v>
      </c>
      <c r="B669" s="25">
        <v>12</v>
      </c>
      <c r="C669" s="28">
        <v>1367.96</v>
      </c>
      <c r="D669" s="28">
        <v>0</v>
      </c>
      <c r="E669" s="28">
        <v>141.97</v>
      </c>
      <c r="F669" s="28">
        <v>1381.23</v>
      </c>
      <c r="G669" s="28">
        <v>114.12</v>
      </c>
      <c r="H669" s="29">
        <f t="shared" si="43"/>
        <v>1984.49</v>
      </c>
      <c r="I669" s="29">
        <f t="shared" si="40"/>
        <v>2044.44</v>
      </c>
      <c r="J669" s="29">
        <f t="shared" si="41"/>
        <v>2172.82</v>
      </c>
      <c r="K669" s="29">
        <f t="shared" si="42"/>
        <v>2608.02</v>
      </c>
      <c r="L669" s="29">
        <v>0</v>
      </c>
      <c r="M669" s="29">
        <v>153.81</v>
      </c>
      <c r="N669" s="23"/>
      <c r="O669" s="24"/>
      <c r="P669" s="19"/>
      <c r="Q669" s="19"/>
    </row>
    <row r="670" spans="1:17" s="8" customFormat="1" ht="14.25" customHeight="1">
      <c r="A670" s="27">
        <v>42183</v>
      </c>
      <c r="B670" s="25">
        <v>13</v>
      </c>
      <c r="C670" s="28">
        <v>1366.32</v>
      </c>
      <c r="D670" s="28">
        <v>0</v>
      </c>
      <c r="E670" s="28">
        <v>139.06</v>
      </c>
      <c r="F670" s="28">
        <v>1379.59</v>
      </c>
      <c r="G670" s="28">
        <v>113.98</v>
      </c>
      <c r="H670" s="29">
        <f t="shared" si="43"/>
        <v>1982.71</v>
      </c>
      <c r="I670" s="29">
        <f t="shared" si="40"/>
        <v>2042.6599999999999</v>
      </c>
      <c r="J670" s="29">
        <f t="shared" si="41"/>
        <v>2171.04</v>
      </c>
      <c r="K670" s="29">
        <f t="shared" si="42"/>
        <v>2606.2400000000002</v>
      </c>
      <c r="L670" s="29">
        <v>0</v>
      </c>
      <c r="M670" s="29">
        <v>150.66</v>
      </c>
      <c r="N670" s="23"/>
      <c r="O670" s="24"/>
      <c r="P670" s="19"/>
      <c r="Q670" s="19"/>
    </row>
    <row r="671" spans="1:17" s="8" customFormat="1" ht="14.25" customHeight="1">
      <c r="A671" s="27">
        <v>42183</v>
      </c>
      <c r="B671" s="25">
        <v>14</v>
      </c>
      <c r="C671" s="28">
        <v>1380.2</v>
      </c>
      <c r="D671" s="28">
        <v>0</v>
      </c>
      <c r="E671" s="28">
        <v>207.84</v>
      </c>
      <c r="F671" s="28">
        <v>1393.47</v>
      </c>
      <c r="G671" s="28">
        <v>115.14</v>
      </c>
      <c r="H671" s="29">
        <f t="shared" si="43"/>
        <v>1997.7500000000002</v>
      </c>
      <c r="I671" s="29">
        <f t="shared" si="40"/>
        <v>2057.7000000000003</v>
      </c>
      <c r="J671" s="29">
        <f t="shared" si="41"/>
        <v>2186.0800000000004</v>
      </c>
      <c r="K671" s="29">
        <f t="shared" si="42"/>
        <v>2621.28</v>
      </c>
      <c r="L671" s="29">
        <v>0</v>
      </c>
      <c r="M671" s="29">
        <v>225.18</v>
      </c>
      <c r="N671" s="23"/>
      <c r="O671" s="24"/>
      <c r="P671" s="19"/>
      <c r="Q671" s="19"/>
    </row>
    <row r="672" spans="1:17" s="8" customFormat="1" ht="14.25" customHeight="1">
      <c r="A672" s="27">
        <v>42183</v>
      </c>
      <c r="B672" s="25">
        <v>15</v>
      </c>
      <c r="C672" s="28">
        <v>1376.95</v>
      </c>
      <c r="D672" s="28">
        <v>0</v>
      </c>
      <c r="E672" s="28">
        <v>237.62</v>
      </c>
      <c r="F672" s="28">
        <v>1390.22</v>
      </c>
      <c r="G672" s="28">
        <v>114.87</v>
      </c>
      <c r="H672" s="29">
        <f t="shared" si="43"/>
        <v>1994.2300000000002</v>
      </c>
      <c r="I672" s="29">
        <f t="shared" si="40"/>
        <v>2054.1800000000003</v>
      </c>
      <c r="J672" s="29">
        <f t="shared" si="41"/>
        <v>2182.56</v>
      </c>
      <c r="K672" s="29">
        <f t="shared" si="42"/>
        <v>2617.76</v>
      </c>
      <c r="L672" s="29">
        <v>0</v>
      </c>
      <c r="M672" s="29">
        <v>257.44</v>
      </c>
      <c r="N672" s="23"/>
      <c r="O672" s="24"/>
      <c r="P672" s="19"/>
      <c r="Q672" s="19"/>
    </row>
    <row r="673" spans="1:17" s="8" customFormat="1" ht="14.25" customHeight="1">
      <c r="A673" s="27">
        <v>42183</v>
      </c>
      <c r="B673" s="25">
        <v>16</v>
      </c>
      <c r="C673" s="28">
        <v>1364.07</v>
      </c>
      <c r="D673" s="28">
        <v>0</v>
      </c>
      <c r="E673" s="28">
        <v>123.55</v>
      </c>
      <c r="F673" s="28">
        <v>1377.34</v>
      </c>
      <c r="G673" s="28">
        <v>113.79</v>
      </c>
      <c r="H673" s="29">
        <f t="shared" si="43"/>
        <v>1980.27</v>
      </c>
      <c r="I673" s="29">
        <f t="shared" si="40"/>
        <v>2040.2199999999998</v>
      </c>
      <c r="J673" s="29">
        <f t="shared" si="41"/>
        <v>2168.6</v>
      </c>
      <c r="K673" s="29">
        <f t="shared" si="42"/>
        <v>2603.7999999999997</v>
      </c>
      <c r="L673" s="29">
        <v>0</v>
      </c>
      <c r="M673" s="29">
        <v>133.86</v>
      </c>
      <c r="N673" s="23"/>
      <c r="O673" s="24"/>
      <c r="P673" s="19"/>
      <c r="Q673" s="19"/>
    </row>
    <row r="674" spans="1:17" s="8" customFormat="1" ht="14.25" customHeight="1">
      <c r="A674" s="27">
        <v>42183</v>
      </c>
      <c r="B674" s="25">
        <v>17</v>
      </c>
      <c r="C674" s="28">
        <v>1355.16</v>
      </c>
      <c r="D674" s="28">
        <v>0</v>
      </c>
      <c r="E674" s="28">
        <v>120.05</v>
      </c>
      <c r="F674" s="28">
        <v>1368.43</v>
      </c>
      <c r="G674" s="28">
        <v>113.05</v>
      </c>
      <c r="H674" s="29">
        <f t="shared" si="43"/>
        <v>1970.6200000000001</v>
      </c>
      <c r="I674" s="29">
        <f t="shared" si="40"/>
        <v>2030.5700000000002</v>
      </c>
      <c r="J674" s="29">
        <f t="shared" si="41"/>
        <v>2158.9500000000003</v>
      </c>
      <c r="K674" s="29">
        <f t="shared" si="42"/>
        <v>2594.15</v>
      </c>
      <c r="L674" s="29">
        <v>0</v>
      </c>
      <c r="M674" s="29">
        <v>130.06</v>
      </c>
      <c r="N674" s="23"/>
      <c r="O674" s="24"/>
      <c r="P674" s="19"/>
      <c r="Q674" s="19"/>
    </row>
    <row r="675" spans="1:17" s="8" customFormat="1" ht="14.25" customHeight="1">
      <c r="A675" s="27">
        <v>42183</v>
      </c>
      <c r="B675" s="25">
        <v>18</v>
      </c>
      <c r="C675" s="28">
        <v>1353.89</v>
      </c>
      <c r="D675" s="28">
        <v>0</v>
      </c>
      <c r="E675" s="28">
        <v>225.16</v>
      </c>
      <c r="F675" s="28">
        <v>1367.16</v>
      </c>
      <c r="G675" s="28">
        <v>112.94</v>
      </c>
      <c r="H675" s="29">
        <f t="shared" si="43"/>
        <v>1969.2400000000002</v>
      </c>
      <c r="I675" s="29">
        <f t="shared" si="40"/>
        <v>2029.19</v>
      </c>
      <c r="J675" s="29">
        <f t="shared" si="41"/>
        <v>2157.57</v>
      </c>
      <c r="K675" s="29">
        <f t="shared" si="42"/>
        <v>2592.77</v>
      </c>
      <c r="L675" s="29">
        <v>0</v>
      </c>
      <c r="M675" s="29">
        <v>243.94</v>
      </c>
      <c r="N675" s="23"/>
      <c r="O675" s="24"/>
      <c r="P675" s="19"/>
      <c r="Q675" s="19"/>
    </row>
    <row r="676" spans="1:17" s="8" customFormat="1" ht="14.25" customHeight="1">
      <c r="A676" s="27">
        <v>42183</v>
      </c>
      <c r="B676" s="25">
        <v>19</v>
      </c>
      <c r="C676" s="28">
        <v>1354.33</v>
      </c>
      <c r="D676" s="28">
        <v>0</v>
      </c>
      <c r="E676" s="28">
        <v>207.47</v>
      </c>
      <c r="F676" s="28">
        <v>1367.6</v>
      </c>
      <c r="G676" s="28">
        <v>112.98</v>
      </c>
      <c r="H676" s="29">
        <f t="shared" si="43"/>
        <v>1969.72</v>
      </c>
      <c r="I676" s="29">
        <f t="shared" si="40"/>
        <v>2029.67</v>
      </c>
      <c r="J676" s="29">
        <f t="shared" si="41"/>
        <v>2158.0499999999997</v>
      </c>
      <c r="K676" s="29">
        <f t="shared" si="42"/>
        <v>2593.25</v>
      </c>
      <c r="L676" s="29">
        <v>0</v>
      </c>
      <c r="M676" s="29">
        <v>224.78</v>
      </c>
      <c r="N676" s="23"/>
      <c r="O676" s="24"/>
      <c r="P676" s="19"/>
      <c r="Q676" s="19"/>
    </row>
    <row r="677" spans="1:17" s="8" customFormat="1" ht="14.25" customHeight="1">
      <c r="A677" s="27">
        <v>42183</v>
      </c>
      <c r="B677" s="25">
        <v>20</v>
      </c>
      <c r="C677" s="28">
        <v>1399.69</v>
      </c>
      <c r="D677" s="28">
        <v>0</v>
      </c>
      <c r="E677" s="28">
        <v>262.28</v>
      </c>
      <c r="F677" s="28">
        <v>1412.96</v>
      </c>
      <c r="G677" s="28">
        <v>116.76</v>
      </c>
      <c r="H677" s="29">
        <f t="shared" si="43"/>
        <v>2018.8600000000001</v>
      </c>
      <c r="I677" s="29">
        <f t="shared" si="40"/>
        <v>2078.81</v>
      </c>
      <c r="J677" s="29">
        <f t="shared" si="41"/>
        <v>2207.19</v>
      </c>
      <c r="K677" s="29">
        <f t="shared" si="42"/>
        <v>2642.39</v>
      </c>
      <c r="L677" s="29">
        <v>0</v>
      </c>
      <c r="M677" s="29">
        <v>284.16</v>
      </c>
      <c r="N677" s="23"/>
      <c r="O677" s="24"/>
      <c r="P677" s="19"/>
      <c r="Q677" s="19"/>
    </row>
    <row r="678" spans="1:17" s="8" customFormat="1" ht="14.25" customHeight="1">
      <c r="A678" s="27">
        <v>42183</v>
      </c>
      <c r="B678" s="25">
        <v>21</v>
      </c>
      <c r="C678" s="28">
        <v>1431.79</v>
      </c>
      <c r="D678" s="28">
        <v>0</v>
      </c>
      <c r="E678" s="28">
        <v>162.73</v>
      </c>
      <c r="F678" s="28">
        <v>1445.06</v>
      </c>
      <c r="G678" s="28">
        <v>119.44</v>
      </c>
      <c r="H678" s="29">
        <f t="shared" si="43"/>
        <v>2053.64</v>
      </c>
      <c r="I678" s="29">
        <f t="shared" si="40"/>
        <v>2113.59</v>
      </c>
      <c r="J678" s="29">
        <f t="shared" si="41"/>
        <v>2241.97</v>
      </c>
      <c r="K678" s="29">
        <f t="shared" si="42"/>
        <v>2677.17</v>
      </c>
      <c r="L678" s="29">
        <v>0</v>
      </c>
      <c r="M678" s="29">
        <v>176.31</v>
      </c>
      <c r="N678" s="23"/>
      <c r="O678" s="24"/>
      <c r="P678" s="19"/>
      <c r="Q678" s="19"/>
    </row>
    <row r="679" spans="1:17" s="8" customFormat="1" ht="14.25" customHeight="1">
      <c r="A679" s="27">
        <v>42183</v>
      </c>
      <c r="B679" s="25">
        <v>22</v>
      </c>
      <c r="C679" s="28">
        <v>1390.54</v>
      </c>
      <c r="D679" s="28">
        <v>0</v>
      </c>
      <c r="E679" s="28">
        <v>401.28</v>
      </c>
      <c r="F679" s="28">
        <v>1403.81</v>
      </c>
      <c r="G679" s="28">
        <v>116</v>
      </c>
      <c r="H679" s="29">
        <f t="shared" si="43"/>
        <v>2008.95</v>
      </c>
      <c r="I679" s="29">
        <f t="shared" si="40"/>
        <v>2068.9</v>
      </c>
      <c r="J679" s="29">
        <f t="shared" si="41"/>
        <v>2197.28</v>
      </c>
      <c r="K679" s="29">
        <f t="shared" si="42"/>
        <v>2632.48</v>
      </c>
      <c r="L679" s="29">
        <v>0</v>
      </c>
      <c r="M679" s="29">
        <v>434.76</v>
      </c>
      <c r="N679" s="23"/>
      <c r="O679" s="24"/>
      <c r="P679" s="19"/>
      <c r="Q679" s="19"/>
    </row>
    <row r="680" spans="1:17" s="8" customFormat="1" ht="14.25" customHeight="1">
      <c r="A680" s="27">
        <v>42183</v>
      </c>
      <c r="B680" s="25">
        <v>23</v>
      </c>
      <c r="C680" s="28">
        <v>1159.41</v>
      </c>
      <c r="D680" s="28">
        <v>0</v>
      </c>
      <c r="E680" s="28">
        <v>242.79</v>
      </c>
      <c r="F680" s="28">
        <v>1172.68</v>
      </c>
      <c r="G680" s="28">
        <v>96.72</v>
      </c>
      <c r="H680" s="29">
        <f t="shared" si="43"/>
        <v>1758.5400000000002</v>
      </c>
      <c r="I680" s="29">
        <f t="shared" si="40"/>
        <v>1818.4900000000002</v>
      </c>
      <c r="J680" s="29">
        <f t="shared" si="41"/>
        <v>1946.8700000000001</v>
      </c>
      <c r="K680" s="29">
        <f t="shared" si="42"/>
        <v>2382.07</v>
      </c>
      <c r="L680" s="29">
        <v>0</v>
      </c>
      <c r="M680" s="29">
        <v>263.04</v>
      </c>
      <c r="N680" s="23"/>
      <c r="O680" s="24"/>
      <c r="P680" s="19"/>
      <c r="Q680" s="19"/>
    </row>
    <row r="681" spans="1:17" s="8" customFormat="1" ht="14.25" customHeight="1">
      <c r="A681" s="27">
        <v>42184</v>
      </c>
      <c r="B681" s="25">
        <v>0</v>
      </c>
      <c r="C681" s="28">
        <v>1001.74</v>
      </c>
      <c r="D681" s="28">
        <v>0</v>
      </c>
      <c r="E681" s="28">
        <v>195.4</v>
      </c>
      <c r="F681" s="28">
        <v>1015.01</v>
      </c>
      <c r="G681" s="28">
        <v>83.57</v>
      </c>
      <c r="H681" s="29">
        <f t="shared" si="43"/>
        <v>1587.72</v>
      </c>
      <c r="I681" s="29">
        <f t="shared" si="40"/>
        <v>1647.67</v>
      </c>
      <c r="J681" s="29">
        <f t="shared" si="41"/>
        <v>1776.05</v>
      </c>
      <c r="K681" s="29">
        <f t="shared" si="42"/>
        <v>2211.25</v>
      </c>
      <c r="L681" s="29">
        <v>0</v>
      </c>
      <c r="M681" s="29">
        <v>211.7</v>
      </c>
      <c r="N681" s="23"/>
      <c r="O681" s="24"/>
      <c r="P681" s="19"/>
      <c r="Q681" s="19"/>
    </row>
    <row r="682" spans="1:17" s="8" customFormat="1" ht="14.25" customHeight="1">
      <c r="A682" s="27">
        <v>42184</v>
      </c>
      <c r="B682" s="25">
        <v>1</v>
      </c>
      <c r="C682" s="28">
        <v>911.15</v>
      </c>
      <c r="D682" s="28">
        <v>0</v>
      </c>
      <c r="E682" s="28">
        <v>175.02</v>
      </c>
      <c r="F682" s="28">
        <v>924.42</v>
      </c>
      <c r="G682" s="28">
        <v>76.01</v>
      </c>
      <c r="H682" s="29">
        <f t="shared" si="43"/>
        <v>1489.57</v>
      </c>
      <c r="I682" s="29">
        <f t="shared" si="40"/>
        <v>1549.52</v>
      </c>
      <c r="J682" s="29">
        <f t="shared" si="41"/>
        <v>1677.9</v>
      </c>
      <c r="K682" s="29">
        <f t="shared" si="42"/>
        <v>2113.1</v>
      </c>
      <c r="L682" s="29">
        <v>0</v>
      </c>
      <c r="M682" s="29">
        <v>189.62</v>
      </c>
      <c r="N682" s="23"/>
      <c r="O682" s="24"/>
      <c r="P682" s="19"/>
      <c r="Q682" s="19"/>
    </row>
    <row r="683" spans="1:17" s="8" customFormat="1" ht="14.25" customHeight="1">
      <c r="A683" s="27">
        <v>42184</v>
      </c>
      <c r="B683" s="25">
        <v>2</v>
      </c>
      <c r="C683" s="28">
        <v>860.38</v>
      </c>
      <c r="D683" s="28">
        <v>0</v>
      </c>
      <c r="E683" s="28">
        <v>131.39</v>
      </c>
      <c r="F683" s="28">
        <v>873.65</v>
      </c>
      <c r="G683" s="28">
        <v>71.77</v>
      </c>
      <c r="H683" s="29">
        <f t="shared" si="43"/>
        <v>1434.56</v>
      </c>
      <c r="I683" s="29">
        <f t="shared" si="40"/>
        <v>1494.51</v>
      </c>
      <c r="J683" s="29">
        <f t="shared" si="41"/>
        <v>1622.8899999999999</v>
      </c>
      <c r="K683" s="29">
        <f t="shared" si="42"/>
        <v>2058.09</v>
      </c>
      <c r="L683" s="29">
        <v>0</v>
      </c>
      <c r="M683" s="29">
        <v>142.35</v>
      </c>
      <c r="N683" s="23"/>
      <c r="O683" s="24"/>
      <c r="P683" s="19"/>
      <c r="Q683" s="19"/>
    </row>
    <row r="684" spans="1:17" s="8" customFormat="1" ht="14.25" customHeight="1">
      <c r="A684" s="27">
        <v>42184</v>
      </c>
      <c r="B684" s="25">
        <v>3</v>
      </c>
      <c r="C684" s="28">
        <v>825.75</v>
      </c>
      <c r="D684" s="28">
        <v>0</v>
      </c>
      <c r="E684" s="28">
        <v>133.1</v>
      </c>
      <c r="F684" s="28">
        <v>839.02</v>
      </c>
      <c r="G684" s="28">
        <v>68.89</v>
      </c>
      <c r="H684" s="29">
        <f t="shared" si="43"/>
        <v>1397.05</v>
      </c>
      <c r="I684" s="29">
        <f t="shared" si="40"/>
        <v>1457</v>
      </c>
      <c r="J684" s="29">
        <f t="shared" si="41"/>
        <v>1585.38</v>
      </c>
      <c r="K684" s="29">
        <f t="shared" si="42"/>
        <v>2020.58</v>
      </c>
      <c r="L684" s="29">
        <v>0</v>
      </c>
      <c r="M684" s="29">
        <v>144.2</v>
      </c>
      <c r="N684" s="23"/>
      <c r="O684" s="24"/>
      <c r="P684" s="19"/>
      <c r="Q684" s="19"/>
    </row>
    <row r="685" spans="1:17" s="8" customFormat="1" ht="14.25" customHeight="1">
      <c r="A685" s="27">
        <v>42184</v>
      </c>
      <c r="B685" s="25">
        <v>4</v>
      </c>
      <c r="C685" s="28">
        <v>755.22</v>
      </c>
      <c r="D685" s="28">
        <v>0</v>
      </c>
      <c r="E685" s="28">
        <v>36.94</v>
      </c>
      <c r="F685" s="28">
        <v>768.49</v>
      </c>
      <c r="G685" s="28">
        <v>63</v>
      </c>
      <c r="H685" s="29">
        <f t="shared" si="43"/>
        <v>1320.63</v>
      </c>
      <c r="I685" s="29">
        <f t="shared" si="40"/>
        <v>1380.58</v>
      </c>
      <c r="J685" s="29">
        <f t="shared" si="41"/>
        <v>1508.96</v>
      </c>
      <c r="K685" s="29">
        <f t="shared" si="42"/>
        <v>1944.16</v>
      </c>
      <c r="L685" s="29">
        <v>0</v>
      </c>
      <c r="M685" s="29">
        <v>40.02</v>
      </c>
      <c r="N685" s="23"/>
      <c r="O685" s="24"/>
      <c r="P685" s="19"/>
      <c r="Q685" s="19"/>
    </row>
    <row r="686" spans="1:17" s="8" customFormat="1" ht="14.25" customHeight="1">
      <c r="A686" s="27">
        <v>42184</v>
      </c>
      <c r="B686" s="25">
        <v>5</v>
      </c>
      <c r="C686" s="28">
        <v>811.43</v>
      </c>
      <c r="D686" s="28">
        <v>31.69</v>
      </c>
      <c r="E686" s="28">
        <v>0</v>
      </c>
      <c r="F686" s="28">
        <v>824.7</v>
      </c>
      <c r="G686" s="28">
        <v>67.69</v>
      </c>
      <c r="H686" s="29">
        <f t="shared" si="43"/>
        <v>1381.53</v>
      </c>
      <c r="I686" s="29">
        <f t="shared" si="40"/>
        <v>1441.48</v>
      </c>
      <c r="J686" s="29">
        <f t="shared" si="41"/>
        <v>1569.86</v>
      </c>
      <c r="K686" s="29">
        <f t="shared" si="42"/>
        <v>2005.06</v>
      </c>
      <c r="L686" s="29">
        <v>34.33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42184</v>
      </c>
      <c r="B687" s="25">
        <v>6</v>
      </c>
      <c r="C687" s="28">
        <v>830.6</v>
      </c>
      <c r="D687" s="28">
        <v>90.47</v>
      </c>
      <c r="E687" s="28">
        <v>0</v>
      </c>
      <c r="F687" s="28">
        <v>843.87</v>
      </c>
      <c r="G687" s="28">
        <v>69.29</v>
      </c>
      <c r="H687" s="29">
        <f t="shared" si="43"/>
        <v>1402.3</v>
      </c>
      <c r="I687" s="29">
        <f t="shared" si="40"/>
        <v>1462.25</v>
      </c>
      <c r="J687" s="29">
        <f t="shared" si="41"/>
        <v>1590.63</v>
      </c>
      <c r="K687" s="29">
        <f t="shared" si="42"/>
        <v>2025.83</v>
      </c>
      <c r="L687" s="29">
        <v>98.02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42184</v>
      </c>
      <c r="B688" s="25">
        <v>7</v>
      </c>
      <c r="C688" s="28">
        <v>1064.45</v>
      </c>
      <c r="D688" s="28">
        <v>173.4</v>
      </c>
      <c r="E688" s="28">
        <v>0</v>
      </c>
      <c r="F688" s="28">
        <v>1077.72</v>
      </c>
      <c r="G688" s="28">
        <v>88.8</v>
      </c>
      <c r="H688" s="29">
        <f t="shared" si="43"/>
        <v>1655.66</v>
      </c>
      <c r="I688" s="29">
        <f t="shared" si="40"/>
        <v>1715.6100000000001</v>
      </c>
      <c r="J688" s="29">
        <f t="shared" si="41"/>
        <v>1843.99</v>
      </c>
      <c r="K688" s="29">
        <f t="shared" si="42"/>
        <v>2279.19</v>
      </c>
      <c r="L688" s="29">
        <v>187.87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42184</v>
      </c>
      <c r="B689" s="25">
        <v>8</v>
      </c>
      <c r="C689" s="28">
        <v>1369.9</v>
      </c>
      <c r="D689" s="28">
        <v>13.94</v>
      </c>
      <c r="E689" s="28">
        <v>0</v>
      </c>
      <c r="F689" s="28">
        <v>1383.17</v>
      </c>
      <c r="G689" s="28">
        <v>114.28</v>
      </c>
      <c r="H689" s="29">
        <f t="shared" si="43"/>
        <v>1986.5900000000001</v>
      </c>
      <c r="I689" s="29">
        <f t="shared" si="40"/>
        <v>2046.54</v>
      </c>
      <c r="J689" s="29">
        <f t="shared" si="41"/>
        <v>2174.92</v>
      </c>
      <c r="K689" s="29">
        <f t="shared" si="42"/>
        <v>2610.1200000000003</v>
      </c>
      <c r="L689" s="29">
        <v>15.1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42184</v>
      </c>
      <c r="B690" s="25">
        <v>9</v>
      </c>
      <c r="C690" s="28">
        <v>1442.58</v>
      </c>
      <c r="D690" s="28">
        <v>0</v>
      </c>
      <c r="E690" s="28">
        <v>4.66</v>
      </c>
      <c r="F690" s="28">
        <v>1455.85</v>
      </c>
      <c r="G690" s="28">
        <v>120.34</v>
      </c>
      <c r="H690" s="29">
        <f t="shared" si="43"/>
        <v>2065.33</v>
      </c>
      <c r="I690" s="29">
        <f t="shared" si="40"/>
        <v>2125.2799999999997</v>
      </c>
      <c r="J690" s="29">
        <f t="shared" si="41"/>
        <v>2253.66</v>
      </c>
      <c r="K690" s="29">
        <f t="shared" si="42"/>
        <v>2688.86</v>
      </c>
      <c r="L690" s="29">
        <v>0</v>
      </c>
      <c r="M690" s="29">
        <v>5.05</v>
      </c>
      <c r="N690" s="23"/>
      <c r="O690" s="24"/>
      <c r="P690" s="19"/>
      <c r="Q690" s="19"/>
    </row>
    <row r="691" spans="1:17" s="8" customFormat="1" ht="14.25" customHeight="1">
      <c r="A691" s="27">
        <v>42184</v>
      </c>
      <c r="B691" s="25">
        <v>10</v>
      </c>
      <c r="C691" s="28">
        <v>1449.16</v>
      </c>
      <c r="D691" s="28">
        <v>0</v>
      </c>
      <c r="E691" s="28">
        <v>6.84</v>
      </c>
      <c r="F691" s="28">
        <v>1462.43</v>
      </c>
      <c r="G691" s="28">
        <v>120.89</v>
      </c>
      <c r="H691" s="29">
        <f t="shared" si="43"/>
        <v>2072.46</v>
      </c>
      <c r="I691" s="29">
        <f t="shared" si="40"/>
        <v>2132.4100000000003</v>
      </c>
      <c r="J691" s="29">
        <f t="shared" si="41"/>
        <v>2260.7900000000004</v>
      </c>
      <c r="K691" s="29">
        <f t="shared" si="42"/>
        <v>2695.9900000000002</v>
      </c>
      <c r="L691" s="29">
        <v>0</v>
      </c>
      <c r="M691" s="29">
        <v>7.41</v>
      </c>
      <c r="N691" s="23"/>
      <c r="O691" s="24"/>
      <c r="P691" s="19"/>
      <c r="Q691" s="19"/>
    </row>
    <row r="692" spans="1:17" s="8" customFormat="1" ht="14.25" customHeight="1">
      <c r="A692" s="27">
        <v>42184</v>
      </c>
      <c r="B692" s="25">
        <v>11</v>
      </c>
      <c r="C692" s="28">
        <v>1448.68</v>
      </c>
      <c r="D692" s="28">
        <v>0</v>
      </c>
      <c r="E692" s="28">
        <v>48.91</v>
      </c>
      <c r="F692" s="28">
        <v>1461.95</v>
      </c>
      <c r="G692" s="28">
        <v>120.85</v>
      </c>
      <c r="H692" s="29">
        <f t="shared" si="43"/>
        <v>2071.94</v>
      </c>
      <c r="I692" s="29">
        <f t="shared" si="40"/>
        <v>2131.89</v>
      </c>
      <c r="J692" s="29">
        <f t="shared" si="41"/>
        <v>2260.27</v>
      </c>
      <c r="K692" s="29">
        <f t="shared" si="42"/>
        <v>2695.47</v>
      </c>
      <c r="L692" s="29">
        <v>0</v>
      </c>
      <c r="M692" s="29">
        <v>52.99</v>
      </c>
      <c r="N692" s="23"/>
      <c r="O692" s="24"/>
      <c r="P692" s="19"/>
      <c r="Q692" s="19"/>
    </row>
    <row r="693" spans="1:17" s="8" customFormat="1" ht="14.25" customHeight="1">
      <c r="A693" s="27">
        <v>42184</v>
      </c>
      <c r="B693" s="25">
        <v>12</v>
      </c>
      <c r="C693" s="28">
        <v>1447.35</v>
      </c>
      <c r="D693" s="28">
        <v>0</v>
      </c>
      <c r="E693" s="28">
        <v>22.59</v>
      </c>
      <c r="F693" s="28">
        <v>1460.62</v>
      </c>
      <c r="G693" s="28">
        <v>120.74</v>
      </c>
      <c r="H693" s="29">
        <f t="shared" si="43"/>
        <v>2070.5</v>
      </c>
      <c r="I693" s="29">
        <f t="shared" si="40"/>
        <v>2130.45</v>
      </c>
      <c r="J693" s="29">
        <f t="shared" si="41"/>
        <v>2258.83</v>
      </c>
      <c r="K693" s="29">
        <f t="shared" si="42"/>
        <v>2694.03</v>
      </c>
      <c r="L693" s="29">
        <v>0</v>
      </c>
      <c r="M693" s="29">
        <v>24.47</v>
      </c>
      <c r="N693" s="23"/>
      <c r="O693" s="24"/>
      <c r="P693" s="19"/>
      <c r="Q693" s="19"/>
    </row>
    <row r="694" spans="1:17" s="8" customFormat="1" ht="14.25" customHeight="1">
      <c r="A694" s="27">
        <v>42184</v>
      </c>
      <c r="B694" s="25">
        <v>13</v>
      </c>
      <c r="C694" s="28">
        <v>1451.26</v>
      </c>
      <c r="D694" s="28">
        <v>24.26</v>
      </c>
      <c r="E694" s="28">
        <v>0</v>
      </c>
      <c r="F694" s="28">
        <v>1464.53</v>
      </c>
      <c r="G694" s="28">
        <v>121.07</v>
      </c>
      <c r="H694" s="29">
        <f t="shared" si="43"/>
        <v>2074.74</v>
      </c>
      <c r="I694" s="29">
        <f t="shared" si="40"/>
        <v>2134.69</v>
      </c>
      <c r="J694" s="29">
        <f t="shared" si="41"/>
        <v>2263.07</v>
      </c>
      <c r="K694" s="29">
        <f t="shared" si="42"/>
        <v>2698.27</v>
      </c>
      <c r="L694" s="29">
        <v>26.28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42184</v>
      </c>
      <c r="B695" s="25">
        <v>14</v>
      </c>
      <c r="C695" s="28">
        <v>1570.91</v>
      </c>
      <c r="D695" s="28">
        <v>0</v>
      </c>
      <c r="E695" s="28">
        <v>146.89</v>
      </c>
      <c r="F695" s="28">
        <v>1584.18</v>
      </c>
      <c r="G695" s="28">
        <v>131.05</v>
      </c>
      <c r="H695" s="29">
        <f t="shared" si="43"/>
        <v>2204.37</v>
      </c>
      <c r="I695" s="29">
        <f t="shared" si="40"/>
        <v>2264.32</v>
      </c>
      <c r="J695" s="29">
        <f t="shared" si="41"/>
        <v>2392.7000000000003</v>
      </c>
      <c r="K695" s="29">
        <f t="shared" si="42"/>
        <v>2827.9</v>
      </c>
      <c r="L695" s="29">
        <v>0</v>
      </c>
      <c r="M695" s="29">
        <v>159.14</v>
      </c>
      <c r="N695" s="23"/>
      <c r="O695" s="24"/>
      <c r="P695" s="19"/>
      <c r="Q695" s="19"/>
    </row>
    <row r="696" spans="1:17" s="8" customFormat="1" ht="14.25" customHeight="1">
      <c r="A696" s="27">
        <v>42184</v>
      </c>
      <c r="B696" s="25">
        <v>15</v>
      </c>
      <c r="C696" s="28">
        <v>1493.13</v>
      </c>
      <c r="D696" s="28">
        <v>0</v>
      </c>
      <c r="E696" s="28">
        <v>114.74</v>
      </c>
      <c r="F696" s="28">
        <v>1506.4</v>
      </c>
      <c r="G696" s="28">
        <v>124.56</v>
      </c>
      <c r="H696" s="29">
        <f t="shared" si="43"/>
        <v>2120.1</v>
      </c>
      <c r="I696" s="29">
        <f t="shared" si="40"/>
        <v>2180.05</v>
      </c>
      <c r="J696" s="29">
        <f t="shared" si="41"/>
        <v>2308.43</v>
      </c>
      <c r="K696" s="29">
        <f t="shared" si="42"/>
        <v>2743.63</v>
      </c>
      <c r="L696" s="29">
        <v>0</v>
      </c>
      <c r="M696" s="29">
        <v>124.31</v>
      </c>
      <c r="N696" s="23"/>
      <c r="O696" s="24"/>
      <c r="P696" s="19"/>
      <c r="Q696" s="19"/>
    </row>
    <row r="697" spans="1:17" s="8" customFormat="1" ht="14.25" customHeight="1">
      <c r="A697" s="27">
        <v>42184</v>
      </c>
      <c r="B697" s="25">
        <v>16</v>
      </c>
      <c r="C697" s="28">
        <v>1453.16</v>
      </c>
      <c r="D697" s="28">
        <v>0</v>
      </c>
      <c r="E697" s="28">
        <v>230.01</v>
      </c>
      <c r="F697" s="28">
        <v>1466.43</v>
      </c>
      <c r="G697" s="28">
        <v>121.22</v>
      </c>
      <c r="H697" s="29">
        <f t="shared" si="43"/>
        <v>2076.79</v>
      </c>
      <c r="I697" s="29">
        <f t="shared" si="40"/>
        <v>2136.7400000000002</v>
      </c>
      <c r="J697" s="29">
        <f t="shared" si="41"/>
        <v>2265.1200000000003</v>
      </c>
      <c r="K697" s="29">
        <f t="shared" si="42"/>
        <v>2700.32</v>
      </c>
      <c r="L697" s="29">
        <v>0</v>
      </c>
      <c r="M697" s="29">
        <v>249.2</v>
      </c>
      <c r="N697" s="23"/>
      <c r="O697" s="24"/>
      <c r="P697" s="19"/>
      <c r="Q697" s="19"/>
    </row>
    <row r="698" spans="1:17" s="8" customFormat="1" ht="14.25" customHeight="1">
      <c r="A698" s="27">
        <v>42184</v>
      </c>
      <c r="B698" s="25">
        <v>17</v>
      </c>
      <c r="C698" s="28">
        <v>1444.16</v>
      </c>
      <c r="D698" s="28">
        <v>0</v>
      </c>
      <c r="E698" s="28">
        <v>245.05</v>
      </c>
      <c r="F698" s="28">
        <v>1457.43</v>
      </c>
      <c r="G698" s="28">
        <v>120.47</v>
      </c>
      <c r="H698" s="29">
        <f t="shared" si="43"/>
        <v>2067.04</v>
      </c>
      <c r="I698" s="29">
        <f t="shared" si="40"/>
        <v>2126.9900000000002</v>
      </c>
      <c r="J698" s="29">
        <f t="shared" si="41"/>
        <v>2255.3700000000003</v>
      </c>
      <c r="K698" s="29">
        <f t="shared" si="42"/>
        <v>2690.57</v>
      </c>
      <c r="L698" s="29">
        <v>0</v>
      </c>
      <c r="M698" s="29">
        <v>265.49</v>
      </c>
      <c r="N698" s="23"/>
      <c r="O698" s="24"/>
      <c r="P698" s="19"/>
      <c r="Q698" s="19"/>
    </row>
    <row r="699" spans="1:17" s="8" customFormat="1" ht="14.25" customHeight="1">
      <c r="A699" s="27">
        <v>42184</v>
      </c>
      <c r="B699" s="25">
        <v>18</v>
      </c>
      <c r="C699" s="28">
        <v>1440.69</v>
      </c>
      <c r="D699" s="28">
        <v>0</v>
      </c>
      <c r="E699" s="28">
        <v>327.28</v>
      </c>
      <c r="F699" s="28">
        <v>1453.96</v>
      </c>
      <c r="G699" s="28">
        <v>120.18</v>
      </c>
      <c r="H699" s="29">
        <f t="shared" si="43"/>
        <v>2063.28</v>
      </c>
      <c r="I699" s="29">
        <f t="shared" si="40"/>
        <v>2123.23</v>
      </c>
      <c r="J699" s="29">
        <f t="shared" si="41"/>
        <v>2251.61</v>
      </c>
      <c r="K699" s="29">
        <f t="shared" si="42"/>
        <v>2686.81</v>
      </c>
      <c r="L699" s="29">
        <v>0</v>
      </c>
      <c r="M699" s="29">
        <v>354.58</v>
      </c>
      <c r="N699" s="23"/>
      <c r="O699" s="24"/>
      <c r="P699" s="19"/>
      <c r="Q699" s="19"/>
    </row>
    <row r="700" spans="1:17" s="8" customFormat="1" ht="14.25" customHeight="1">
      <c r="A700" s="27">
        <v>42184</v>
      </c>
      <c r="B700" s="25">
        <v>19</v>
      </c>
      <c r="C700" s="28">
        <v>1440.12</v>
      </c>
      <c r="D700" s="28">
        <v>0</v>
      </c>
      <c r="E700" s="28">
        <v>303.2</v>
      </c>
      <c r="F700" s="28">
        <v>1453.39</v>
      </c>
      <c r="G700" s="28">
        <v>120.14</v>
      </c>
      <c r="H700" s="29">
        <f t="shared" si="43"/>
        <v>2062.67</v>
      </c>
      <c r="I700" s="29">
        <f t="shared" si="40"/>
        <v>2122.62</v>
      </c>
      <c r="J700" s="29">
        <f t="shared" si="41"/>
        <v>2251</v>
      </c>
      <c r="K700" s="29">
        <f t="shared" si="42"/>
        <v>2686.2000000000003</v>
      </c>
      <c r="L700" s="29">
        <v>0</v>
      </c>
      <c r="M700" s="29">
        <v>328.49</v>
      </c>
      <c r="N700" s="23"/>
      <c r="O700" s="24"/>
      <c r="P700" s="19"/>
      <c r="Q700" s="19"/>
    </row>
    <row r="701" spans="1:17" s="8" customFormat="1" ht="14.25" customHeight="1">
      <c r="A701" s="27">
        <v>42184</v>
      </c>
      <c r="B701" s="25">
        <v>20</v>
      </c>
      <c r="C701" s="28">
        <v>1446.74</v>
      </c>
      <c r="D701" s="28">
        <v>0</v>
      </c>
      <c r="E701" s="28">
        <v>364.88</v>
      </c>
      <c r="F701" s="28">
        <v>1460.01</v>
      </c>
      <c r="G701" s="28">
        <v>120.69</v>
      </c>
      <c r="H701" s="29">
        <f t="shared" si="43"/>
        <v>2069.84</v>
      </c>
      <c r="I701" s="29">
        <f t="shared" si="40"/>
        <v>2129.79</v>
      </c>
      <c r="J701" s="29">
        <f t="shared" si="41"/>
        <v>2258.17</v>
      </c>
      <c r="K701" s="29">
        <f t="shared" si="42"/>
        <v>2693.3700000000003</v>
      </c>
      <c r="L701" s="29">
        <v>0</v>
      </c>
      <c r="M701" s="29">
        <v>395.32</v>
      </c>
      <c r="N701" s="23"/>
      <c r="O701" s="24"/>
      <c r="P701" s="19"/>
      <c r="Q701" s="19"/>
    </row>
    <row r="702" spans="1:17" s="8" customFormat="1" ht="14.25" customHeight="1">
      <c r="A702" s="27">
        <v>42184</v>
      </c>
      <c r="B702" s="25">
        <v>21</v>
      </c>
      <c r="C702" s="28">
        <v>1443.7</v>
      </c>
      <c r="D702" s="28">
        <v>0</v>
      </c>
      <c r="E702" s="28">
        <v>397.22</v>
      </c>
      <c r="F702" s="28">
        <v>1456.97</v>
      </c>
      <c r="G702" s="28">
        <v>120.44</v>
      </c>
      <c r="H702" s="29">
        <f t="shared" si="43"/>
        <v>2066.55</v>
      </c>
      <c r="I702" s="29">
        <f t="shared" si="40"/>
        <v>2126.5</v>
      </c>
      <c r="J702" s="29">
        <f t="shared" si="41"/>
        <v>2254.88</v>
      </c>
      <c r="K702" s="29">
        <f t="shared" si="42"/>
        <v>2690.0800000000004</v>
      </c>
      <c r="L702" s="29">
        <v>0</v>
      </c>
      <c r="M702" s="29">
        <v>430.36</v>
      </c>
      <c r="N702" s="23"/>
      <c r="O702" s="24"/>
      <c r="P702" s="19"/>
      <c r="Q702" s="19"/>
    </row>
    <row r="703" spans="1:17" s="8" customFormat="1" ht="14.25" customHeight="1">
      <c r="A703" s="27">
        <v>42184</v>
      </c>
      <c r="B703" s="25">
        <v>22</v>
      </c>
      <c r="C703" s="28">
        <v>1433.37</v>
      </c>
      <c r="D703" s="28">
        <v>0</v>
      </c>
      <c r="E703" s="28">
        <v>407.06</v>
      </c>
      <c r="F703" s="28">
        <v>1446.64</v>
      </c>
      <c r="G703" s="28">
        <v>119.57</v>
      </c>
      <c r="H703" s="29">
        <f t="shared" si="43"/>
        <v>2055.35</v>
      </c>
      <c r="I703" s="29">
        <f t="shared" si="40"/>
        <v>2115.2999999999997</v>
      </c>
      <c r="J703" s="29">
        <f t="shared" si="41"/>
        <v>2243.68</v>
      </c>
      <c r="K703" s="29">
        <f t="shared" si="42"/>
        <v>2678.8799999999997</v>
      </c>
      <c r="L703" s="29">
        <v>0</v>
      </c>
      <c r="M703" s="29">
        <v>441.02</v>
      </c>
      <c r="N703" s="23"/>
      <c r="O703" s="24"/>
      <c r="P703" s="19"/>
      <c r="Q703" s="19"/>
    </row>
    <row r="704" spans="1:17" s="8" customFormat="1" ht="14.25" customHeight="1">
      <c r="A704" s="27">
        <v>42184</v>
      </c>
      <c r="B704" s="25">
        <v>23</v>
      </c>
      <c r="C704" s="28">
        <v>1149.43</v>
      </c>
      <c r="D704" s="28">
        <v>0</v>
      </c>
      <c r="E704" s="28">
        <v>250.03</v>
      </c>
      <c r="F704" s="28">
        <v>1162.7</v>
      </c>
      <c r="G704" s="28">
        <v>95.89</v>
      </c>
      <c r="H704" s="29">
        <f t="shared" si="43"/>
        <v>1747.7300000000002</v>
      </c>
      <c r="I704" s="29">
        <f t="shared" si="40"/>
        <v>1807.6800000000003</v>
      </c>
      <c r="J704" s="29">
        <f t="shared" si="41"/>
        <v>1936.0600000000002</v>
      </c>
      <c r="K704" s="29">
        <f t="shared" si="42"/>
        <v>2371.26</v>
      </c>
      <c r="L704" s="29">
        <v>0</v>
      </c>
      <c r="M704" s="29">
        <v>270.89</v>
      </c>
      <c r="N704" s="23"/>
      <c r="O704" s="24"/>
      <c r="P704" s="19"/>
      <c r="Q704" s="19"/>
    </row>
    <row r="705" spans="1:17" s="8" customFormat="1" ht="14.25" customHeight="1">
      <c r="A705" s="27">
        <v>42185</v>
      </c>
      <c r="B705" s="25">
        <v>0</v>
      </c>
      <c r="C705" s="28">
        <v>920.19</v>
      </c>
      <c r="D705" s="28">
        <v>0</v>
      </c>
      <c r="E705" s="28">
        <v>210.99</v>
      </c>
      <c r="F705" s="28">
        <v>933.46</v>
      </c>
      <c r="G705" s="28">
        <v>76.76</v>
      </c>
      <c r="H705" s="29">
        <f t="shared" si="43"/>
        <v>1499.3600000000001</v>
      </c>
      <c r="I705" s="29">
        <f t="shared" si="40"/>
        <v>1559.31</v>
      </c>
      <c r="J705" s="29">
        <f t="shared" si="41"/>
        <v>1687.69</v>
      </c>
      <c r="K705" s="29">
        <f t="shared" si="42"/>
        <v>2122.89</v>
      </c>
      <c r="L705" s="29">
        <v>0</v>
      </c>
      <c r="M705" s="29">
        <v>228.59</v>
      </c>
      <c r="N705" s="23"/>
      <c r="O705" s="24"/>
      <c r="P705" s="19"/>
      <c r="Q705" s="19"/>
    </row>
    <row r="706" spans="1:17" s="8" customFormat="1" ht="14.25" customHeight="1">
      <c r="A706" s="27">
        <v>42185</v>
      </c>
      <c r="B706" s="25">
        <v>1</v>
      </c>
      <c r="C706" s="28">
        <v>841.33</v>
      </c>
      <c r="D706" s="28">
        <v>0</v>
      </c>
      <c r="E706" s="28">
        <v>82.94</v>
      </c>
      <c r="F706" s="28">
        <v>854.6</v>
      </c>
      <c r="G706" s="28">
        <v>70.18</v>
      </c>
      <c r="H706" s="29">
        <f t="shared" si="43"/>
        <v>1413.92</v>
      </c>
      <c r="I706" s="29">
        <f t="shared" si="40"/>
        <v>1473.87</v>
      </c>
      <c r="J706" s="29">
        <f t="shared" si="41"/>
        <v>1602.25</v>
      </c>
      <c r="K706" s="29">
        <f t="shared" si="42"/>
        <v>2037.45</v>
      </c>
      <c r="L706" s="29">
        <v>0</v>
      </c>
      <c r="M706" s="29">
        <v>89.86</v>
      </c>
      <c r="N706" s="23"/>
      <c r="O706" s="24"/>
      <c r="P706" s="19"/>
      <c r="Q706" s="19"/>
    </row>
    <row r="707" spans="1:17" s="8" customFormat="1" ht="14.25" customHeight="1">
      <c r="A707" s="27">
        <v>42185</v>
      </c>
      <c r="B707" s="25">
        <v>2</v>
      </c>
      <c r="C707" s="28">
        <v>741.62</v>
      </c>
      <c r="D707" s="28">
        <v>0</v>
      </c>
      <c r="E707" s="28">
        <v>111.34</v>
      </c>
      <c r="F707" s="28">
        <v>754.89</v>
      </c>
      <c r="G707" s="28">
        <v>61.87</v>
      </c>
      <c r="H707" s="29">
        <f t="shared" si="43"/>
        <v>1305.9</v>
      </c>
      <c r="I707" s="29">
        <f t="shared" si="40"/>
        <v>1365.85</v>
      </c>
      <c r="J707" s="29">
        <f t="shared" si="41"/>
        <v>1494.23</v>
      </c>
      <c r="K707" s="29">
        <f t="shared" si="42"/>
        <v>1929.43</v>
      </c>
      <c r="L707" s="29">
        <v>0</v>
      </c>
      <c r="M707" s="29">
        <v>120.63</v>
      </c>
      <c r="N707" s="23"/>
      <c r="O707" s="24"/>
      <c r="P707" s="19"/>
      <c r="Q707" s="19"/>
    </row>
    <row r="708" spans="1:17" s="8" customFormat="1" ht="14.25" customHeight="1">
      <c r="A708" s="27">
        <v>42185</v>
      </c>
      <c r="B708" s="25">
        <v>3</v>
      </c>
      <c r="C708" s="28">
        <v>641.17</v>
      </c>
      <c r="D708" s="28">
        <v>0</v>
      </c>
      <c r="E708" s="28">
        <v>136.67</v>
      </c>
      <c r="F708" s="28">
        <v>654.44</v>
      </c>
      <c r="G708" s="28">
        <v>53.49</v>
      </c>
      <c r="H708" s="29">
        <f t="shared" si="43"/>
        <v>1197.07</v>
      </c>
      <c r="I708" s="29">
        <f t="shared" si="40"/>
        <v>1257.02</v>
      </c>
      <c r="J708" s="29">
        <f t="shared" si="41"/>
        <v>1385.4</v>
      </c>
      <c r="K708" s="29">
        <f t="shared" si="42"/>
        <v>1820.6</v>
      </c>
      <c r="L708" s="29">
        <v>0</v>
      </c>
      <c r="M708" s="29">
        <v>148.07</v>
      </c>
      <c r="N708" s="23"/>
      <c r="O708" s="24"/>
      <c r="P708" s="19"/>
      <c r="Q708" s="19"/>
    </row>
    <row r="709" spans="1:17" s="8" customFormat="1" ht="14.25" customHeight="1">
      <c r="A709" s="27">
        <v>42185</v>
      </c>
      <c r="B709" s="25">
        <v>4</v>
      </c>
      <c r="C709" s="28">
        <v>609.04</v>
      </c>
      <c r="D709" s="28">
        <v>0</v>
      </c>
      <c r="E709" s="28">
        <v>633.03</v>
      </c>
      <c r="F709" s="28">
        <v>622.31</v>
      </c>
      <c r="G709" s="28">
        <v>50.81</v>
      </c>
      <c r="H709" s="29">
        <f t="shared" si="43"/>
        <v>1162.26</v>
      </c>
      <c r="I709" s="29">
        <f t="shared" si="40"/>
        <v>1222.21</v>
      </c>
      <c r="J709" s="29">
        <f t="shared" si="41"/>
        <v>1350.59</v>
      </c>
      <c r="K709" s="29">
        <f t="shared" si="42"/>
        <v>1785.79</v>
      </c>
      <c r="L709" s="29">
        <v>0</v>
      </c>
      <c r="M709" s="29">
        <v>685.84</v>
      </c>
      <c r="N709" s="23"/>
      <c r="O709" s="24"/>
      <c r="P709" s="19"/>
      <c r="Q709" s="19"/>
    </row>
    <row r="710" spans="1:17" s="8" customFormat="1" ht="14.25" customHeight="1">
      <c r="A710" s="27">
        <v>42185</v>
      </c>
      <c r="B710" s="25">
        <v>5</v>
      </c>
      <c r="C710" s="28">
        <v>725.71</v>
      </c>
      <c r="D710" s="28">
        <v>49.48</v>
      </c>
      <c r="E710" s="28">
        <v>0</v>
      </c>
      <c r="F710" s="28">
        <v>738.98</v>
      </c>
      <c r="G710" s="28">
        <v>60.54</v>
      </c>
      <c r="H710" s="29">
        <f t="shared" si="43"/>
        <v>1288.66</v>
      </c>
      <c r="I710" s="29">
        <f t="shared" si="40"/>
        <v>1348.6100000000001</v>
      </c>
      <c r="J710" s="29">
        <f t="shared" si="41"/>
        <v>1476.99</v>
      </c>
      <c r="K710" s="29">
        <f t="shared" si="42"/>
        <v>1912.19</v>
      </c>
      <c r="L710" s="29">
        <v>53.61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42185</v>
      </c>
      <c r="B711" s="25">
        <v>6</v>
      </c>
      <c r="C711" s="28">
        <v>826.09</v>
      </c>
      <c r="D711" s="28">
        <v>87.75</v>
      </c>
      <c r="E711" s="28">
        <v>0</v>
      </c>
      <c r="F711" s="28">
        <v>839.36</v>
      </c>
      <c r="G711" s="28">
        <v>68.91</v>
      </c>
      <c r="H711" s="29">
        <f t="shared" si="43"/>
        <v>1397.41</v>
      </c>
      <c r="I711" s="29">
        <f t="shared" si="40"/>
        <v>1457.3600000000001</v>
      </c>
      <c r="J711" s="29">
        <f t="shared" si="41"/>
        <v>1585.74</v>
      </c>
      <c r="K711" s="29">
        <f t="shared" si="42"/>
        <v>2020.94</v>
      </c>
      <c r="L711" s="29">
        <v>95.07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42185</v>
      </c>
      <c r="B712" s="25">
        <v>7</v>
      </c>
      <c r="C712" s="28">
        <v>1014.99</v>
      </c>
      <c r="D712" s="28">
        <v>103.29</v>
      </c>
      <c r="E712" s="28">
        <v>0</v>
      </c>
      <c r="F712" s="28">
        <v>1028.26</v>
      </c>
      <c r="G712" s="28">
        <v>84.67</v>
      </c>
      <c r="H712" s="29">
        <f t="shared" si="43"/>
        <v>1602.0700000000002</v>
      </c>
      <c r="I712" s="29">
        <f t="shared" si="40"/>
        <v>1662.02</v>
      </c>
      <c r="J712" s="29">
        <f t="shared" si="41"/>
        <v>1790.4</v>
      </c>
      <c r="K712" s="29">
        <f t="shared" si="42"/>
        <v>2225.6</v>
      </c>
      <c r="L712" s="29">
        <v>111.91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42185</v>
      </c>
      <c r="B713" s="25">
        <v>8</v>
      </c>
      <c r="C713" s="28">
        <v>1359.51</v>
      </c>
      <c r="D713" s="28">
        <v>3.53</v>
      </c>
      <c r="E713" s="28">
        <v>0</v>
      </c>
      <c r="F713" s="28">
        <v>1372.78</v>
      </c>
      <c r="G713" s="28">
        <v>113.41</v>
      </c>
      <c r="H713" s="29">
        <f t="shared" si="43"/>
        <v>1975.3300000000002</v>
      </c>
      <c r="I713" s="29">
        <f aca="true" t="shared" si="44" ref="I713:I736">SUM($C713,$G713,S$4,S$6)</f>
        <v>2035.2800000000002</v>
      </c>
      <c r="J713" s="29">
        <f aca="true" t="shared" si="45" ref="J713:J736">SUM($C713,$G713,T$4,T$6)</f>
        <v>2163.6600000000003</v>
      </c>
      <c r="K713" s="29">
        <f aca="true" t="shared" si="46" ref="K713:K736">SUM($C713,$G713,U$4,U$6)</f>
        <v>2598.86</v>
      </c>
      <c r="L713" s="29">
        <v>3.82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42185</v>
      </c>
      <c r="B714" s="25">
        <v>9</v>
      </c>
      <c r="C714" s="28">
        <v>1450</v>
      </c>
      <c r="D714" s="28">
        <v>0</v>
      </c>
      <c r="E714" s="28">
        <v>2.45</v>
      </c>
      <c r="F714" s="28">
        <v>1463.27</v>
      </c>
      <c r="G714" s="28">
        <v>120.96</v>
      </c>
      <c r="H714" s="29">
        <f aca="true" t="shared" si="47" ref="H714:H737">SUM($C714,$G714,R$4,R$6)</f>
        <v>2073.37</v>
      </c>
      <c r="I714" s="29">
        <f t="shared" si="44"/>
        <v>2133.32</v>
      </c>
      <c r="J714" s="29">
        <f t="shared" si="45"/>
        <v>2261.7000000000003</v>
      </c>
      <c r="K714" s="29">
        <f t="shared" si="46"/>
        <v>2696.9</v>
      </c>
      <c r="L714" s="29">
        <v>0</v>
      </c>
      <c r="M714" s="29">
        <v>2.65</v>
      </c>
      <c r="N714" s="23"/>
      <c r="O714" s="24"/>
      <c r="P714" s="19"/>
      <c r="Q714" s="19"/>
    </row>
    <row r="715" spans="1:17" s="8" customFormat="1" ht="14.25" customHeight="1">
      <c r="A715" s="27">
        <v>42185</v>
      </c>
      <c r="B715" s="25">
        <v>10</v>
      </c>
      <c r="C715" s="28">
        <v>1461.81</v>
      </c>
      <c r="D715" s="28">
        <v>0</v>
      </c>
      <c r="E715" s="28">
        <v>97.64</v>
      </c>
      <c r="F715" s="28">
        <v>1475.08</v>
      </c>
      <c r="G715" s="28">
        <v>121.95</v>
      </c>
      <c r="H715" s="29">
        <f t="shared" si="47"/>
        <v>2086.17</v>
      </c>
      <c r="I715" s="29">
        <f t="shared" si="44"/>
        <v>2146.12</v>
      </c>
      <c r="J715" s="29">
        <f t="shared" si="45"/>
        <v>2274.5</v>
      </c>
      <c r="K715" s="29">
        <f t="shared" si="46"/>
        <v>2709.7000000000003</v>
      </c>
      <c r="L715" s="29">
        <v>0</v>
      </c>
      <c r="M715" s="29">
        <v>105.79</v>
      </c>
      <c r="N715" s="23"/>
      <c r="O715" s="24"/>
      <c r="P715" s="19"/>
      <c r="Q715" s="19"/>
    </row>
    <row r="716" spans="1:17" s="8" customFormat="1" ht="14.25" customHeight="1">
      <c r="A716" s="27">
        <v>42185</v>
      </c>
      <c r="B716" s="25">
        <v>11</v>
      </c>
      <c r="C716" s="28">
        <v>1465</v>
      </c>
      <c r="D716" s="28">
        <v>0</v>
      </c>
      <c r="E716" s="28">
        <v>136.09</v>
      </c>
      <c r="F716" s="28">
        <v>1478.27</v>
      </c>
      <c r="G716" s="28">
        <v>122.21</v>
      </c>
      <c r="H716" s="29">
        <f t="shared" si="47"/>
        <v>2089.62</v>
      </c>
      <c r="I716" s="29">
        <f t="shared" si="44"/>
        <v>2149.57</v>
      </c>
      <c r="J716" s="29">
        <f t="shared" si="45"/>
        <v>2277.9500000000003</v>
      </c>
      <c r="K716" s="29">
        <f t="shared" si="46"/>
        <v>2713.15</v>
      </c>
      <c r="L716" s="29">
        <v>0</v>
      </c>
      <c r="M716" s="29">
        <v>147.44</v>
      </c>
      <c r="N716" s="23"/>
      <c r="O716" s="24"/>
      <c r="P716" s="19"/>
      <c r="Q716" s="19"/>
    </row>
    <row r="717" spans="1:17" s="8" customFormat="1" ht="14.25" customHeight="1">
      <c r="A717" s="27">
        <v>42185</v>
      </c>
      <c r="B717" s="25">
        <v>12</v>
      </c>
      <c r="C717" s="28">
        <v>1461.82</v>
      </c>
      <c r="D717" s="28">
        <v>0</v>
      </c>
      <c r="E717" s="28">
        <v>209.02</v>
      </c>
      <c r="F717" s="28">
        <v>1475.09</v>
      </c>
      <c r="G717" s="28">
        <v>121.95</v>
      </c>
      <c r="H717" s="29">
        <f t="shared" si="47"/>
        <v>2086.18</v>
      </c>
      <c r="I717" s="29">
        <f t="shared" si="44"/>
        <v>2146.13</v>
      </c>
      <c r="J717" s="29">
        <f t="shared" si="45"/>
        <v>2274.5099999999998</v>
      </c>
      <c r="K717" s="29">
        <f t="shared" si="46"/>
        <v>2709.71</v>
      </c>
      <c r="L717" s="29">
        <v>0</v>
      </c>
      <c r="M717" s="29">
        <v>226.46</v>
      </c>
      <c r="N717" s="23"/>
      <c r="O717" s="24"/>
      <c r="P717" s="19"/>
      <c r="Q717" s="19"/>
    </row>
    <row r="718" spans="1:17" s="8" customFormat="1" ht="14.25" customHeight="1">
      <c r="A718" s="27">
        <v>42185</v>
      </c>
      <c r="B718" s="25">
        <v>13</v>
      </c>
      <c r="C718" s="28">
        <v>1462.74</v>
      </c>
      <c r="D718" s="28">
        <v>0</v>
      </c>
      <c r="E718" s="28">
        <v>208.78</v>
      </c>
      <c r="F718" s="28">
        <v>1476.01</v>
      </c>
      <c r="G718" s="28">
        <v>122.02</v>
      </c>
      <c r="H718" s="29">
        <f t="shared" si="47"/>
        <v>2087.17</v>
      </c>
      <c r="I718" s="29">
        <f t="shared" si="44"/>
        <v>2147.12</v>
      </c>
      <c r="J718" s="29">
        <f t="shared" si="45"/>
        <v>2275.5</v>
      </c>
      <c r="K718" s="29">
        <f t="shared" si="46"/>
        <v>2710.7000000000003</v>
      </c>
      <c r="L718" s="29">
        <v>0</v>
      </c>
      <c r="M718" s="29">
        <v>226.2</v>
      </c>
      <c r="N718" s="23"/>
      <c r="O718" s="24"/>
      <c r="P718" s="19"/>
      <c r="Q718" s="19"/>
    </row>
    <row r="719" spans="1:17" s="8" customFormat="1" ht="14.25" customHeight="1">
      <c r="A719" s="27">
        <v>42185</v>
      </c>
      <c r="B719" s="25">
        <v>14</v>
      </c>
      <c r="C719" s="28">
        <v>1479.56</v>
      </c>
      <c r="D719" s="28">
        <v>0</v>
      </c>
      <c r="E719" s="28">
        <v>375.09</v>
      </c>
      <c r="F719" s="28">
        <v>1492.83</v>
      </c>
      <c r="G719" s="28">
        <v>123.43</v>
      </c>
      <c r="H719" s="29">
        <f t="shared" si="47"/>
        <v>2105.4</v>
      </c>
      <c r="I719" s="29">
        <f t="shared" si="44"/>
        <v>2165.35</v>
      </c>
      <c r="J719" s="29">
        <f t="shared" si="45"/>
        <v>2293.73</v>
      </c>
      <c r="K719" s="29">
        <f t="shared" si="46"/>
        <v>2728.93</v>
      </c>
      <c r="L719" s="29">
        <v>0</v>
      </c>
      <c r="M719" s="29">
        <v>406.38</v>
      </c>
      <c r="N719" s="23"/>
      <c r="O719" s="24"/>
      <c r="P719" s="19"/>
      <c r="Q719" s="19"/>
    </row>
    <row r="720" spans="1:17" s="8" customFormat="1" ht="14.25" customHeight="1">
      <c r="A720" s="27">
        <v>42185</v>
      </c>
      <c r="B720" s="25">
        <v>15</v>
      </c>
      <c r="C720" s="28">
        <v>1477.32</v>
      </c>
      <c r="D720" s="28">
        <v>0</v>
      </c>
      <c r="E720" s="28">
        <v>382.63</v>
      </c>
      <c r="F720" s="28">
        <v>1490.59</v>
      </c>
      <c r="G720" s="28">
        <v>123.24</v>
      </c>
      <c r="H720" s="29">
        <f t="shared" si="47"/>
        <v>2102.97</v>
      </c>
      <c r="I720" s="29">
        <f t="shared" si="44"/>
        <v>2162.92</v>
      </c>
      <c r="J720" s="29">
        <f t="shared" si="45"/>
        <v>2291.2999999999997</v>
      </c>
      <c r="K720" s="29">
        <f t="shared" si="46"/>
        <v>2726.5</v>
      </c>
      <c r="L720" s="29">
        <v>0</v>
      </c>
      <c r="M720" s="29">
        <v>414.55</v>
      </c>
      <c r="N720" s="23"/>
      <c r="O720" s="24"/>
      <c r="P720" s="19"/>
      <c r="Q720" s="19"/>
    </row>
    <row r="721" spans="1:17" s="8" customFormat="1" ht="14.25" customHeight="1">
      <c r="A721" s="27">
        <v>42185</v>
      </c>
      <c r="B721" s="25">
        <v>16</v>
      </c>
      <c r="C721" s="28">
        <v>1472.43</v>
      </c>
      <c r="D721" s="28">
        <v>0</v>
      </c>
      <c r="E721" s="28">
        <v>388.4</v>
      </c>
      <c r="F721" s="28">
        <v>1485.7</v>
      </c>
      <c r="G721" s="28">
        <v>122.83</v>
      </c>
      <c r="H721" s="29">
        <f t="shared" si="47"/>
        <v>2097.67</v>
      </c>
      <c r="I721" s="29">
        <f t="shared" si="44"/>
        <v>2157.62</v>
      </c>
      <c r="J721" s="29">
        <f t="shared" si="45"/>
        <v>2286</v>
      </c>
      <c r="K721" s="29">
        <f t="shared" si="46"/>
        <v>2721.2000000000003</v>
      </c>
      <c r="L721" s="29">
        <v>0</v>
      </c>
      <c r="M721" s="29">
        <v>420.8</v>
      </c>
      <c r="N721" s="23"/>
      <c r="O721" s="24"/>
      <c r="P721" s="19"/>
      <c r="Q721" s="19"/>
    </row>
    <row r="722" spans="1:17" s="8" customFormat="1" ht="14.25" customHeight="1">
      <c r="A722" s="27">
        <v>42185</v>
      </c>
      <c r="B722" s="25">
        <v>17</v>
      </c>
      <c r="C722" s="28">
        <v>1465.16</v>
      </c>
      <c r="D722" s="28">
        <v>0</v>
      </c>
      <c r="E722" s="28">
        <v>373.32</v>
      </c>
      <c r="F722" s="28">
        <v>1478.43</v>
      </c>
      <c r="G722" s="28">
        <v>122.23</v>
      </c>
      <c r="H722" s="29">
        <f t="shared" si="47"/>
        <v>2089.8</v>
      </c>
      <c r="I722" s="29">
        <f t="shared" si="44"/>
        <v>2149.75</v>
      </c>
      <c r="J722" s="29">
        <f t="shared" si="45"/>
        <v>2278.13</v>
      </c>
      <c r="K722" s="29">
        <f t="shared" si="46"/>
        <v>2713.3300000000004</v>
      </c>
      <c r="L722" s="29">
        <v>0</v>
      </c>
      <c r="M722" s="29">
        <v>404.46</v>
      </c>
      <c r="N722" s="23"/>
      <c r="O722" s="24"/>
      <c r="P722" s="19"/>
      <c r="Q722" s="19"/>
    </row>
    <row r="723" spans="1:17" s="8" customFormat="1" ht="14.25" customHeight="1">
      <c r="A723" s="27">
        <v>42185</v>
      </c>
      <c r="B723" s="25">
        <v>18</v>
      </c>
      <c r="C723" s="28">
        <v>1453.88</v>
      </c>
      <c r="D723" s="28">
        <v>0</v>
      </c>
      <c r="E723" s="28">
        <v>397.31</v>
      </c>
      <c r="F723" s="28">
        <v>1467.15</v>
      </c>
      <c r="G723" s="28">
        <v>121.28</v>
      </c>
      <c r="H723" s="29">
        <f t="shared" si="47"/>
        <v>2077.57</v>
      </c>
      <c r="I723" s="29">
        <f t="shared" si="44"/>
        <v>2137.52</v>
      </c>
      <c r="J723" s="29">
        <f t="shared" si="45"/>
        <v>2265.9</v>
      </c>
      <c r="K723" s="29">
        <f t="shared" si="46"/>
        <v>2701.1</v>
      </c>
      <c r="L723" s="29">
        <v>0</v>
      </c>
      <c r="M723" s="29">
        <v>430.45</v>
      </c>
      <c r="N723" s="23"/>
      <c r="O723" s="24"/>
      <c r="P723" s="19"/>
      <c r="Q723" s="19"/>
    </row>
    <row r="724" spans="1:17" s="8" customFormat="1" ht="14.25" customHeight="1">
      <c r="A724" s="27">
        <v>42185</v>
      </c>
      <c r="B724" s="25">
        <v>19</v>
      </c>
      <c r="C724" s="28">
        <v>1455.22</v>
      </c>
      <c r="D724" s="28">
        <v>0</v>
      </c>
      <c r="E724" s="28">
        <v>362.12</v>
      </c>
      <c r="F724" s="28">
        <v>1468.49</v>
      </c>
      <c r="G724" s="28">
        <v>121.4</v>
      </c>
      <c r="H724" s="29">
        <f t="shared" si="47"/>
        <v>2079.03</v>
      </c>
      <c r="I724" s="29">
        <f t="shared" si="44"/>
        <v>2138.98</v>
      </c>
      <c r="J724" s="29">
        <f t="shared" si="45"/>
        <v>2267.36</v>
      </c>
      <c r="K724" s="29">
        <f t="shared" si="46"/>
        <v>2702.56</v>
      </c>
      <c r="L724" s="29">
        <v>0</v>
      </c>
      <c r="M724" s="29">
        <v>392.33</v>
      </c>
      <c r="N724" s="23"/>
      <c r="O724" s="24"/>
      <c r="P724" s="19"/>
      <c r="Q724" s="19"/>
    </row>
    <row r="725" spans="1:17" s="8" customFormat="1" ht="14.25" customHeight="1">
      <c r="A725" s="27">
        <v>42185</v>
      </c>
      <c r="B725" s="25">
        <v>20</v>
      </c>
      <c r="C725" s="28">
        <v>1461.58</v>
      </c>
      <c r="D725" s="28">
        <v>0</v>
      </c>
      <c r="E725" s="28">
        <v>304.85</v>
      </c>
      <c r="F725" s="28">
        <v>1474.85</v>
      </c>
      <c r="G725" s="28">
        <v>121.93</v>
      </c>
      <c r="H725" s="29">
        <f t="shared" si="47"/>
        <v>2085.92</v>
      </c>
      <c r="I725" s="29">
        <f t="shared" si="44"/>
        <v>2145.87</v>
      </c>
      <c r="J725" s="29">
        <f t="shared" si="45"/>
        <v>2274.25</v>
      </c>
      <c r="K725" s="29">
        <f t="shared" si="46"/>
        <v>2709.4500000000003</v>
      </c>
      <c r="L725" s="29">
        <v>0</v>
      </c>
      <c r="M725" s="29">
        <v>330.28</v>
      </c>
      <c r="N725" s="23"/>
      <c r="O725" s="24"/>
      <c r="P725" s="19"/>
      <c r="Q725" s="19"/>
    </row>
    <row r="726" spans="1:17" s="8" customFormat="1" ht="14.25" customHeight="1">
      <c r="A726" s="27">
        <v>42185</v>
      </c>
      <c r="B726" s="25">
        <v>21</v>
      </c>
      <c r="C726" s="28">
        <v>1463.84</v>
      </c>
      <c r="D726" s="28">
        <v>0</v>
      </c>
      <c r="E726" s="28">
        <v>380.5</v>
      </c>
      <c r="F726" s="28">
        <v>1477.11</v>
      </c>
      <c r="G726" s="28">
        <v>122.12</v>
      </c>
      <c r="H726" s="29">
        <f t="shared" si="47"/>
        <v>2088.37</v>
      </c>
      <c r="I726" s="29">
        <f t="shared" si="44"/>
        <v>2148.32</v>
      </c>
      <c r="J726" s="29">
        <f t="shared" si="45"/>
        <v>2276.7000000000003</v>
      </c>
      <c r="K726" s="29">
        <f t="shared" si="46"/>
        <v>2711.9</v>
      </c>
      <c r="L726" s="29">
        <v>0</v>
      </c>
      <c r="M726" s="29">
        <v>412.24</v>
      </c>
      <c r="N726" s="23"/>
      <c r="O726" s="24"/>
      <c r="P726" s="19"/>
      <c r="Q726" s="19"/>
    </row>
    <row r="727" spans="1:21" s="8" customFormat="1" ht="14.25" customHeight="1">
      <c r="A727" s="27">
        <v>42185</v>
      </c>
      <c r="B727" s="25">
        <v>22</v>
      </c>
      <c r="C727" s="28">
        <v>1449.32</v>
      </c>
      <c r="D727" s="28">
        <v>0</v>
      </c>
      <c r="E727" s="28">
        <v>421.79</v>
      </c>
      <c r="F727" s="28">
        <v>1462.59</v>
      </c>
      <c r="G727" s="28">
        <v>120.9</v>
      </c>
      <c r="H727" s="29">
        <f t="shared" si="47"/>
        <v>2072.63</v>
      </c>
      <c r="I727" s="29">
        <f t="shared" si="44"/>
        <v>2132.58</v>
      </c>
      <c r="J727" s="29">
        <f t="shared" si="45"/>
        <v>2260.96</v>
      </c>
      <c r="K727" s="29">
        <f t="shared" si="46"/>
        <v>2696.1600000000003</v>
      </c>
      <c r="L727" s="29">
        <v>0</v>
      </c>
      <c r="M727" s="29">
        <v>456.98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42185</v>
      </c>
      <c r="B728" s="25">
        <v>23</v>
      </c>
      <c r="C728" s="28">
        <v>1150.53</v>
      </c>
      <c r="D728" s="28">
        <v>0</v>
      </c>
      <c r="E728" s="28">
        <v>246.64</v>
      </c>
      <c r="F728" s="28">
        <v>1163.8</v>
      </c>
      <c r="G728" s="28">
        <v>95.98</v>
      </c>
      <c r="H728" s="29">
        <f t="shared" si="47"/>
        <v>1748.92</v>
      </c>
      <c r="I728" s="29">
        <f t="shared" si="44"/>
        <v>1808.87</v>
      </c>
      <c r="J728" s="29">
        <f t="shared" si="45"/>
        <v>1937.25</v>
      </c>
      <c r="K728" s="29">
        <f t="shared" si="46"/>
        <v>2372.4500000000003</v>
      </c>
      <c r="L728" s="29">
        <v>0</v>
      </c>
      <c r="M728" s="29">
        <v>267.22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 t="s">
        <v>34</v>
      </c>
      <c r="B729" s="25">
        <v>0</v>
      </c>
      <c r="C729" s="28">
        <v>0</v>
      </c>
      <c r="D729" s="28">
        <v>0</v>
      </c>
      <c r="E729" s="28">
        <v>0</v>
      </c>
      <c r="F729" s="28">
        <v>0</v>
      </c>
      <c r="G729" s="28">
        <v>0</v>
      </c>
      <c r="H729" s="29">
        <f t="shared" si="47"/>
        <v>502.40999999999997</v>
      </c>
      <c r="I729" s="29">
        <f t="shared" si="44"/>
        <v>562.36</v>
      </c>
      <c r="J729" s="29">
        <f t="shared" si="45"/>
        <v>690.74</v>
      </c>
      <c r="K729" s="29">
        <f t="shared" si="46"/>
        <v>1125.94</v>
      </c>
      <c r="L729" s="29">
        <v>0</v>
      </c>
      <c r="M729" s="29">
        <v>0</v>
      </c>
      <c r="N729" s="23"/>
      <c r="O729" s="24"/>
      <c r="P729" s="19"/>
      <c r="Q729" s="19"/>
    </row>
    <row r="730" spans="1:17" s="8" customFormat="1" ht="14.25" customHeight="1">
      <c r="A730" s="27" t="s">
        <v>34</v>
      </c>
      <c r="B730" s="25">
        <v>1</v>
      </c>
      <c r="C730" s="28">
        <v>0</v>
      </c>
      <c r="D730" s="28">
        <v>0</v>
      </c>
      <c r="E730" s="28">
        <v>0</v>
      </c>
      <c r="F730" s="28">
        <v>0</v>
      </c>
      <c r="G730" s="28">
        <v>0</v>
      </c>
      <c r="H730" s="29">
        <f t="shared" si="47"/>
        <v>502.40999999999997</v>
      </c>
      <c r="I730" s="29">
        <f t="shared" si="44"/>
        <v>562.36</v>
      </c>
      <c r="J730" s="29">
        <f t="shared" si="45"/>
        <v>690.74</v>
      </c>
      <c r="K730" s="29">
        <f t="shared" si="46"/>
        <v>1125.94</v>
      </c>
      <c r="L730" s="29">
        <v>0</v>
      </c>
      <c r="M730" s="29">
        <v>0</v>
      </c>
      <c r="N730" s="23"/>
      <c r="O730" s="24"/>
      <c r="P730" s="19"/>
      <c r="Q730" s="19"/>
    </row>
    <row r="731" spans="1:17" s="8" customFormat="1" ht="14.25" customHeight="1">
      <c r="A731" s="27" t="s">
        <v>34</v>
      </c>
      <c r="B731" s="25">
        <v>2</v>
      </c>
      <c r="C731" s="28">
        <v>0</v>
      </c>
      <c r="D731" s="28">
        <v>0</v>
      </c>
      <c r="E731" s="28">
        <v>0</v>
      </c>
      <c r="F731" s="28">
        <v>0</v>
      </c>
      <c r="G731" s="28">
        <v>0</v>
      </c>
      <c r="H731" s="29">
        <f t="shared" si="47"/>
        <v>502.40999999999997</v>
      </c>
      <c r="I731" s="29">
        <f t="shared" si="44"/>
        <v>562.36</v>
      </c>
      <c r="J731" s="29">
        <f t="shared" si="45"/>
        <v>690.74</v>
      </c>
      <c r="K731" s="29">
        <f t="shared" si="46"/>
        <v>1125.94</v>
      </c>
      <c r="L731" s="29">
        <v>0</v>
      </c>
      <c r="M731" s="29">
        <v>0</v>
      </c>
      <c r="N731" s="23"/>
      <c r="O731" s="24"/>
      <c r="P731" s="19"/>
      <c r="Q731" s="19"/>
    </row>
    <row r="732" spans="1:17" s="8" customFormat="1" ht="14.25" customHeight="1">
      <c r="A732" s="27" t="s">
        <v>34</v>
      </c>
      <c r="B732" s="25">
        <v>3</v>
      </c>
      <c r="C732" s="28">
        <v>0</v>
      </c>
      <c r="D732" s="28">
        <v>0</v>
      </c>
      <c r="E732" s="28">
        <v>0</v>
      </c>
      <c r="F732" s="28">
        <v>0</v>
      </c>
      <c r="G732" s="28">
        <v>0</v>
      </c>
      <c r="H732" s="29">
        <f t="shared" si="47"/>
        <v>502.40999999999997</v>
      </c>
      <c r="I732" s="29">
        <f t="shared" si="44"/>
        <v>562.36</v>
      </c>
      <c r="J732" s="29">
        <f t="shared" si="45"/>
        <v>690.74</v>
      </c>
      <c r="K732" s="29">
        <f t="shared" si="46"/>
        <v>1125.94</v>
      </c>
      <c r="L732" s="29">
        <v>0</v>
      </c>
      <c r="M732" s="29">
        <v>0</v>
      </c>
      <c r="N732" s="23"/>
      <c r="O732" s="24"/>
      <c r="P732" s="19"/>
      <c r="Q732" s="19"/>
    </row>
    <row r="733" spans="1:17" s="8" customFormat="1" ht="14.25" customHeight="1">
      <c r="A733" s="27" t="s">
        <v>34</v>
      </c>
      <c r="B733" s="25">
        <v>4</v>
      </c>
      <c r="C733" s="28">
        <v>0</v>
      </c>
      <c r="D733" s="28">
        <v>0</v>
      </c>
      <c r="E733" s="28">
        <v>0</v>
      </c>
      <c r="F733" s="28">
        <v>0</v>
      </c>
      <c r="G733" s="28">
        <v>0</v>
      </c>
      <c r="H733" s="29">
        <f t="shared" si="47"/>
        <v>502.40999999999997</v>
      </c>
      <c r="I733" s="29">
        <f t="shared" si="44"/>
        <v>562.36</v>
      </c>
      <c r="J733" s="29">
        <f t="shared" si="45"/>
        <v>690.74</v>
      </c>
      <c r="K733" s="29">
        <f t="shared" si="46"/>
        <v>1125.94</v>
      </c>
      <c r="L733" s="29">
        <v>0</v>
      </c>
      <c r="M733" s="29">
        <v>0</v>
      </c>
      <c r="N733" s="23"/>
      <c r="O733" s="24"/>
      <c r="P733" s="19"/>
      <c r="Q733" s="19"/>
    </row>
    <row r="734" spans="1:17" s="8" customFormat="1" ht="14.25" customHeight="1">
      <c r="A734" s="27" t="s">
        <v>34</v>
      </c>
      <c r="B734" s="25">
        <v>5</v>
      </c>
      <c r="C734" s="28">
        <v>0</v>
      </c>
      <c r="D734" s="28">
        <v>0</v>
      </c>
      <c r="E734" s="28">
        <v>0</v>
      </c>
      <c r="F734" s="28">
        <v>0</v>
      </c>
      <c r="G734" s="28">
        <v>0</v>
      </c>
      <c r="H734" s="29">
        <f t="shared" si="47"/>
        <v>502.40999999999997</v>
      </c>
      <c r="I734" s="29">
        <f t="shared" si="44"/>
        <v>562.36</v>
      </c>
      <c r="J734" s="29">
        <f t="shared" si="45"/>
        <v>690.74</v>
      </c>
      <c r="K734" s="29">
        <f t="shared" si="46"/>
        <v>1125.94</v>
      </c>
      <c r="L734" s="29">
        <v>0</v>
      </c>
      <c r="M734" s="29">
        <v>0</v>
      </c>
      <c r="N734" s="23"/>
      <c r="O734" s="24"/>
      <c r="P734" s="19"/>
      <c r="Q734" s="19"/>
    </row>
    <row r="735" spans="1:17" s="8" customFormat="1" ht="14.25" customHeight="1">
      <c r="A735" s="27" t="s">
        <v>34</v>
      </c>
      <c r="B735" s="25">
        <v>6</v>
      </c>
      <c r="C735" s="28">
        <v>0</v>
      </c>
      <c r="D735" s="28">
        <v>0</v>
      </c>
      <c r="E735" s="28">
        <v>0</v>
      </c>
      <c r="F735" s="28">
        <v>0</v>
      </c>
      <c r="G735" s="28">
        <v>0</v>
      </c>
      <c r="H735" s="29">
        <f t="shared" si="47"/>
        <v>502.40999999999997</v>
      </c>
      <c r="I735" s="29">
        <f t="shared" si="44"/>
        <v>562.36</v>
      </c>
      <c r="J735" s="29">
        <f t="shared" si="45"/>
        <v>690.74</v>
      </c>
      <c r="K735" s="29">
        <f t="shared" si="46"/>
        <v>1125.94</v>
      </c>
      <c r="L735" s="29">
        <v>0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 t="s">
        <v>34</v>
      </c>
      <c r="B736" s="25">
        <v>7</v>
      </c>
      <c r="C736" s="28">
        <v>0</v>
      </c>
      <c r="D736" s="28">
        <v>0</v>
      </c>
      <c r="E736" s="28">
        <v>0</v>
      </c>
      <c r="F736" s="28">
        <v>0</v>
      </c>
      <c r="G736" s="28">
        <v>0</v>
      </c>
      <c r="H736" s="29">
        <f t="shared" si="47"/>
        <v>502.40999999999997</v>
      </c>
      <c r="I736" s="29">
        <f t="shared" si="44"/>
        <v>562.36</v>
      </c>
      <c r="J736" s="29">
        <f t="shared" si="45"/>
        <v>690.74</v>
      </c>
      <c r="K736" s="29">
        <f t="shared" si="46"/>
        <v>1125.94</v>
      </c>
      <c r="L736" s="29">
        <v>0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 t="s">
        <v>34</v>
      </c>
      <c r="B737" s="25">
        <v>8</v>
      </c>
      <c r="C737" s="28">
        <v>0</v>
      </c>
      <c r="D737" s="28">
        <v>0</v>
      </c>
      <c r="E737" s="28">
        <v>0</v>
      </c>
      <c r="F737" s="28">
        <v>0</v>
      </c>
      <c r="G737" s="28">
        <v>0</v>
      </c>
      <c r="H737" s="29">
        <f t="shared" si="47"/>
        <v>502.40999999999997</v>
      </c>
      <c r="I737" s="29">
        <f aca="true" t="shared" si="48" ref="I737:I752">SUM($C737,$G737,S$4,S$6)</f>
        <v>562.36</v>
      </c>
      <c r="J737" s="29">
        <f aca="true" t="shared" si="49" ref="J737:J752">SUM($C737,$G737,T$4,T$6)</f>
        <v>690.74</v>
      </c>
      <c r="K737" s="29">
        <f aca="true" t="shared" si="50" ref="K737:K752">SUM($C737,$G737,U$4,U$6)</f>
        <v>1125.94</v>
      </c>
      <c r="L737" s="29">
        <v>0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 t="s">
        <v>34</v>
      </c>
      <c r="B738" s="25">
        <v>9</v>
      </c>
      <c r="C738" s="28">
        <v>0</v>
      </c>
      <c r="D738" s="28">
        <v>0</v>
      </c>
      <c r="E738" s="28">
        <v>0</v>
      </c>
      <c r="F738" s="28">
        <v>0</v>
      </c>
      <c r="G738" s="28">
        <v>0</v>
      </c>
      <c r="H738" s="29">
        <f aca="true" t="shared" si="51" ref="H738:H752">SUM($C738,$G738,R$4,R$6)</f>
        <v>502.40999999999997</v>
      </c>
      <c r="I738" s="29">
        <f t="shared" si="48"/>
        <v>562.36</v>
      </c>
      <c r="J738" s="29">
        <f t="shared" si="49"/>
        <v>690.74</v>
      </c>
      <c r="K738" s="29">
        <f t="shared" si="50"/>
        <v>1125.94</v>
      </c>
      <c r="L738" s="29">
        <v>0</v>
      </c>
      <c r="M738" s="29">
        <v>0</v>
      </c>
      <c r="N738" s="23"/>
      <c r="O738" s="24"/>
      <c r="P738" s="19"/>
      <c r="Q738" s="19"/>
    </row>
    <row r="739" spans="1:17" s="8" customFormat="1" ht="14.25" customHeight="1">
      <c r="A739" s="27" t="s">
        <v>34</v>
      </c>
      <c r="B739" s="25">
        <v>10</v>
      </c>
      <c r="C739" s="28">
        <v>0</v>
      </c>
      <c r="D739" s="28">
        <v>0</v>
      </c>
      <c r="E739" s="28">
        <v>0</v>
      </c>
      <c r="F739" s="28">
        <v>0</v>
      </c>
      <c r="G739" s="28">
        <v>0</v>
      </c>
      <c r="H739" s="29">
        <f t="shared" si="51"/>
        <v>502.40999999999997</v>
      </c>
      <c r="I739" s="29">
        <f t="shared" si="48"/>
        <v>562.36</v>
      </c>
      <c r="J739" s="29">
        <f t="shared" si="49"/>
        <v>690.74</v>
      </c>
      <c r="K739" s="29">
        <f t="shared" si="50"/>
        <v>1125.94</v>
      </c>
      <c r="L739" s="29">
        <v>0</v>
      </c>
      <c r="M739" s="29">
        <v>0</v>
      </c>
      <c r="N739" s="23"/>
      <c r="O739" s="24"/>
      <c r="P739" s="19"/>
      <c r="Q739" s="19"/>
    </row>
    <row r="740" spans="1:17" s="8" customFormat="1" ht="14.25" customHeight="1">
      <c r="A740" s="27" t="s">
        <v>34</v>
      </c>
      <c r="B740" s="25">
        <v>11</v>
      </c>
      <c r="C740" s="28">
        <v>0</v>
      </c>
      <c r="D740" s="28">
        <v>0</v>
      </c>
      <c r="E740" s="28">
        <v>0</v>
      </c>
      <c r="F740" s="28">
        <v>0</v>
      </c>
      <c r="G740" s="28">
        <v>0</v>
      </c>
      <c r="H740" s="29">
        <f t="shared" si="51"/>
        <v>502.40999999999997</v>
      </c>
      <c r="I740" s="29">
        <f t="shared" si="48"/>
        <v>562.36</v>
      </c>
      <c r="J740" s="29">
        <f t="shared" si="49"/>
        <v>690.74</v>
      </c>
      <c r="K740" s="29">
        <f t="shared" si="50"/>
        <v>1125.94</v>
      </c>
      <c r="L740" s="29">
        <v>0</v>
      </c>
      <c r="M740" s="29">
        <v>0</v>
      </c>
      <c r="N740" s="23"/>
      <c r="O740" s="24"/>
      <c r="P740" s="19"/>
      <c r="Q740" s="19"/>
    </row>
    <row r="741" spans="1:17" s="8" customFormat="1" ht="14.25" customHeight="1">
      <c r="A741" s="27" t="s">
        <v>34</v>
      </c>
      <c r="B741" s="25">
        <v>12</v>
      </c>
      <c r="C741" s="28">
        <v>0</v>
      </c>
      <c r="D741" s="28">
        <v>0</v>
      </c>
      <c r="E741" s="28">
        <v>0</v>
      </c>
      <c r="F741" s="28">
        <v>0</v>
      </c>
      <c r="G741" s="28">
        <v>0</v>
      </c>
      <c r="H741" s="29">
        <f t="shared" si="51"/>
        <v>502.40999999999997</v>
      </c>
      <c r="I741" s="29">
        <f t="shared" si="48"/>
        <v>562.36</v>
      </c>
      <c r="J741" s="29">
        <f t="shared" si="49"/>
        <v>690.74</v>
      </c>
      <c r="K741" s="29">
        <f t="shared" si="50"/>
        <v>1125.94</v>
      </c>
      <c r="L741" s="29">
        <v>0</v>
      </c>
      <c r="M741" s="29">
        <v>0</v>
      </c>
      <c r="N741" s="23"/>
      <c r="O741" s="24"/>
      <c r="P741" s="19"/>
      <c r="Q741" s="19"/>
    </row>
    <row r="742" spans="1:17" s="8" customFormat="1" ht="14.25" customHeight="1">
      <c r="A742" s="27" t="s">
        <v>34</v>
      </c>
      <c r="B742" s="25">
        <v>13</v>
      </c>
      <c r="C742" s="28">
        <v>0</v>
      </c>
      <c r="D742" s="28">
        <v>0</v>
      </c>
      <c r="E742" s="28">
        <v>0</v>
      </c>
      <c r="F742" s="28">
        <v>0</v>
      </c>
      <c r="G742" s="28">
        <v>0</v>
      </c>
      <c r="H742" s="29">
        <f t="shared" si="51"/>
        <v>502.40999999999997</v>
      </c>
      <c r="I742" s="29">
        <f t="shared" si="48"/>
        <v>562.36</v>
      </c>
      <c r="J742" s="29">
        <f t="shared" si="49"/>
        <v>690.74</v>
      </c>
      <c r="K742" s="29">
        <f t="shared" si="50"/>
        <v>1125.94</v>
      </c>
      <c r="L742" s="29">
        <v>0</v>
      </c>
      <c r="M742" s="29">
        <v>0</v>
      </c>
      <c r="N742" s="23"/>
      <c r="O742" s="24"/>
      <c r="P742" s="19"/>
      <c r="Q742" s="19"/>
    </row>
    <row r="743" spans="1:17" s="8" customFormat="1" ht="14.25" customHeight="1">
      <c r="A743" s="27" t="s">
        <v>34</v>
      </c>
      <c r="B743" s="25">
        <v>14</v>
      </c>
      <c r="C743" s="28">
        <v>0</v>
      </c>
      <c r="D743" s="28">
        <v>0</v>
      </c>
      <c r="E743" s="28">
        <v>0</v>
      </c>
      <c r="F743" s="28">
        <v>0</v>
      </c>
      <c r="G743" s="28">
        <v>0</v>
      </c>
      <c r="H743" s="29">
        <f t="shared" si="51"/>
        <v>502.40999999999997</v>
      </c>
      <c r="I743" s="29">
        <f t="shared" si="48"/>
        <v>562.36</v>
      </c>
      <c r="J743" s="29">
        <f t="shared" si="49"/>
        <v>690.74</v>
      </c>
      <c r="K743" s="29">
        <f t="shared" si="50"/>
        <v>1125.94</v>
      </c>
      <c r="L743" s="29">
        <v>0</v>
      </c>
      <c r="M743" s="29">
        <v>0</v>
      </c>
      <c r="N743" s="23"/>
      <c r="O743" s="24"/>
      <c r="P743" s="19"/>
      <c r="Q743" s="19"/>
    </row>
    <row r="744" spans="1:17" s="8" customFormat="1" ht="14.25" customHeight="1">
      <c r="A744" s="27" t="s">
        <v>34</v>
      </c>
      <c r="B744" s="25">
        <v>15</v>
      </c>
      <c r="C744" s="28">
        <v>0</v>
      </c>
      <c r="D744" s="28">
        <v>0</v>
      </c>
      <c r="E744" s="28">
        <v>0</v>
      </c>
      <c r="F744" s="28">
        <v>0</v>
      </c>
      <c r="G744" s="28">
        <v>0</v>
      </c>
      <c r="H744" s="29">
        <f t="shared" si="51"/>
        <v>502.40999999999997</v>
      </c>
      <c r="I744" s="29">
        <f t="shared" si="48"/>
        <v>562.36</v>
      </c>
      <c r="J744" s="29">
        <f t="shared" si="49"/>
        <v>690.74</v>
      </c>
      <c r="K744" s="29">
        <f t="shared" si="50"/>
        <v>1125.94</v>
      </c>
      <c r="L744" s="29">
        <v>0</v>
      </c>
      <c r="M744" s="29">
        <v>0</v>
      </c>
      <c r="N744" s="23"/>
      <c r="O744" s="24"/>
      <c r="P744" s="19"/>
      <c r="Q744" s="19"/>
    </row>
    <row r="745" spans="1:17" s="8" customFormat="1" ht="14.25" customHeight="1">
      <c r="A745" s="27" t="s">
        <v>34</v>
      </c>
      <c r="B745" s="25">
        <v>16</v>
      </c>
      <c r="C745" s="28">
        <v>0</v>
      </c>
      <c r="D745" s="28">
        <v>0</v>
      </c>
      <c r="E745" s="28">
        <v>0</v>
      </c>
      <c r="F745" s="28">
        <v>0</v>
      </c>
      <c r="G745" s="28">
        <v>0</v>
      </c>
      <c r="H745" s="29">
        <f t="shared" si="51"/>
        <v>502.40999999999997</v>
      </c>
      <c r="I745" s="29">
        <f t="shared" si="48"/>
        <v>562.36</v>
      </c>
      <c r="J745" s="29">
        <f t="shared" si="49"/>
        <v>690.74</v>
      </c>
      <c r="K745" s="29">
        <f t="shared" si="50"/>
        <v>1125.94</v>
      </c>
      <c r="L745" s="29">
        <v>0</v>
      </c>
      <c r="M745" s="29">
        <v>0</v>
      </c>
      <c r="N745" s="23"/>
      <c r="O745" s="24"/>
      <c r="P745" s="19"/>
      <c r="Q745" s="19"/>
    </row>
    <row r="746" spans="1:17" s="8" customFormat="1" ht="14.25" customHeight="1">
      <c r="A746" s="27" t="s">
        <v>34</v>
      </c>
      <c r="B746" s="25">
        <v>17</v>
      </c>
      <c r="C746" s="28">
        <v>0</v>
      </c>
      <c r="D746" s="28">
        <v>0</v>
      </c>
      <c r="E746" s="28">
        <v>0</v>
      </c>
      <c r="F746" s="28">
        <v>0</v>
      </c>
      <c r="G746" s="28">
        <v>0</v>
      </c>
      <c r="H746" s="29">
        <f t="shared" si="51"/>
        <v>502.40999999999997</v>
      </c>
      <c r="I746" s="29">
        <f t="shared" si="48"/>
        <v>562.36</v>
      </c>
      <c r="J746" s="29">
        <f t="shared" si="49"/>
        <v>690.74</v>
      </c>
      <c r="K746" s="29">
        <f t="shared" si="50"/>
        <v>1125.94</v>
      </c>
      <c r="L746" s="29">
        <v>0</v>
      </c>
      <c r="M746" s="29">
        <v>0</v>
      </c>
      <c r="N746" s="23"/>
      <c r="O746" s="24"/>
      <c r="P746" s="19"/>
      <c r="Q746" s="19"/>
    </row>
    <row r="747" spans="1:17" s="8" customFormat="1" ht="14.25" customHeight="1">
      <c r="A747" s="27" t="s">
        <v>34</v>
      </c>
      <c r="B747" s="25">
        <v>18</v>
      </c>
      <c r="C747" s="28">
        <v>0</v>
      </c>
      <c r="D747" s="28">
        <v>0</v>
      </c>
      <c r="E747" s="28">
        <v>0</v>
      </c>
      <c r="F747" s="28">
        <v>0</v>
      </c>
      <c r="G747" s="28">
        <v>0</v>
      </c>
      <c r="H747" s="29">
        <f t="shared" si="51"/>
        <v>502.40999999999997</v>
      </c>
      <c r="I747" s="29">
        <f t="shared" si="48"/>
        <v>562.36</v>
      </c>
      <c r="J747" s="29">
        <f t="shared" si="49"/>
        <v>690.74</v>
      </c>
      <c r="K747" s="29">
        <f t="shared" si="50"/>
        <v>1125.94</v>
      </c>
      <c r="L747" s="29">
        <v>0</v>
      </c>
      <c r="M747" s="29">
        <v>0</v>
      </c>
      <c r="N747" s="23"/>
      <c r="O747" s="24"/>
      <c r="P747" s="19"/>
      <c r="Q747" s="19"/>
    </row>
    <row r="748" spans="1:17" s="8" customFormat="1" ht="14.25" customHeight="1">
      <c r="A748" s="27" t="s">
        <v>34</v>
      </c>
      <c r="B748" s="25">
        <v>19</v>
      </c>
      <c r="C748" s="28">
        <v>0</v>
      </c>
      <c r="D748" s="28">
        <v>0</v>
      </c>
      <c r="E748" s="28">
        <v>0</v>
      </c>
      <c r="F748" s="28">
        <v>0</v>
      </c>
      <c r="G748" s="28">
        <v>0</v>
      </c>
      <c r="H748" s="29">
        <f t="shared" si="51"/>
        <v>502.40999999999997</v>
      </c>
      <c r="I748" s="29">
        <f t="shared" si="48"/>
        <v>562.36</v>
      </c>
      <c r="J748" s="29">
        <f t="shared" si="49"/>
        <v>690.74</v>
      </c>
      <c r="K748" s="29">
        <f t="shared" si="50"/>
        <v>1125.94</v>
      </c>
      <c r="L748" s="29">
        <v>0</v>
      </c>
      <c r="M748" s="29">
        <v>0</v>
      </c>
      <c r="N748" s="23"/>
      <c r="O748" s="24"/>
      <c r="P748" s="19"/>
      <c r="Q748" s="19"/>
    </row>
    <row r="749" spans="1:17" s="8" customFormat="1" ht="14.25" customHeight="1">
      <c r="A749" s="27" t="s">
        <v>34</v>
      </c>
      <c r="B749" s="25">
        <v>20</v>
      </c>
      <c r="C749" s="28">
        <v>0</v>
      </c>
      <c r="D749" s="28">
        <v>0</v>
      </c>
      <c r="E749" s="28">
        <v>0</v>
      </c>
      <c r="F749" s="28">
        <v>0</v>
      </c>
      <c r="G749" s="28">
        <v>0</v>
      </c>
      <c r="H749" s="29">
        <f t="shared" si="51"/>
        <v>502.40999999999997</v>
      </c>
      <c r="I749" s="29">
        <f t="shared" si="48"/>
        <v>562.36</v>
      </c>
      <c r="J749" s="29">
        <f t="shared" si="49"/>
        <v>690.74</v>
      </c>
      <c r="K749" s="29">
        <f t="shared" si="50"/>
        <v>1125.94</v>
      </c>
      <c r="L749" s="29">
        <v>0</v>
      </c>
      <c r="M749" s="29">
        <v>0</v>
      </c>
      <c r="N749" s="23"/>
      <c r="O749" s="24"/>
      <c r="P749" s="19"/>
      <c r="Q749" s="19"/>
    </row>
    <row r="750" spans="1:17" s="8" customFormat="1" ht="14.25" customHeight="1">
      <c r="A750" s="27" t="s">
        <v>34</v>
      </c>
      <c r="B750" s="25">
        <v>21</v>
      </c>
      <c r="C750" s="28">
        <v>0</v>
      </c>
      <c r="D750" s="28">
        <v>0</v>
      </c>
      <c r="E750" s="28">
        <v>0</v>
      </c>
      <c r="F750" s="28">
        <v>0</v>
      </c>
      <c r="G750" s="28">
        <v>0</v>
      </c>
      <c r="H750" s="29">
        <f t="shared" si="51"/>
        <v>502.40999999999997</v>
      </c>
      <c r="I750" s="29">
        <f t="shared" si="48"/>
        <v>562.36</v>
      </c>
      <c r="J750" s="29">
        <f t="shared" si="49"/>
        <v>690.74</v>
      </c>
      <c r="K750" s="29">
        <f t="shared" si="50"/>
        <v>1125.94</v>
      </c>
      <c r="L750" s="29">
        <v>0</v>
      </c>
      <c r="M750" s="29">
        <v>0</v>
      </c>
      <c r="N750" s="23"/>
      <c r="O750" s="24"/>
      <c r="P750" s="19"/>
      <c r="Q750" s="19"/>
    </row>
    <row r="751" spans="1:21" s="8" customFormat="1" ht="14.25" customHeight="1">
      <c r="A751" s="27" t="s">
        <v>34</v>
      </c>
      <c r="B751" s="25">
        <v>22</v>
      </c>
      <c r="C751" s="28">
        <v>0</v>
      </c>
      <c r="D751" s="28">
        <v>0</v>
      </c>
      <c r="E751" s="28">
        <v>0</v>
      </c>
      <c r="F751" s="28">
        <v>0</v>
      </c>
      <c r="G751" s="28">
        <v>0</v>
      </c>
      <c r="H751" s="29">
        <f t="shared" si="51"/>
        <v>502.40999999999997</v>
      </c>
      <c r="I751" s="29">
        <f t="shared" si="48"/>
        <v>562.36</v>
      </c>
      <c r="J751" s="29">
        <f t="shared" si="49"/>
        <v>690.74</v>
      </c>
      <c r="K751" s="29">
        <f t="shared" si="50"/>
        <v>1125.94</v>
      </c>
      <c r="L751" s="29">
        <v>0</v>
      </c>
      <c r="M751" s="29">
        <v>0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 t="s">
        <v>34</v>
      </c>
      <c r="B752" s="25">
        <v>23</v>
      </c>
      <c r="C752" s="28">
        <v>0</v>
      </c>
      <c r="D752" s="28">
        <v>0</v>
      </c>
      <c r="E752" s="28">
        <v>0</v>
      </c>
      <c r="F752" s="28">
        <v>0</v>
      </c>
      <c r="G752" s="28">
        <v>0</v>
      </c>
      <c r="H752" s="29">
        <f t="shared" si="51"/>
        <v>502.40999999999997</v>
      </c>
      <c r="I752" s="29">
        <f t="shared" si="48"/>
        <v>562.36</v>
      </c>
      <c r="J752" s="29">
        <f t="shared" si="49"/>
        <v>690.74</v>
      </c>
      <c r="K752" s="29">
        <f t="shared" si="50"/>
        <v>1125.94</v>
      </c>
      <c r="L752" s="29">
        <v>0</v>
      </c>
      <c r="M752" s="29">
        <v>0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436852.34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41" t="s">
        <v>19</v>
      </c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42"/>
      <c r="B758" s="42"/>
      <c r="C758" s="42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8" t="s">
        <v>20</v>
      </c>
      <c r="B759" s="38"/>
      <c r="C759" s="38"/>
      <c r="D759" s="16"/>
      <c r="E759" s="16"/>
      <c r="F759" s="16"/>
      <c r="G759" s="33">
        <f>$R$5</f>
        <v>315212.43</v>
      </c>
      <c r="H759" s="33">
        <f>$S$5</f>
        <v>438544.25</v>
      </c>
      <c r="I759" s="33">
        <f>$T$5</f>
        <v>680586.5800000001</v>
      </c>
      <c r="J759" s="33">
        <f>$U$5</f>
        <v>880356.35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44" t="s">
        <v>21</v>
      </c>
      <c r="B764" s="44"/>
      <c r="C764" s="44"/>
      <c r="D764" s="18"/>
      <c r="E764" s="18"/>
      <c r="F764" s="18"/>
      <c r="G764" s="17" t="s">
        <v>22</v>
      </c>
    </row>
    <row r="765" spans="1:7" ht="76.5" customHeight="1">
      <c r="A765" s="38" t="s">
        <v>23</v>
      </c>
      <c r="B765" s="38"/>
      <c r="C765" s="38"/>
      <c r="D765" s="18"/>
      <c r="E765" s="18"/>
      <c r="F765" s="18"/>
      <c r="G765" s="21">
        <v>-1.65</v>
      </c>
    </row>
    <row r="766" spans="1:7" ht="79.5" customHeight="1">
      <c r="A766" s="38" t="s">
        <v>24</v>
      </c>
      <c r="B766" s="38"/>
      <c r="C766" s="38"/>
      <c r="D766" s="18"/>
      <c r="E766" s="18"/>
      <c r="F766" s="18"/>
      <c r="G766" s="21">
        <v>199.67</v>
      </c>
    </row>
  </sheetData>
  <sheetProtection/>
  <autoFilter ref="A8:M8"/>
  <mergeCells count="12">
    <mergeCell ref="A766:C766"/>
    <mergeCell ref="A757:L757"/>
    <mergeCell ref="A758:C758"/>
    <mergeCell ref="G2:L2"/>
    <mergeCell ref="A759:C759"/>
    <mergeCell ref="A764:C764"/>
    <mergeCell ref="Q2:U2"/>
    <mergeCell ref="M3:M4"/>
    <mergeCell ref="A2:C2"/>
    <mergeCell ref="A765:C765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2.375" style="0" customWidth="1"/>
    <col min="11" max="11" width="14.125" style="0" customWidth="1"/>
    <col min="12" max="12" width="18.375" style="0" bestFit="1" customWidth="1"/>
    <col min="13" max="13" width="25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0.625" style="0" customWidth="1"/>
  </cols>
  <sheetData>
    <row r="1" spans="1:3" ht="12.75">
      <c r="A1" s="39" t="str">
        <f>'до 150 кВт'!A1:C1</f>
        <v>ИЮНЬ  2015 г.</v>
      </c>
      <c r="B1" s="39"/>
      <c r="C1" s="39"/>
    </row>
    <row r="2" spans="1:21" ht="34.5" customHeight="1">
      <c r="A2" s="37" t="s">
        <v>1</v>
      </c>
      <c r="B2" s="37"/>
      <c r="C2" s="37"/>
      <c r="D2" s="1"/>
      <c r="E2" s="2" t="s">
        <v>2</v>
      </c>
      <c r="F2" s="3"/>
      <c r="G2" s="43" t="s">
        <v>3</v>
      </c>
      <c r="H2" s="43"/>
      <c r="I2" s="43"/>
      <c r="J2" s="43"/>
      <c r="K2" s="43"/>
      <c r="L2" s="43"/>
      <c r="M2" s="1"/>
      <c r="N2" s="1"/>
      <c r="O2" s="1"/>
      <c r="P2" s="1"/>
      <c r="Q2" s="35" t="s">
        <v>0</v>
      </c>
      <c r="R2" s="35"/>
      <c r="S2" s="35"/>
      <c r="T2" s="35"/>
      <c r="U2" s="35"/>
    </row>
    <row r="3" spans="1:21" ht="15.7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6" t="s">
        <v>30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6"/>
      <c r="N4" s="4"/>
      <c r="O4" s="4"/>
      <c r="P4" s="4"/>
      <c r="Q4" s="31" t="s">
        <v>26</v>
      </c>
      <c r="R4" s="32">
        <v>499.21999999999997</v>
      </c>
      <c r="S4" s="32">
        <v>559.17</v>
      </c>
      <c r="T4" s="32">
        <v>687.55</v>
      </c>
      <c r="U4" s="32">
        <v>1122.75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315212.43</v>
      </c>
      <c r="S5" s="32">
        <v>438544.25</v>
      </c>
      <c r="T5" s="32">
        <v>680586.5800000001</v>
      </c>
      <c r="U5" s="32">
        <v>880356.35</v>
      </c>
    </row>
    <row r="6" spans="17:21" ht="12.75">
      <c r="Q6" s="31" t="s">
        <v>28</v>
      </c>
      <c r="R6" s="32">
        <v>3.19</v>
      </c>
      <c r="S6" s="32">
        <v>3.19</v>
      </c>
      <c r="T6" s="32">
        <v>3.19</v>
      </c>
      <c r="U6" s="32">
        <v>3.19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42156</v>
      </c>
      <c r="B9" s="25">
        <v>0</v>
      </c>
      <c r="C9" s="28">
        <v>858.09</v>
      </c>
      <c r="D9" s="28">
        <v>0</v>
      </c>
      <c r="E9" s="28">
        <v>159.45</v>
      </c>
      <c r="F9" s="28">
        <v>871.36</v>
      </c>
      <c r="G9" s="28">
        <v>65.77</v>
      </c>
      <c r="H9" s="29">
        <f aca="true" t="shared" si="0" ref="H9:H40">SUM($C9,$G9,R$4,R$6)</f>
        <v>1426.27</v>
      </c>
      <c r="I9" s="29">
        <f aca="true" t="shared" si="1" ref="I9:K72">SUM($C9,$G9,S$4,S$6)</f>
        <v>1486.22</v>
      </c>
      <c r="J9" s="29">
        <f t="shared" si="1"/>
        <v>1614.6</v>
      </c>
      <c r="K9" s="29">
        <f t="shared" si="1"/>
        <v>2049.8</v>
      </c>
      <c r="L9" s="29">
        <v>0</v>
      </c>
      <c r="M9" s="29">
        <v>171.67</v>
      </c>
      <c r="N9" s="22"/>
      <c r="O9" s="22"/>
      <c r="P9" s="19"/>
      <c r="Q9" s="19"/>
    </row>
    <row r="10" spans="1:17" s="8" customFormat="1" ht="14.25" customHeight="1">
      <c r="A10" s="27">
        <v>42156</v>
      </c>
      <c r="B10" s="25">
        <v>1</v>
      </c>
      <c r="C10" s="28">
        <v>821.9</v>
      </c>
      <c r="D10" s="28">
        <v>0</v>
      </c>
      <c r="E10" s="28">
        <v>851.57</v>
      </c>
      <c r="F10" s="28">
        <v>835.17</v>
      </c>
      <c r="G10" s="28">
        <v>63</v>
      </c>
      <c r="H10" s="29">
        <f t="shared" si="0"/>
        <v>1387.31</v>
      </c>
      <c r="I10" s="29">
        <f t="shared" si="1"/>
        <v>1447.26</v>
      </c>
      <c r="J10" s="29">
        <f t="shared" si="1"/>
        <v>1575.6399999999999</v>
      </c>
      <c r="K10" s="29">
        <f t="shared" si="1"/>
        <v>2010.8400000000001</v>
      </c>
      <c r="L10" s="29">
        <v>0</v>
      </c>
      <c r="M10" s="29">
        <v>916.84</v>
      </c>
      <c r="N10" s="22"/>
      <c r="O10" s="22"/>
      <c r="P10" s="19"/>
      <c r="Q10" s="19"/>
    </row>
    <row r="11" spans="1:17" s="8" customFormat="1" ht="14.25" customHeight="1">
      <c r="A11" s="27">
        <v>42156</v>
      </c>
      <c r="B11" s="25">
        <v>2</v>
      </c>
      <c r="C11" s="28">
        <v>650.96</v>
      </c>
      <c r="D11" s="28">
        <v>0</v>
      </c>
      <c r="E11" s="28">
        <v>558.1</v>
      </c>
      <c r="F11" s="28">
        <v>664.23</v>
      </c>
      <c r="G11" s="28">
        <v>49.9</v>
      </c>
      <c r="H11" s="29">
        <f t="shared" si="0"/>
        <v>1203.27</v>
      </c>
      <c r="I11" s="29">
        <f t="shared" si="1"/>
        <v>1263.22</v>
      </c>
      <c r="J11" s="29">
        <f t="shared" si="1"/>
        <v>1391.6</v>
      </c>
      <c r="K11" s="29">
        <f t="shared" si="1"/>
        <v>1826.8000000000002</v>
      </c>
      <c r="L11" s="29">
        <v>0</v>
      </c>
      <c r="M11" s="29">
        <v>600.88</v>
      </c>
      <c r="N11" s="22"/>
      <c r="O11" s="22"/>
      <c r="P11" s="19"/>
      <c r="Q11" s="19"/>
    </row>
    <row r="12" spans="1:17" s="8" customFormat="1" ht="14.25" customHeight="1">
      <c r="A12" s="27">
        <v>42156</v>
      </c>
      <c r="B12" s="25">
        <v>3</v>
      </c>
      <c r="C12" s="28">
        <v>525.59</v>
      </c>
      <c r="D12" s="28">
        <v>0</v>
      </c>
      <c r="E12" s="28">
        <v>544.84</v>
      </c>
      <c r="F12" s="28">
        <v>538.86</v>
      </c>
      <c r="G12" s="28">
        <v>40.29</v>
      </c>
      <c r="H12" s="29">
        <f t="shared" si="0"/>
        <v>1068.29</v>
      </c>
      <c r="I12" s="29">
        <f t="shared" si="1"/>
        <v>1128.24</v>
      </c>
      <c r="J12" s="29">
        <f t="shared" si="1"/>
        <v>1256.62</v>
      </c>
      <c r="K12" s="29">
        <f t="shared" si="1"/>
        <v>1691.8200000000002</v>
      </c>
      <c r="L12" s="29">
        <v>0</v>
      </c>
      <c r="M12" s="29">
        <v>586.6</v>
      </c>
      <c r="N12" s="22"/>
      <c r="O12" s="22"/>
      <c r="P12" s="19"/>
      <c r="Q12" s="19"/>
    </row>
    <row r="13" spans="1:17" s="8" customFormat="1" ht="14.25" customHeight="1">
      <c r="A13" s="27">
        <v>42156</v>
      </c>
      <c r="B13" s="25">
        <v>4</v>
      </c>
      <c r="C13" s="28">
        <v>479.89</v>
      </c>
      <c r="D13" s="28">
        <v>0</v>
      </c>
      <c r="E13" s="28">
        <v>498.01</v>
      </c>
      <c r="F13" s="28">
        <v>493.16</v>
      </c>
      <c r="G13" s="28">
        <v>36.78</v>
      </c>
      <c r="H13" s="29">
        <f t="shared" si="0"/>
        <v>1019.0799999999999</v>
      </c>
      <c r="I13" s="29">
        <f t="shared" si="1"/>
        <v>1079.03</v>
      </c>
      <c r="J13" s="29">
        <f t="shared" si="1"/>
        <v>1207.4099999999999</v>
      </c>
      <c r="K13" s="29">
        <f t="shared" si="1"/>
        <v>1642.6100000000001</v>
      </c>
      <c r="L13" s="29">
        <v>0</v>
      </c>
      <c r="M13" s="29">
        <v>536.18</v>
      </c>
      <c r="N13" s="22"/>
      <c r="O13" s="22"/>
      <c r="P13" s="19"/>
      <c r="Q13" s="19"/>
    </row>
    <row r="14" spans="1:17" s="8" customFormat="1" ht="14.25" customHeight="1">
      <c r="A14" s="27">
        <v>42156</v>
      </c>
      <c r="B14" s="25">
        <v>5</v>
      </c>
      <c r="C14" s="28">
        <v>597.74</v>
      </c>
      <c r="D14" s="28">
        <v>0</v>
      </c>
      <c r="E14" s="28">
        <v>16.92</v>
      </c>
      <c r="F14" s="28">
        <v>611.01</v>
      </c>
      <c r="G14" s="28">
        <v>45.82</v>
      </c>
      <c r="H14" s="29">
        <f t="shared" si="0"/>
        <v>1145.97</v>
      </c>
      <c r="I14" s="29">
        <f t="shared" si="1"/>
        <v>1205.92</v>
      </c>
      <c r="J14" s="29">
        <f t="shared" si="1"/>
        <v>1334.3000000000002</v>
      </c>
      <c r="K14" s="29">
        <f t="shared" si="1"/>
        <v>1769.5</v>
      </c>
      <c r="L14" s="29">
        <v>0</v>
      </c>
      <c r="M14" s="29">
        <v>18.22</v>
      </c>
      <c r="N14" s="22"/>
      <c r="O14" s="22"/>
      <c r="P14" s="19"/>
      <c r="Q14" s="19"/>
    </row>
    <row r="15" spans="1:17" s="8" customFormat="1" ht="14.25" customHeight="1">
      <c r="A15" s="27">
        <v>42156</v>
      </c>
      <c r="B15" s="25">
        <v>6</v>
      </c>
      <c r="C15" s="28">
        <v>867.02</v>
      </c>
      <c r="D15" s="28">
        <v>56.39</v>
      </c>
      <c r="E15" s="28">
        <v>0</v>
      </c>
      <c r="F15" s="28">
        <v>880.29</v>
      </c>
      <c r="G15" s="28">
        <v>66.46</v>
      </c>
      <c r="H15" s="29">
        <f t="shared" si="0"/>
        <v>1435.89</v>
      </c>
      <c r="I15" s="29">
        <f t="shared" si="1"/>
        <v>1495.8400000000001</v>
      </c>
      <c r="J15" s="29">
        <f t="shared" si="1"/>
        <v>1624.22</v>
      </c>
      <c r="K15" s="29">
        <f t="shared" si="1"/>
        <v>2059.42</v>
      </c>
      <c r="L15" s="29">
        <v>60.71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42156</v>
      </c>
      <c r="B16" s="25">
        <v>7</v>
      </c>
      <c r="C16" s="28">
        <v>967.58</v>
      </c>
      <c r="D16" s="28">
        <v>276.55</v>
      </c>
      <c r="E16" s="28">
        <v>0</v>
      </c>
      <c r="F16" s="28">
        <v>980.85</v>
      </c>
      <c r="G16" s="28">
        <v>74.17</v>
      </c>
      <c r="H16" s="29">
        <f t="shared" si="0"/>
        <v>1544.16</v>
      </c>
      <c r="I16" s="29">
        <f t="shared" si="1"/>
        <v>1604.1100000000001</v>
      </c>
      <c r="J16" s="29">
        <f t="shared" si="1"/>
        <v>1732.49</v>
      </c>
      <c r="K16" s="29">
        <f t="shared" si="1"/>
        <v>2167.69</v>
      </c>
      <c r="L16" s="29">
        <v>297.75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42156</v>
      </c>
      <c r="B17" s="25">
        <v>8</v>
      </c>
      <c r="C17" s="28">
        <v>1324.25</v>
      </c>
      <c r="D17" s="28">
        <v>84.65</v>
      </c>
      <c r="E17" s="28">
        <v>0</v>
      </c>
      <c r="F17" s="28">
        <v>1337.52</v>
      </c>
      <c r="G17" s="28">
        <v>101.51</v>
      </c>
      <c r="H17" s="29">
        <f t="shared" si="0"/>
        <v>1928.17</v>
      </c>
      <c r="I17" s="29">
        <f t="shared" si="1"/>
        <v>1988.12</v>
      </c>
      <c r="J17" s="29">
        <f t="shared" si="1"/>
        <v>2116.5</v>
      </c>
      <c r="K17" s="29">
        <f t="shared" si="1"/>
        <v>2551.7000000000003</v>
      </c>
      <c r="L17" s="29">
        <v>91.14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42156</v>
      </c>
      <c r="B18" s="25">
        <v>9</v>
      </c>
      <c r="C18" s="28">
        <v>1443.9</v>
      </c>
      <c r="D18" s="28">
        <v>0</v>
      </c>
      <c r="E18" s="28">
        <v>16.63</v>
      </c>
      <c r="F18" s="28">
        <v>1457.17</v>
      </c>
      <c r="G18" s="28">
        <v>110.68</v>
      </c>
      <c r="H18" s="29">
        <f t="shared" si="0"/>
        <v>2056.9900000000002</v>
      </c>
      <c r="I18" s="29">
        <f t="shared" si="1"/>
        <v>2116.94</v>
      </c>
      <c r="J18" s="29">
        <f t="shared" si="1"/>
        <v>2245.32</v>
      </c>
      <c r="K18" s="29">
        <f t="shared" si="1"/>
        <v>2680.52</v>
      </c>
      <c r="L18" s="29">
        <v>0</v>
      </c>
      <c r="M18" s="29">
        <v>17.9</v>
      </c>
      <c r="N18" s="22"/>
      <c r="O18" s="22"/>
      <c r="P18" s="19"/>
      <c r="Q18" s="19"/>
    </row>
    <row r="19" spans="1:17" s="8" customFormat="1" ht="14.25" customHeight="1">
      <c r="A19" s="27">
        <v>42156</v>
      </c>
      <c r="B19" s="25">
        <v>10</v>
      </c>
      <c r="C19" s="28">
        <v>1468.03</v>
      </c>
      <c r="D19" s="28">
        <v>0</v>
      </c>
      <c r="E19" s="28">
        <v>66.29</v>
      </c>
      <c r="F19" s="28">
        <v>1481.3</v>
      </c>
      <c r="G19" s="28">
        <v>112.53</v>
      </c>
      <c r="H19" s="29">
        <f t="shared" si="0"/>
        <v>2082.97</v>
      </c>
      <c r="I19" s="29">
        <f t="shared" si="1"/>
        <v>2142.92</v>
      </c>
      <c r="J19" s="29">
        <f t="shared" si="1"/>
        <v>2271.2999999999997</v>
      </c>
      <c r="K19" s="29">
        <f t="shared" si="1"/>
        <v>2706.5</v>
      </c>
      <c r="L19" s="29">
        <v>0</v>
      </c>
      <c r="M19" s="29">
        <v>71.37</v>
      </c>
      <c r="N19" s="22"/>
      <c r="O19" s="22"/>
      <c r="P19" s="19"/>
      <c r="Q19" s="19"/>
    </row>
    <row r="20" spans="1:17" s="8" customFormat="1" ht="14.25" customHeight="1">
      <c r="A20" s="27">
        <v>42156</v>
      </c>
      <c r="B20" s="25">
        <v>11</v>
      </c>
      <c r="C20" s="28">
        <v>1464.1</v>
      </c>
      <c r="D20" s="28">
        <v>0</v>
      </c>
      <c r="E20" s="28">
        <v>237.52</v>
      </c>
      <c r="F20" s="28">
        <v>1477.37</v>
      </c>
      <c r="G20" s="28">
        <v>112.23</v>
      </c>
      <c r="H20" s="29">
        <f t="shared" si="0"/>
        <v>2078.74</v>
      </c>
      <c r="I20" s="29">
        <f t="shared" si="1"/>
        <v>2138.69</v>
      </c>
      <c r="J20" s="29">
        <f t="shared" si="1"/>
        <v>2267.07</v>
      </c>
      <c r="K20" s="29">
        <f t="shared" si="1"/>
        <v>2702.27</v>
      </c>
      <c r="L20" s="29">
        <v>0</v>
      </c>
      <c r="M20" s="29">
        <v>255.73</v>
      </c>
      <c r="N20" s="22"/>
      <c r="O20" s="22"/>
      <c r="P20" s="19"/>
      <c r="Q20" s="19"/>
    </row>
    <row r="21" spans="1:17" s="8" customFormat="1" ht="14.25" customHeight="1">
      <c r="A21" s="27">
        <v>42156</v>
      </c>
      <c r="B21" s="25">
        <v>12</v>
      </c>
      <c r="C21" s="28">
        <v>1416.63</v>
      </c>
      <c r="D21" s="28">
        <v>0</v>
      </c>
      <c r="E21" s="28">
        <v>79.39</v>
      </c>
      <c r="F21" s="28">
        <v>1429.9</v>
      </c>
      <c r="G21" s="28">
        <v>108.59</v>
      </c>
      <c r="H21" s="29">
        <f t="shared" si="0"/>
        <v>2027.63</v>
      </c>
      <c r="I21" s="29">
        <f t="shared" si="1"/>
        <v>2087.58</v>
      </c>
      <c r="J21" s="29">
        <f t="shared" si="1"/>
        <v>2215.96</v>
      </c>
      <c r="K21" s="29">
        <f t="shared" si="1"/>
        <v>2651.1600000000003</v>
      </c>
      <c r="L21" s="29">
        <v>0</v>
      </c>
      <c r="M21" s="29">
        <v>85.48</v>
      </c>
      <c r="N21" s="22"/>
      <c r="O21" s="22"/>
      <c r="P21" s="19"/>
      <c r="Q21" s="19"/>
    </row>
    <row r="22" spans="1:17" s="8" customFormat="1" ht="14.25" customHeight="1">
      <c r="A22" s="27">
        <v>42156</v>
      </c>
      <c r="B22" s="25">
        <v>13</v>
      </c>
      <c r="C22" s="28">
        <v>1427.29</v>
      </c>
      <c r="D22" s="28">
        <v>0</v>
      </c>
      <c r="E22" s="28">
        <v>177.02</v>
      </c>
      <c r="F22" s="28">
        <v>1440.56</v>
      </c>
      <c r="G22" s="28">
        <v>109.4</v>
      </c>
      <c r="H22" s="29">
        <f t="shared" si="0"/>
        <v>2039.1000000000001</v>
      </c>
      <c r="I22" s="29">
        <f t="shared" si="1"/>
        <v>2099.05</v>
      </c>
      <c r="J22" s="29">
        <f t="shared" si="1"/>
        <v>2227.43</v>
      </c>
      <c r="K22" s="29">
        <f t="shared" si="1"/>
        <v>2662.63</v>
      </c>
      <c r="L22" s="29">
        <v>0</v>
      </c>
      <c r="M22" s="29">
        <v>190.59</v>
      </c>
      <c r="N22" s="23"/>
      <c r="O22" s="24"/>
      <c r="P22" s="19"/>
      <c r="Q22" s="19"/>
    </row>
    <row r="23" spans="1:17" s="8" customFormat="1" ht="14.25" customHeight="1">
      <c r="A23" s="27">
        <v>42156</v>
      </c>
      <c r="B23" s="25">
        <v>14</v>
      </c>
      <c r="C23" s="28">
        <v>1420.98</v>
      </c>
      <c r="D23" s="28">
        <v>0</v>
      </c>
      <c r="E23" s="28">
        <v>153.72</v>
      </c>
      <c r="F23" s="28">
        <v>1434.25</v>
      </c>
      <c r="G23" s="28">
        <v>108.92</v>
      </c>
      <c r="H23" s="29">
        <f t="shared" si="0"/>
        <v>2032.3100000000002</v>
      </c>
      <c r="I23" s="29">
        <f t="shared" si="1"/>
        <v>2092.26</v>
      </c>
      <c r="J23" s="29">
        <f t="shared" si="1"/>
        <v>2220.64</v>
      </c>
      <c r="K23" s="29">
        <f t="shared" si="1"/>
        <v>2655.84</v>
      </c>
      <c r="L23" s="29">
        <v>0</v>
      </c>
      <c r="M23" s="29">
        <v>165.5</v>
      </c>
      <c r="N23" s="23"/>
      <c r="O23" s="24"/>
      <c r="P23" s="19"/>
      <c r="Q23" s="19"/>
    </row>
    <row r="24" spans="1:17" s="8" customFormat="1" ht="14.25" customHeight="1">
      <c r="A24" s="27">
        <v>42156</v>
      </c>
      <c r="B24" s="25">
        <v>15</v>
      </c>
      <c r="C24" s="28">
        <v>1417.23</v>
      </c>
      <c r="D24" s="28">
        <v>0</v>
      </c>
      <c r="E24" s="28">
        <v>283.63</v>
      </c>
      <c r="F24" s="28">
        <v>1430.5</v>
      </c>
      <c r="G24" s="28">
        <v>108.63</v>
      </c>
      <c r="H24" s="29">
        <f t="shared" si="0"/>
        <v>2028.2700000000002</v>
      </c>
      <c r="I24" s="29">
        <f t="shared" si="1"/>
        <v>2088.2200000000003</v>
      </c>
      <c r="J24" s="29">
        <f t="shared" si="1"/>
        <v>2216.6</v>
      </c>
      <c r="K24" s="29">
        <f t="shared" si="1"/>
        <v>2651.8</v>
      </c>
      <c r="L24" s="29">
        <v>0</v>
      </c>
      <c r="M24" s="29">
        <v>305.37</v>
      </c>
      <c r="N24" s="23"/>
      <c r="O24" s="24"/>
      <c r="P24" s="19"/>
      <c r="Q24" s="19"/>
    </row>
    <row r="25" spans="1:17" s="8" customFormat="1" ht="14.25" customHeight="1">
      <c r="A25" s="27">
        <v>42156</v>
      </c>
      <c r="B25" s="25">
        <v>16</v>
      </c>
      <c r="C25" s="28">
        <v>1388.33</v>
      </c>
      <c r="D25" s="28">
        <v>0</v>
      </c>
      <c r="E25" s="28">
        <v>193.19</v>
      </c>
      <c r="F25" s="28">
        <v>1401.6</v>
      </c>
      <c r="G25" s="28">
        <v>106.42</v>
      </c>
      <c r="H25" s="29">
        <f t="shared" si="0"/>
        <v>1997.16</v>
      </c>
      <c r="I25" s="29">
        <f t="shared" si="1"/>
        <v>2057.11</v>
      </c>
      <c r="J25" s="29">
        <f t="shared" si="1"/>
        <v>2185.4900000000002</v>
      </c>
      <c r="K25" s="29">
        <f t="shared" si="1"/>
        <v>2620.69</v>
      </c>
      <c r="L25" s="29">
        <v>0</v>
      </c>
      <c r="M25" s="29">
        <v>208</v>
      </c>
      <c r="N25" s="23"/>
      <c r="O25" s="24"/>
      <c r="P25" s="19"/>
      <c r="Q25" s="19"/>
    </row>
    <row r="26" spans="1:17" s="8" customFormat="1" ht="14.25" customHeight="1">
      <c r="A26" s="27">
        <v>42156</v>
      </c>
      <c r="B26" s="25">
        <v>17</v>
      </c>
      <c r="C26" s="28">
        <v>1315.95</v>
      </c>
      <c r="D26" s="28">
        <v>0</v>
      </c>
      <c r="E26" s="28">
        <v>268.35</v>
      </c>
      <c r="F26" s="28">
        <v>1329.22</v>
      </c>
      <c r="G26" s="28">
        <v>100.87</v>
      </c>
      <c r="H26" s="29">
        <f t="shared" si="0"/>
        <v>1919.2300000000002</v>
      </c>
      <c r="I26" s="29">
        <f t="shared" si="1"/>
        <v>1979.1800000000003</v>
      </c>
      <c r="J26" s="29">
        <f t="shared" si="1"/>
        <v>2107.56</v>
      </c>
      <c r="K26" s="29">
        <f t="shared" si="1"/>
        <v>2542.76</v>
      </c>
      <c r="L26" s="29">
        <v>0</v>
      </c>
      <c r="M26" s="29">
        <v>288.92</v>
      </c>
      <c r="N26" s="23"/>
      <c r="O26" s="24"/>
      <c r="P26" s="19"/>
      <c r="Q26" s="19"/>
    </row>
    <row r="27" spans="1:17" s="8" customFormat="1" ht="14.25" customHeight="1">
      <c r="A27" s="27">
        <v>42156</v>
      </c>
      <c r="B27" s="25">
        <v>18</v>
      </c>
      <c r="C27" s="28">
        <v>1303.43</v>
      </c>
      <c r="D27" s="28">
        <v>0</v>
      </c>
      <c r="E27" s="28">
        <v>282.35</v>
      </c>
      <c r="F27" s="28">
        <v>1316.7</v>
      </c>
      <c r="G27" s="28">
        <v>99.91</v>
      </c>
      <c r="H27" s="29">
        <f t="shared" si="0"/>
        <v>1905.7500000000002</v>
      </c>
      <c r="I27" s="29">
        <f t="shared" si="1"/>
        <v>1965.7000000000003</v>
      </c>
      <c r="J27" s="29">
        <f t="shared" si="1"/>
        <v>2094.0800000000004</v>
      </c>
      <c r="K27" s="29">
        <f t="shared" si="1"/>
        <v>2529.28</v>
      </c>
      <c r="L27" s="29">
        <v>0</v>
      </c>
      <c r="M27" s="29">
        <v>303.99</v>
      </c>
      <c r="N27" s="23"/>
      <c r="O27" s="24"/>
      <c r="P27" s="19"/>
      <c r="Q27" s="19"/>
    </row>
    <row r="28" spans="1:17" s="8" customFormat="1" ht="14.25" customHeight="1">
      <c r="A28" s="27">
        <v>42156</v>
      </c>
      <c r="B28" s="25">
        <v>19</v>
      </c>
      <c r="C28" s="28">
        <v>1361.18</v>
      </c>
      <c r="D28" s="28">
        <v>0</v>
      </c>
      <c r="E28" s="28">
        <v>119.54</v>
      </c>
      <c r="F28" s="28">
        <v>1374.45</v>
      </c>
      <c r="G28" s="28">
        <v>104.34</v>
      </c>
      <c r="H28" s="29">
        <f t="shared" si="0"/>
        <v>1967.93</v>
      </c>
      <c r="I28" s="29">
        <f t="shared" si="1"/>
        <v>2027.88</v>
      </c>
      <c r="J28" s="29">
        <f t="shared" si="1"/>
        <v>2156.2599999999998</v>
      </c>
      <c r="K28" s="29">
        <f t="shared" si="1"/>
        <v>2591.46</v>
      </c>
      <c r="L28" s="29">
        <v>0</v>
      </c>
      <c r="M28" s="29">
        <v>128.7</v>
      </c>
      <c r="N28" s="23"/>
      <c r="O28" s="24"/>
      <c r="P28" s="19"/>
      <c r="Q28" s="19"/>
    </row>
    <row r="29" spans="1:17" s="8" customFormat="1" ht="14.25" customHeight="1">
      <c r="A29" s="27">
        <v>42156</v>
      </c>
      <c r="B29" s="25">
        <v>20</v>
      </c>
      <c r="C29" s="28">
        <v>1413.04</v>
      </c>
      <c r="D29" s="28">
        <v>37.65</v>
      </c>
      <c r="E29" s="28">
        <v>0</v>
      </c>
      <c r="F29" s="28">
        <v>1426.31</v>
      </c>
      <c r="G29" s="28">
        <v>108.31</v>
      </c>
      <c r="H29" s="29">
        <f t="shared" si="0"/>
        <v>2023.76</v>
      </c>
      <c r="I29" s="29">
        <f t="shared" si="1"/>
        <v>2083.71</v>
      </c>
      <c r="J29" s="29">
        <f t="shared" si="1"/>
        <v>2212.0899999999997</v>
      </c>
      <c r="K29" s="29">
        <f t="shared" si="1"/>
        <v>2647.29</v>
      </c>
      <c r="L29" s="29">
        <v>40.54</v>
      </c>
      <c r="M29" s="29">
        <v>0</v>
      </c>
      <c r="N29" s="23"/>
      <c r="O29" s="24"/>
      <c r="P29" s="19"/>
      <c r="Q29" s="19"/>
    </row>
    <row r="30" spans="1:17" s="8" customFormat="1" ht="14.25" customHeight="1">
      <c r="A30" s="27">
        <v>42156</v>
      </c>
      <c r="B30" s="25">
        <v>21</v>
      </c>
      <c r="C30" s="28">
        <v>1460.12</v>
      </c>
      <c r="D30" s="28">
        <v>0</v>
      </c>
      <c r="E30" s="28">
        <v>342.53</v>
      </c>
      <c r="F30" s="28">
        <v>1473.39</v>
      </c>
      <c r="G30" s="28">
        <v>111.92</v>
      </c>
      <c r="H30" s="29">
        <f t="shared" si="0"/>
        <v>2074.45</v>
      </c>
      <c r="I30" s="29">
        <f t="shared" si="1"/>
        <v>2134.4</v>
      </c>
      <c r="J30" s="29">
        <f t="shared" si="1"/>
        <v>2262.78</v>
      </c>
      <c r="K30" s="29">
        <f t="shared" si="1"/>
        <v>2697.98</v>
      </c>
      <c r="L30" s="29">
        <v>0</v>
      </c>
      <c r="M30" s="29">
        <v>368.79</v>
      </c>
      <c r="N30" s="23"/>
      <c r="O30" s="24"/>
      <c r="P30" s="19"/>
      <c r="Q30" s="19"/>
    </row>
    <row r="31" spans="1:17" s="8" customFormat="1" ht="14.25" customHeight="1">
      <c r="A31" s="27">
        <v>42156</v>
      </c>
      <c r="B31" s="25">
        <v>22</v>
      </c>
      <c r="C31" s="28">
        <v>1391.71</v>
      </c>
      <c r="D31" s="28">
        <v>0</v>
      </c>
      <c r="E31" s="28">
        <v>188.57</v>
      </c>
      <c r="F31" s="28">
        <v>1404.98</v>
      </c>
      <c r="G31" s="28">
        <v>106.68</v>
      </c>
      <c r="H31" s="29">
        <f t="shared" si="0"/>
        <v>2000.8000000000002</v>
      </c>
      <c r="I31" s="29">
        <f t="shared" si="1"/>
        <v>2060.75</v>
      </c>
      <c r="J31" s="29">
        <f t="shared" si="1"/>
        <v>2189.13</v>
      </c>
      <c r="K31" s="29">
        <f t="shared" si="1"/>
        <v>2624.3300000000004</v>
      </c>
      <c r="L31" s="29">
        <v>0</v>
      </c>
      <c r="M31" s="29">
        <v>203.02</v>
      </c>
      <c r="N31" s="23"/>
      <c r="O31" s="24"/>
      <c r="P31" s="19"/>
      <c r="Q31" s="19"/>
    </row>
    <row r="32" spans="1:17" s="8" customFormat="1" ht="14.25" customHeight="1">
      <c r="A32" s="27">
        <v>42156</v>
      </c>
      <c r="B32" s="25">
        <v>23</v>
      </c>
      <c r="C32" s="28">
        <v>1062.38</v>
      </c>
      <c r="D32" s="28">
        <v>0</v>
      </c>
      <c r="E32" s="28">
        <v>353.14</v>
      </c>
      <c r="F32" s="28">
        <v>1075.65</v>
      </c>
      <c r="G32" s="28">
        <v>81.43</v>
      </c>
      <c r="H32" s="29">
        <f t="shared" si="0"/>
        <v>1646.2200000000003</v>
      </c>
      <c r="I32" s="29">
        <f t="shared" si="1"/>
        <v>1706.17</v>
      </c>
      <c r="J32" s="29">
        <f t="shared" si="1"/>
        <v>1834.5500000000002</v>
      </c>
      <c r="K32" s="29">
        <f t="shared" si="1"/>
        <v>2269.7500000000005</v>
      </c>
      <c r="L32" s="29">
        <v>0</v>
      </c>
      <c r="M32" s="29">
        <v>380.21</v>
      </c>
      <c r="N32" s="23"/>
      <c r="O32" s="24"/>
      <c r="P32" s="19"/>
      <c r="Q32" s="19"/>
    </row>
    <row r="33" spans="1:17" s="8" customFormat="1" ht="14.25" customHeight="1">
      <c r="A33" s="27">
        <v>42157</v>
      </c>
      <c r="B33" s="25">
        <v>0</v>
      </c>
      <c r="C33" s="28">
        <v>805.02</v>
      </c>
      <c r="D33" s="28">
        <v>0</v>
      </c>
      <c r="E33" s="28">
        <v>315.04</v>
      </c>
      <c r="F33" s="28">
        <v>818.29</v>
      </c>
      <c r="G33" s="28">
        <v>61.71</v>
      </c>
      <c r="H33" s="29">
        <f t="shared" si="0"/>
        <v>1369.14</v>
      </c>
      <c r="I33" s="29">
        <f t="shared" si="1"/>
        <v>1429.0900000000001</v>
      </c>
      <c r="J33" s="29">
        <f t="shared" si="1"/>
        <v>1557.47</v>
      </c>
      <c r="K33" s="29">
        <f t="shared" si="1"/>
        <v>1992.67</v>
      </c>
      <c r="L33" s="29">
        <v>0</v>
      </c>
      <c r="M33" s="29">
        <v>339.19</v>
      </c>
      <c r="N33" s="23"/>
      <c r="O33" s="24"/>
      <c r="P33" s="19"/>
      <c r="Q33" s="19"/>
    </row>
    <row r="34" spans="1:17" s="8" customFormat="1" ht="14.25" customHeight="1">
      <c r="A34" s="27">
        <v>42157</v>
      </c>
      <c r="B34" s="25">
        <v>1</v>
      </c>
      <c r="C34" s="28">
        <v>730.6</v>
      </c>
      <c r="D34" s="28">
        <v>0</v>
      </c>
      <c r="E34" s="28">
        <v>278.14</v>
      </c>
      <c r="F34" s="28">
        <v>743.87</v>
      </c>
      <c r="G34" s="28">
        <v>56</v>
      </c>
      <c r="H34" s="29">
        <f t="shared" si="0"/>
        <v>1289.01</v>
      </c>
      <c r="I34" s="29">
        <f t="shared" si="1"/>
        <v>1348.96</v>
      </c>
      <c r="J34" s="29">
        <f t="shared" si="1"/>
        <v>1477.3400000000001</v>
      </c>
      <c r="K34" s="29">
        <f t="shared" si="1"/>
        <v>1912.54</v>
      </c>
      <c r="L34" s="29">
        <v>0</v>
      </c>
      <c r="M34" s="29">
        <v>299.46</v>
      </c>
      <c r="N34" s="23"/>
      <c r="O34" s="24"/>
      <c r="P34" s="19"/>
      <c r="Q34" s="19"/>
    </row>
    <row r="35" spans="1:17" s="8" customFormat="1" ht="14.25" customHeight="1">
      <c r="A35" s="27">
        <v>42157</v>
      </c>
      <c r="B35" s="25">
        <v>2</v>
      </c>
      <c r="C35" s="28">
        <v>640.24</v>
      </c>
      <c r="D35" s="28">
        <v>0</v>
      </c>
      <c r="E35" s="28">
        <v>663.09</v>
      </c>
      <c r="F35" s="28">
        <v>653.51</v>
      </c>
      <c r="G35" s="28">
        <v>49.08</v>
      </c>
      <c r="H35" s="29">
        <f t="shared" si="0"/>
        <v>1191.73</v>
      </c>
      <c r="I35" s="29">
        <f t="shared" si="1"/>
        <v>1251.68</v>
      </c>
      <c r="J35" s="29">
        <f t="shared" si="1"/>
        <v>1380.06</v>
      </c>
      <c r="K35" s="29">
        <f t="shared" si="1"/>
        <v>1815.2600000000002</v>
      </c>
      <c r="L35" s="29">
        <v>0</v>
      </c>
      <c r="M35" s="29">
        <v>713.92</v>
      </c>
      <c r="N35" s="23"/>
      <c r="O35" s="24"/>
      <c r="P35" s="19"/>
      <c r="Q35" s="19"/>
    </row>
    <row r="36" spans="1:17" s="8" customFormat="1" ht="14.25" customHeight="1">
      <c r="A36" s="27">
        <v>42157</v>
      </c>
      <c r="B36" s="25">
        <v>3</v>
      </c>
      <c r="C36" s="28">
        <v>618.45</v>
      </c>
      <c r="D36" s="28">
        <v>0</v>
      </c>
      <c r="E36" s="28">
        <v>626.24</v>
      </c>
      <c r="F36" s="28">
        <v>631.72</v>
      </c>
      <c r="G36" s="28">
        <v>47.41</v>
      </c>
      <c r="H36" s="29">
        <f t="shared" si="0"/>
        <v>1168.27</v>
      </c>
      <c r="I36" s="29">
        <f t="shared" si="1"/>
        <v>1228.22</v>
      </c>
      <c r="J36" s="29">
        <f t="shared" si="1"/>
        <v>1356.6</v>
      </c>
      <c r="K36" s="29">
        <f t="shared" si="1"/>
        <v>1791.8000000000002</v>
      </c>
      <c r="L36" s="29">
        <v>0</v>
      </c>
      <c r="M36" s="29">
        <v>674.24</v>
      </c>
      <c r="N36" s="23"/>
      <c r="O36" s="24"/>
      <c r="P36" s="19"/>
      <c r="Q36" s="19"/>
    </row>
    <row r="37" spans="1:17" s="8" customFormat="1" ht="14.25" customHeight="1">
      <c r="A37" s="27">
        <v>42157</v>
      </c>
      <c r="B37" s="25">
        <v>4</v>
      </c>
      <c r="C37" s="28">
        <v>606.96</v>
      </c>
      <c r="D37" s="28">
        <v>0</v>
      </c>
      <c r="E37" s="28">
        <v>247.21</v>
      </c>
      <c r="F37" s="28">
        <v>620.23</v>
      </c>
      <c r="G37" s="28">
        <v>46.52</v>
      </c>
      <c r="H37" s="29">
        <f t="shared" si="0"/>
        <v>1155.89</v>
      </c>
      <c r="I37" s="29">
        <f t="shared" si="1"/>
        <v>1215.8400000000001</v>
      </c>
      <c r="J37" s="29">
        <f t="shared" si="1"/>
        <v>1344.22</v>
      </c>
      <c r="K37" s="29">
        <f t="shared" si="1"/>
        <v>1779.42</v>
      </c>
      <c r="L37" s="29">
        <v>0</v>
      </c>
      <c r="M37" s="29">
        <v>266.16</v>
      </c>
      <c r="N37" s="23"/>
      <c r="O37" s="24"/>
      <c r="P37" s="19"/>
      <c r="Q37" s="19"/>
    </row>
    <row r="38" spans="1:17" s="8" customFormat="1" ht="14.25" customHeight="1">
      <c r="A38" s="27">
        <v>42157</v>
      </c>
      <c r="B38" s="25">
        <v>5</v>
      </c>
      <c r="C38" s="28">
        <v>723.51</v>
      </c>
      <c r="D38" s="28">
        <v>0</v>
      </c>
      <c r="E38" s="28">
        <v>4.96</v>
      </c>
      <c r="F38" s="28">
        <v>736.78</v>
      </c>
      <c r="G38" s="28">
        <v>55.46</v>
      </c>
      <c r="H38" s="29">
        <f t="shared" si="0"/>
        <v>1281.38</v>
      </c>
      <c r="I38" s="29">
        <f t="shared" si="1"/>
        <v>1341.33</v>
      </c>
      <c r="J38" s="29">
        <f t="shared" si="1"/>
        <v>1469.71</v>
      </c>
      <c r="K38" s="29">
        <f t="shared" si="1"/>
        <v>1904.91</v>
      </c>
      <c r="L38" s="29">
        <v>0</v>
      </c>
      <c r="M38" s="29">
        <v>5.34</v>
      </c>
      <c r="N38" s="23"/>
      <c r="O38" s="24"/>
      <c r="P38" s="19"/>
      <c r="Q38" s="19"/>
    </row>
    <row r="39" spans="1:17" s="8" customFormat="1" ht="14.25" customHeight="1">
      <c r="A39" s="27">
        <v>42157</v>
      </c>
      <c r="B39" s="25">
        <v>6</v>
      </c>
      <c r="C39" s="28">
        <v>895.9</v>
      </c>
      <c r="D39" s="28">
        <v>36.53</v>
      </c>
      <c r="E39" s="28">
        <v>0</v>
      </c>
      <c r="F39" s="28">
        <v>909.17</v>
      </c>
      <c r="G39" s="28">
        <v>68.67</v>
      </c>
      <c r="H39" s="29">
        <f t="shared" si="0"/>
        <v>1466.98</v>
      </c>
      <c r="I39" s="29">
        <f t="shared" si="1"/>
        <v>1526.9299999999998</v>
      </c>
      <c r="J39" s="29">
        <f t="shared" si="1"/>
        <v>1655.31</v>
      </c>
      <c r="K39" s="29">
        <f t="shared" si="1"/>
        <v>2090.5099999999998</v>
      </c>
      <c r="L39" s="29">
        <v>39.33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42157</v>
      </c>
      <c r="B40" s="25">
        <v>7</v>
      </c>
      <c r="C40" s="28">
        <v>1088.11</v>
      </c>
      <c r="D40" s="28">
        <v>101.19</v>
      </c>
      <c r="E40" s="28">
        <v>0</v>
      </c>
      <c r="F40" s="28">
        <v>1101.38</v>
      </c>
      <c r="G40" s="28">
        <v>83.41</v>
      </c>
      <c r="H40" s="29">
        <f t="shared" si="0"/>
        <v>1673.93</v>
      </c>
      <c r="I40" s="29">
        <f t="shared" si="1"/>
        <v>1733.88</v>
      </c>
      <c r="J40" s="29">
        <f t="shared" si="1"/>
        <v>1862.26</v>
      </c>
      <c r="K40" s="29">
        <f t="shared" si="1"/>
        <v>2297.46</v>
      </c>
      <c r="L40" s="29">
        <v>108.95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42157</v>
      </c>
      <c r="B41" s="25">
        <v>8</v>
      </c>
      <c r="C41" s="28">
        <v>1357.59</v>
      </c>
      <c r="D41" s="28">
        <v>50.94</v>
      </c>
      <c r="E41" s="28">
        <v>0</v>
      </c>
      <c r="F41" s="28">
        <v>1370.86</v>
      </c>
      <c r="G41" s="28">
        <v>104.06</v>
      </c>
      <c r="H41" s="29">
        <f aca="true" t="shared" si="2" ref="H41:H73">SUM($C41,$G41,R$4,R$6)</f>
        <v>1964.06</v>
      </c>
      <c r="I41" s="29">
        <f t="shared" si="1"/>
        <v>2024.0099999999998</v>
      </c>
      <c r="J41" s="29">
        <f t="shared" si="1"/>
        <v>2152.39</v>
      </c>
      <c r="K41" s="29">
        <f t="shared" si="1"/>
        <v>2587.5899999999997</v>
      </c>
      <c r="L41" s="29">
        <v>54.84</v>
      </c>
      <c r="M41" s="29">
        <v>0</v>
      </c>
      <c r="N41" s="23"/>
      <c r="O41" s="24"/>
      <c r="P41" s="19"/>
      <c r="Q41" s="19"/>
    </row>
    <row r="42" spans="1:17" s="8" customFormat="1" ht="14.25" customHeight="1">
      <c r="A42" s="27">
        <v>42157</v>
      </c>
      <c r="B42" s="25">
        <v>9</v>
      </c>
      <c r="C42" s="28">
        <v>1442.31</v>
      </c>
      <c r="D42" s="28">
        <v>0</v>
      </c>
      <c r="E42" s="28">
        <v>13.52</v>
      </c>
      <c r="F42" s="28">
        <v>1455.58</v>
      </c>
      <c r="G42" s="28">
        <v>110.56</v>
      </c>
      <c r="H42" s="29">
        <f t="shared" si="2"/>
        <v>2055.2799999999997</v>
      </c>
      <c r="I42" s="29">
        <f t="shared" si="1"/>
        <v>2115.23</v>
      </c>
      <c r="J42" s="29">
        <f t="shared" si="1"/>
        <v>2243.61</v>
      </c>
      <c r="K42" s="29">
        <f t="shared" si="1"/>
        <v>2678.81</v>
      </c>
      <c r="L42" s="29">
        <v>0</v>
      </c>
      <c r="M42" s="29">
        <v>14.56</v>
      </c>
      <c r="N42" s="23"/>
      <c r="O42" s="24"/>
      <c r="P42" s="19"/>
      <c r="Q42" s="19"/>
    </row>
    <row r="43" spans="1:17" s="8" customFormat="1" ht="14.25" customHeight="1">
      <c r="A43" s="27">
        <v>42157</v>
      </c>
      <c r="B43" s="25">
        <v>10</v>
      </c>
      <c r="C43" s="28">
        <v>1447.58</v>
      </c>
      <c r="D43" s="28">
        <v>0</v>
      </c>
      <c r="E43" s="28">
        <v>3.58</v>
      </c>
      <c r="F43" s="28">
        <v>1460.85</v>
      </c>
      <c r="G43" s="28">
        <v>110.96</v>
      </c>
      <c r="H43" s="29">
        <f t="shared" si="2"/>
        <v>2060.95</v>
      </c>
      <c r="I43" s="29">
        <f t="shared" si="1"/>
        <v>2120.9</v>
      </c>
      <c r="J43" s="29">
        <f t="shared" si="1"/>
        <v>2249.28</v>
      </c>
      <c r="K43" s="29">
        <f t="shared" si="1"/>
        <v>2684.48</v>
      </c>
      <c r="L43" s="29">
        <v>0</v>
      </c>
      <c r="M43" s="29">
        <v>3.85</v>
      </c>
      <c r="N43" s="23"/>
      <c r="O43" s="24"/>
      <c r="P43" s="19"/>
      <c r="Q43" s="19"/>
    </row>
    <row r="44" spans="1:17" s="8" customFormat="1" ht="14.25" customHeight="1">
      <c r="A44" s="27">
        <v>42157</v>
      </c>
      <c r="B44" s="25">
        <v>11</v>
      </c>
      <c r="C44" s="28">
        <v>1445.1</v>
      </c>
      <c r="D44" s="28">
        <v>0</v>
      </c>
      <c r="E44" s="28">
        <v>27.01</v>
      </c>
      <c r="F44" s="28">
        <v>1458.37</v>
      </c>
      <c r="G44" s="28">
        <v>110.77</v>
      </c>
      <c r="H44" s="29">
        <f t="shared" si="2"/>
        <v>2058.2799999999997</v>
      </c>
      <c r="I44" s="29">
        <f t="shared" si="1"/>
        <v>2118.23</v>
      </c>
      <c r="J44" s="29">
        <f t="shared" si="1"/>
        <v>2246.61</v>
      </c>
      <c r="K44" s="29">
        <f t="shared" si="1"/>
        <v>2681.81</v>
      </c>
      <c r="L44" s="29">
        <v>0</v>
      </c>
      <c r="M44" s="29">
        <v>29.08</v>
      </c>
      <c r="N44" s="23"/>
      <c r="O44" s="24"/>
      <c r="P44" s="19"/>
      <c r="Q44" s="19"/>
    </row>
    <row r="45" spans="1:17" s="8" customFormat="1" ht="14.25" customHeight="1">
      <c r="A45" s="27">
        <v>42157</v>
      </c>
      <c r="B45" s="25">
        <v>12</v>
      </c>
      <c r="C45" s="28">
        <v>1434</v>
      </c>
      <c r="D45" s="28">
        <v>0</v>
      </c>
      <c r="E45" s="28">
        <v>4.6</v>
      </c>
      <c r="F45" s="28">
        <v>1447.27</v>
      </c>
      <c r="G45" s="28">
        <v>109.92</v>
      </c>
      <c r="H45" s="29">
        <f t="shared" si="2"/>
        <v>2046.3300000000002</v>
      </c>
      <c r="I45" s="29">
        <f t="shared" si="1"/>
        <v>2106.28</v>
      </c>
      <c r="J45" s="29">
        <f t="shared" si="1"/>
        <v>2234.6600000000003</v>
      </c>
      <c r="K45" s="29">
        <f t="shared" si="1"/>
        <v>2669.86</v>
      </c>
      <c r="L45" s="29">
        <v>0</v>
      </c>
      <c r="M45" s="29">
        <v>4.95</v>
      </c>
      <c r="N45" s="23"/>
      <c r="O45" s="24"/>
      <c r="P45" s="19"/>
      <c r="Q45" s="19"/>
    </row>
    <row r="46" spans="1:17" s="8" customFormat="1" ht="14.25" customHeight="1">
      <c r="A46" s="27">
        <v>42157</v>
      </c>
      <c r="B46" s="25">
        <v>13</v>
      </c>
      <c r="C46" s="28">
        <v>1416.96</v>
      </c>
      <c r="D46" s="28">
        <v>0</v>
      </c>
      <c r="E46" s="28">
        <v>31.11</v>
      </c>
      <c r="F46" s="28">
        <v>1430.23</v>
      </c>
      <c r="G46" s="28">
        <v>108.61</v>
      </c>
      <c r="H46" s="29">
        <f t="shared" si="2"/>
        <v>2027.98</v>
      </c>
      <c r="I46" s="29">
        <f t="shared" si="1"/>
        <v>2087.93</v>
      </c>
      <c r="J46" s="29">
        <f t="shared" si="1"/>
        <v>2216.31</v>
      </c>
      <c r="K46" s="29">
        <f t="shared" si="1"/>
        <v>2651.5099999999998</v>
      </c>
      <c r="L46" s="29">
        <v>0</v>
      </c>
      <c r="M46" s="29">
        <v>33.49</v>
      </c>
      <c r="N46" s="23"/>
      <c r="O46" s="24"/>
      <c r="P46" s="19"/>
      <c r="Q46" s="19"/>
    </row>
    <row r="47" spans="1:17" s="8" customFormat="1" ht="14.25" customHeight="1">
      <c r="A47" s="27">
        <v>42157</v>
      </c>
      <c r="B47" s="25">
        <v>14</v>
      </c>
      <c r="C47" s="28">
        <v>1418.24</v>
      </c>
      <c r="D47" s="28">
        <v>40.58</v>
      </c>
      <c r="E47" s="28">
        <v>0</v>
      </c>
      <c r="F47" s="28">
        <v>1431.51</v>
      </c>
      <c r="G47" s="28">
        <v>108.71</v>
      </c>
      <c r="H47" s="29">
        <f t="shared" si="2"/>
        <v>2029.3600000000001</v>
      </c>
      <c r="I47" s="29">
        <f t="shared" si="1"/>
        <v>2089.31</v>
      </c>
      <c r="J47" s="29">
        <f t="shared" si="1"/>
        <v>2217.69</v>
      </c>
      <c r="K47" s="29">
        <f t="shared" si="1"/>
        <v>2652.89</v>
      </c>
      <c r="L47" s="29">
        <v>43.69</v>
      </c>
      <c r="M47" s="29">
        <v>0</v>
      </c>
      <c r="N47" s="23"/>
      <c r="O47" s="24"/>
      <c r="P47" s="19"/>
      <c r="Q47" s="19"/>
    </row>
    <row r="48" spans="1:17" s="8" customFormat="1" ht="14.25" customHeight="1">
      <c r="A48" s="27">
        <v>42157</v>
      </c>
      <c r="B48" s="25">
        <v>15</v>
      </c>
      <c r="C48" s="28">
        <v>1419.85</v>
      </c>
      <c r="D48" s="28">
        <v>9.51</v>
      </c>
      <c r="E48" s="28">
        <v>0</v>
      </c>
      <c r="F48" s="28">
        <v>1433.12</v>
      </c>
      <c r="G48" s="28">
        <v>108.83</v>
      </c>
      <c r="H48" s="29">
        <f t="shared" si="2"/>
        <v>2031.09</v>
      </c>
      <c r="I48" s="29">
        <f t="shared" si="1"/>
        <v>2091.04</v>
      </c>
      <c r="J48" s="29">
        <f t="shared" si="1"/>
        <v>2219.4199999999996</v>
      </c>
      <c r="K48" s="29">
        <f t="shared" si="1"/>
        <v>2654.62</v>
      </c>
      <c r="L48" s="29">
        <v>10.24</v>
      </c>
      <c r="M48" s="29">
        <v>0</v>
      </c>
      <c r="N48" s="23"/>
      <c r="O48" s="24"/>
      <c r="P48" s="19"/>
      <c r="Q48" s="19"/>
    </row>
    <row r="49" spans="1:17" s="8" customFormat="1" ht="14.25" customHeight="1">
      <c r="A49" s="27">
        <v>42157</v>
      </c>
      <c r="B49" s="25">
        <v>16</v>
      </c>
      <c r="C49" s="28">
        <v>1402.58</v>
      </c>
      <c r="D49" s="28">
        <v>0</v>
      </c>
      <c r="E49" s="28">
        <v>13.08</v>
      </c>
      <c r="F49" s="28">
        <v>1415.85</v>
      </c>
      <c r="G49" s="28">
        <v>107.51</v>
      </c>
      <c r="H49" s="29">
        <f t="shared" si="2"/>
        <v>2012.5</v>
      </c>
      <c r="I49" s="29">
        <f t="shared" si="1"/>
        <v>2072.45</v>
      </c>
      <c r="J49" s="29">
        <f t="shared" si="1"/>
        <v>2200.83</v>
      </c>
      <c r="K49" s="29">
        <f t="shared" si="1"/>
        <v>2636.03</v>
      </c>
      <c r="L49" s="29">
        <v>0</v>
      </c>
      <c r="M49" s="29">
        <v>14.08</v>
      </c>
      <c r="N49" s="23"/>
      <c r="O49" s="24"/>
      <c r="P49" s="19"/>
      <c r="Q49" s="19"/>
    </row>
    <row r="50" spans="1:17" s="8" customFormat="1" ht="14.25" customHeight="1">
      <c r="A50" s="27">
        <v>42157</v>
      </c>
      <c r="B50" s="25">
        <v>17</v>
      </c>
      <c r="C50" s="28">
        <v>1370.35</v>
      </c>
      <c r="D50" s="28">
        <v>13.53</v>
      </c>
      <c r="E50" s="28">
        <v>0</v>
      </c>
      <c r="F50" s="28">
        <v>1383.62</v>
      </c>
      <c r="G50" s="28">
        <v>105.04</v>
      </c>
      <c r="H50" s="29">
        <f t="shared" si="2"/>
        <v>1977.8</v>
      </c>
      <c r="I50" s="29">
        <f t="shared" si="1"/>
        <v>2037.75</v>
      </c>
      <c r="J50" s="29">
        <f t="shared" si="1"/>
        <v>2166.1299999999997</v>
      </c>
      <c r="K50" s="29">
        <f t="shared" si="1"/>
        <v>2601.33</v>
      </c>
      <c r="L50" s="29">
        <v>14.57</v>
      </c>
      <c r="M50" s="29">
        <v>0</v>
      </c>
      <c r="N50" s="23"/>
      <c r="O50" s="24"/>
      <c r="P50" s="19"/>
      <c r="Q50" s="19"/>
    </row>
    <row r="51" spans="1:17" s="8" customFormat="1" ht="14.25" customHeight="1">
      <c r="A51" s="27">
        <v>42157</v>
      </c>
      <c r="B51" s="25">
        <v>18</v>
      </c>
      <c r="C51" s="28">
        <v>1356.74</v>
      </c>
      <c r="D51" s="28">
        <v>0</v>
      </c>
      <c r="E51" s="28">
        <v>33.83</v>
      </c>
      <c r="F51" s="28">
        <v>1370.01</v>
      </c>
      <c r="G51" s="28">
        <v>104</v>
      </c>
      <c r="H51" s="29">
        <f t="shared" si="2"/>
        <v>1963.15</v>
      </c>
      <c r="I51" s="29">
        <f t="shared" si="1"/>
        <v>2023.1</v>
      </c>
      <c r="J51" s="29">
        <f t="shared" si="1"/>
        <v>2151.48</v>
      </c>
      <c r="K51" s="29">
        <f t="shared" si="1"/>
        <v>2586.68</v>
      </c>
      <c r="L51" s="29">
        <v>0</v>
      </c>
      <c r="M51" s="29">
        <v>36.42</v>
      </c>
      <c r="N51" s="23"/>
      <c r="O51" s="24"/>
      <c r="P51" s="19"/>
      <c r="Q51" s="19"/>
    </row>
    <row r="52" spans="1:17" s="8" customFormat="1" ht="14.25" customHeight="1">
      <c r="A52" s="27">
        <v>42157</v>
      </c>
      <c r="B52" s="25">
        <v>19</v>
      </c>
      <c r="C52" s="28">
        <v>1389.45</v>
      </c>
      <c r="D52" s="28">
        <v>27.29</v>
      </c>
      <c r="E52" s="28">
        <v>0</v>
      </c>
      <c r="F52" s="28">
        <v>1402.72</v>
      </c>
      <c r="G52" s="28">
        <v>106.5</v>
      </c>
      <c r="H52" s="29">
        <f t="shared" si="2"/>
        <v>1998.3600000000001</v>
      </c>
      <c r="I52" s="29">
        <f t="shared" si="1"/>
        <v>2058.31</v>
      </c>
      <c r="J52" s="29">
        <f t="shared" si="1"/>
        <v>2186.69</v>
      </c>
      <c r="K52" s="29">
        <f t="shared" si="1"/>
        <v>2621.89</v>
      </c>
      <c r="L52" s="29">
        <v>29.38</v>
      </c>
      <c r="M52" s="29">
        <v>0</v>
      </c>
      <c r="N52" s="23"/>
      <c r="O52" s="24"/>
      <c r="P52" s="19"/>
      <c r="Q52" s="19"/>
    </row>
    <row r="53" spans="1:17" s="8" customFormat="1" ht="14.25" customHeight="1">
      <c r="A53" s="27">
        <v>42157</v>
      </c>
      <c r="B53" s="25">
        <v>20</v>
      </c>
      <c r="C53" s="28">
        <v>1465.74</v>
      </c>
      <c r="D53" s="28">
        <v>0</v>
      </c>
      <c r="E53" s="28">
        <v>3.39</v>
      </c>
      <c r="F53" s="28">
        <v>1479.01</v>
      </c>
      <c r="G53" s="28">
        <v>112.35</v>
      </c>
      <c r="H53" s="29">
        <f t="shared" si="2"/>
        <v>2080.5</v>
      </c>
      <c r="I53" s="29">
        <f t="shared" si="1"/>
        <v>2140.45</v>
      </c>
      <c r="J53" s="29">
        <f t="shared" si="1"/>
        <v>2268.83</v>
      </c>
      <c r="K53" s="29">
        <f t="shared" si="1"/>
        <v>2704.03</v>
      </c>
      <c r="L53" s="29">
        <v>0</v>
      </c>
      <c r="M53" s="29">
        <v>3.65</v>
      </c>
      <c r="N53" s="23"/>
      <c r="O53" s="24"/>
      <c r="P53" s="19"/>
      <c r="Q53" s="19"/>
    </row>
    <row r="54" spans="1:17" s="8" customFormat="1" ht="14.25" customHeight="1">
      <c r="A54" s="27">
        <v>42157</v>
      </c>
      <c r="B54" s="25">
        <v>21</v>
      </c>
      <c r="C54" s="28">
        <v>1458.86</v>
      </c>
      <c r="D54" s="28">
        <v>0</v>
      </c>
      <c r="E54" s="28">
        <v>145.43</v>
      </c>
      <c r="F54" s="28">
        <v>1472.13</v>
      </c>
      <c r="G54" s="28">
        <v>111.82</v>
      </c>
      <c r="H54" s="29">
        <f t="shared" si="2"/>
        <v>2073.0899999999997</v>
      </c>
      <c r="I54" s="29">
        <f t="shared" si="1"/>
        <v>2133.04</v>
      </c>
      <c r="J54" s="29">
        <f t="shared" si="1"/>
        <v>2261.4199999999996</v>
      </c>
      <c r="K54" s="29">
        <f t="shared" si="1"/>
        <v>2696.62</v>
      </c>
      <c r="L54" s="29">
        <v>0</v>
      </c>
      <c r="M54" s="29">
        <v>156.58</v>
      </c>
      <c r="N54" s="23"/>
      <c r="O54" s="24"/>
      <c r="P54" s="19"/>
      <c r="Q54" s="19"/>
    </row>
    <row r="55" spans="1:17" s="8" customFormat="1" ht="14.25" customHeight="1">
      <c r="A55" s="27">
        <v>42157</v>
      </c>
      <c r="B55" s="25">
        <v>22</v>
      </c>
      <c r="C55" s="28">
        <v>1401.04</v>
      </c>
      <c r="D55" s="28">
        <v>0</v>
      </c>
      <c r="E55" s="28">
        <v>312.15</v>
      </c>
      <c r="F55" s="28">
        <v>1414.31</v>
      </c>
      <c r="G55" s="28">
        <v>107.39</v>
      </c>
      <c r="H55" s="29">
        <f t="shared" si="2"/>
        <v>2010.8400000000001</v>
      </c>
      <c r="I55" s="29">
        <f t="shared" si="1"/>
        <v>2070.79</v>
      </c>
      <c r="J55" s="29">
        <f t="shared" si="1"/>
        <v>2199.17</v>
      </c>
      <c r="K55" s="29">
        <f t="shared" si="1"/>
        <v>2634.3700000000003</v>
      </c>
      <c r="L55" s="29">
        <v>0</v>
      </c>
      <c r="M55" s="29">
        <v>336.08</v>
      </c>
      <c r="N55" s="23"/>
      <c r="O55" s="24"/>
      <c r="P55" s="19"/>
      <c r="Q55" s="19"/>
    </row>
    <row r="56" spans="1:17" s="8" customFormat="1" ht="14.25" customHeight="1">
      <c r="A56" s="27">
        <v>42157</v>
      </c>
      <c r="B56" s="25">
        <v>23</v>
      </c>
      <c r="C56" s="28">
        <v>1188.34</v>
      </c>
      <c r="D56" s="28">
        <v>0</v>
      </c>
      <c r="E56" s="28">
        <v>736.09</v>
      </c>
      <c r="F56" s="28">
        <v>1201.61</v>
      </c>
      <c r="G56" s="28">
        <v>91.09</v>
      </c>
      <c r="H56" s="29">
        <f t="shared" si="2"/>
        <v>1781.84</v>
      </c>
      <c r="I56" s="29">
        <f t="shared" si="1"/>
        <v>1841.79</v>
      </c>
      <c r="J56" s="29">
        <f t="shared" si="1"/>
        <v>1970.1699999999998</v>
      </c>
      <c r="K56" s="29">
        <f t="shared" si="1"/>
        <v>2405.37</v>
      </c>
      <c r="L56" s="29">
        <v>0</v>
      </c>
      <c r="M56" s="29">
        <v>792.51</v>
      </c>
      <c r="N56" s="23"/>
      <c r="O56" s="24"/>
      <c r="P56" s="19"/>
      <c r="Q56" s="19"/>
    </row>
    <row r="57" spans="1:17" s="8" customFormat="1" ht="14.25" customHeight="1">
      <c r="A57" s="27">
        <v>42158</v>
      </c>
      <c r="B57" s="25">
        <v>0</v>
      </c>
      <c r="C57" s="28">
        <v>1026.93</v>
      </c>
      <c r="D57" s="28">
        <v>0</v>
      </c>
      <c r="E57" s="28">
        <v>249.87</v>
      </c>
      <c r="F57" s="28">
        <v>1040.2</v>
      </c>
      <c r="G57" s="28">
        <v>78.72</v>
      </c>
      <c r="H57" s="29">
        <f t="shared" si="2"/>
        <v>1608.0600000000002</v>
      </c>
      <c r="I57" s="29">
        <f t="shared" si="1"/>
        <v>1668.0100000000002</v>
      </c>
      <c r="J57" s="29">
        <f t="shared" si="1"/>
        <v>1796.39</v>
      </c>
      <c r="K57" s="29">
        <f t="shared" si="1"/>
        <v>2231.59</v>
      </c>
      <c r="L57" s="29">
        <v>0</v>
      </c>
      <c r="M57" s="29">
        <v>269.02</v>
      </c>
      <c r="N57" s="23"/>
      <c r="O57" s="24"/>
      <c r="P57" s="19"/>
      <c r="Q57" s="19"/>
    </row>
    <row r="58" spans="1:17" s="8" customFormat="1" ht="14.25" customHeight="1">
      <c r="A58" s="27">
        <v>42158</v>
      </c>
      <c r="B58" s="25">
        <v>1</v>
      </c>
      <c r="C58" s="28">
        <v>880.85</v>
      </c>
      <c r="D58" s="28">
        <v>0</v>
      </c>
      <c r="E58" s="28">
        <v>193.05</v>
      </c>
      <c r="F58" s="28">
        <v>894.12</v>
      </c>
      <c r="G58" s="28">
        <v>67.52</v>
      </c>
      <c r="H58" s="29">
        <f t="shared" si="2"/>
        <v>1450.78</v>
      </c>
      <c r="I58" s="29">
        <f t="shared" si="1"/>
        <v>1510.73</v>
      </c>
      <c r="J58" s="29">
        <f t="shared" si="1"/>
        <v>1639.1100000000001</v>
      </c>
      <c r="K58" s="29">
        <f t="shared" si="1"/>
        <v>2074.31</v>
      </c>
      <c r="L58" s="29">
        <v>0</v>
      </c>
      <c r="M58" s="29">
        <v>207.85</v>
      </c>
      <c r="N58" s="23"/>
      <c r="O58" s="24"/>
      <c r="P58" s="19"/>
      <c r="Q58" s="19"/>
    </row>
    <row r="59" spans="1:17" s="8" customFormat="1" ht="14.25" customHeight="1">
      <c r="A59" s="27">
        <v>42158</v>
      </c>
      <c r="B59" s="25">
        <v>2</v>
      </c>
      <c r="C59" s="28">
        <v>761.91</v>
      </c>
      <c r="D59" s="28">
        <v>0</v>
      </c>
      <c r="E59" s="28">
        <v>101.9</v>
      </c>
      <c r="F59" s="28">
        <v>775.18</v>
      </c>
      <c r="G59" s="28">
        <v>58.4</v>
      </c>
      <c r="H59" s="29">
        <f t="shared" si="2"/>
        <v>1322.72</v>
      </c>
      <c r="I59" s="29">
        <f t="shared" si="1"/>
        <v>1382.67</v>
      </c>
      <c r="J59" s="29">
        <f t="shared" si="1"/>
        <v>1511.05</v>
      </c>
      <c r="K59" s="29">
        <f t="shared" si="1"/>
        <v>1946.25</v>
      </c>
      <c r="L59" s="29">
        <v>0</v>
      </c>
      <c r="M59" s="29">
        <v>109.71</v>
      </c>
      <c r="N59" s="23"/>
      <c r="O59" s="24"/>
      <c r="P59" s="19"/>
      <c r="Q59" s="19"/>
    </row>
    <row r="60" spans="1:17" s="8" customFormat="1" ht="14.25" customHeight="1">
      <c r="A60" s="27">
        <v>42158</v>
      </c>
      <c r="B60" s="25">
        <v>3</v>
      </c>
      <c r="C60" s="28">
        <v>725.98</v>
      </c>
      <c r="D60" s="28">
        <v>0</v>
      </c>
      <c r="E60" s="28">
        <v>116.41</v>
      </c>
      <c r="F60" s="28">
        <v>739.25</v>
      </c>
      <c r="G60" s="28">
        <v>55.65</v>
      </c>
      <c r="H60" s="29">
        <f t="shared" si="2"/>
        <v>1284.04</v>
      </c>
      <c r="I60" s="29">
        <f t="shared" si="1"/>
        <v>1343.99</v>
      </c>
      <c r="J60" s="29">
        <f t="shared" si="1"/>
        <v>1472.37</v>
      </c>
      <c r="K60" s="29">
        <f t="shared" si="1"/>
        <v>1907.5700000000002</v>
      </c>
      <c r="L60" s="29">
        <v>0</v>
      </c>
      <c r="M60" s="29">
        <v>125.33</v>
      </c>
      <c r="N60" s="23"/>
      <c r="O60" s="24"/>
      <c r="P60" s="19"/>
      <c r="Q60" s="19"/>
    </row>
    <row r="61" spans="1:17" s="8" customFormat="1" ht="14.25" customHeight="1">
      <c r="A61" s="27">
        <v>42158</v>
      </c>
      <c r="B61" s="25">
        <v>4</v>
      </c>
      <c r="C61" s="28">
        <v>723.73</v>
      </c>
      <c r="D61" s="28">
        <v>0</v>
      </c>
      <c r="E61" s="28">
        <v>1.56</v>
      </c>
      <c r="F61" s="28">
        <v>737</v>
      </c>
      <c r="G61" s="28">
        <v>55.47</v>
      </c>
      <c r="H61" s="29">
        <f t="shared" si="2"/>
        <v>1281.6100000000001</v>
      </c>
      <c r="I61" s="29">
        <f t="shared" si="1"/>
        <v>1341.56</v>
      </c>
      <c r="J61" s="29">
        <f t="shared" si="1"/>
        <v>1469.94</v>
      </c>
      <c r="K61" s="29">
        <f t="shared" si="1"/>
        <v>1905.14</v>
      </c>
      <c r="L61" s="29">
        <v>0</v>
      </c>
      <c r="M61" s="29">
        <v>1.68</v>
      </c>
      <c r="N61" s="23"/>
      <c r="O61" s="24"/>
      <c r="P61" s="19"/>
      <c r="Q61" s="19"/>
    </row>
    <row r="62" spans="1:17" s="8" customFormat="1" ht="14.25" customHeight="1">
      <c r="A62" s="27">
        <v>42158</v>
      </c>
      <c r="B62" s="25">
        <v>5</v>
      </c>
      <c r="C62" s="28">
        <v>875.59</v>
      </c>
      <c r="D62" s="28">
        <v>6.02</v>
      </c>
      <c r="E62" s="28">
        <v>0</v>
      </c>
      <c r="F62" s="28">
        <v>888.86</v>
      </c>
      <c r="G62" s="28">
        <v>67.12</v>
      </c>
      <c r="H62" s="29">
        <f t="shared" si="2"/>
        <v>1445.1200000000001</v>
      </c>
      <c r="I62" s="29">
        <f t="shared" si="1"/>
        <v>1505.0700000000002</v>
      </c>
      <c r="J62" s="29">
        <f t="shared" si="1"/>
        <v>1633.45</v>
      </c>
      <c r="K62" s="29">
        <f t="shared" si="1"/>
        <v>2068.65</v>
      </c>
      <c r="L62" s="29">
        <v>6.48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42158</v>
      </c>
      <c r="B63" s="25">
        <v>6</v>
      </c>
      <c r="C63" s="28">
        <v>1062.15</v>
      </c>
      <c r="D63" s="28">
        <v>0</v>
      </c>
      <c r="E63" s="28">
        <v>11.51</v>
      </c>
      <c r="F63" s="28">
        <v>1075.42</v>
      </c>
      <c r="G63" s="28">
        <v>81.42</v>
      </c>
      <c r="H63" s="29">
        <f t="shared" si="2"/>
        <v>1645.9800000000002</v>
      </c>
      <c r="I63" s="29">
        <f t="shared" si="1"/>
        <v>1705.9300000000003</v>
      </c>
      <c r="J63" s="29">
        <f t="shared" si="1"/>
        <v>1834.3100000000002</v>
      </c>
      <c r="K63" s="29">
        <f t="shared" si="1"/>
        <v>2269.51</v>
      </c>
      <c r="L63" s="29">
        <v>0</v>
      </c>
      <c r="M63" s="29">
        <v>12.39</v>
      </c>
      <c r="N63" s="23"/>
      <c r="O63" s="24"/>
      <c r="P63" s="19"/>
      <c r="Q63" s="19"/>
    </row>
    <row r="64" spans="1:17" s="8" customFormat="1" ht="14.25" customHeight="1">
      <c r="A64" s="27">
        <v>42158</v>
      </c>
      <c r="B64" s="25">
        <v>7</v>
      </c>
      <c r="C64" s="28">
        <v>1212.07</v>
      </c>
      <c r="D64" s="28">
        <v>82.85</v>
      </c>
      <c r="E64" s="28">
        <v>0</v>
      </c>
      <c r="F64" s="28">
        <v>1225.34</v>
      </c>
      <c r="G64" s="28">
        <v>92.91</v>
      </c>
      <c r="H64" s="29">
        <f t="shared" si="2"/>
        <v>1807.39</v>
      </c>
      <c r="I64" s="29">
        <f t="shared" si="1"/>
        <v>1867.3400000000001</v>
      </c>
      <c r="J64" s="29">
        <f t="shared" si="1"/>
        <v>1995.72</v>
      </c>
      <c r="K64" s="29">
        <f t="shared" si="1"/>
        <v>2430.92</v>
      </c>
      <c r="L64" s="29">
        <v>89.2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42158</v>
      </c>
      <c r="B65" s="25">
        <v>8</v>
      </c>
      <c r="C65" s="28">
        <v>1387.05</v>
      </c>
      <c r="D65" s="28">
        <v>5.84</v>
      </c>
      <c r="E65" s="28">
        <v>0</v>
      </c>
      <c r="F65" s="28">
        <v>1400.32</v>
      </c>
      <c r="G65" s="28">
        <v>106.32</v>
      </c>
      <c r="H65" s="29">
        <f t="shared" si="2"/>
        <v>1995.78</v>
      </c>
      <c r="I65" s="29">
        <f t="shared" si="1"/>
        <v>2055.73</v>
      </c>
      <c r="J65" s="29">
        <f t="shared" si="1"/>
        <v>2184.11</v>
      </c>
      <c r="K65" s="29">
        <f t="shared" si="1"/>
        <v>2619.31</v>
      </c>
      <c r="L65" s="29">
        <v>6.29</v>
      </c>
      <c r="M65" s="29">
        <v>0</v>
      </c>
      <c r="N65" s="23"/>
      <c r="O65" s="24"/>
      <c r="P65" s="19"/>
      <c r="Q65" s="19"/>
    </row>
    <row r="66" spans="1:17" s="8" customFormat="1" ht="14.25" customHeight="1">
      <c r="A66" s="27">
        <v>42158</v>
      </c>
      <c r="B66" s="25">
        <v>9</v>
      </c>
      <c r="C66" s="28">
        <v>1402.89</v>
      </c>
      <c r="D66" s="28">
        <v>6.92</v>
      </c>
      <c r="E66" s="28">
        <v>0</v>
      </c>
      <c r="F66" s="28">
        <v>1416.16</v>
      </c>
      <c r="G66" s="28">
        <v>107.53</v>
      </c>
      <c r="H66" s="29">
        <f t="shared" si="2"/>
        <v>2012.8300000000002</v>
      </c>
      <c r="I66" s="29">
        <f t="shared" si="1"/>
        <v>2072.78</v>
      </c>
      <c r="J66" s="29">
        <f t="shared" si="1"/>
        <v>2201.1600000000003</v>
      </c>
      <c r="K66" s="29">
        <f t="shared" si="1"/>
        <v>2636.36</v>
      </c>
      <c r="L66" s="29">
        <v>7.45</v>
      </c>
      <c r="M66" s="29">
        <v>0</v>
      </c>
      <c r="N66" s="23"/>
      <c r="O66" s="24"/>
      <c r="P66" s="19"/>
      <c r="Q66" s="19"/>
    </row>
    <row r="67" spans="1:17" s="8" customFormat="1" ht="14.25" customHeight="1">
      <c r="A67" s="27">
        <v>42158</v>
      </c>
      <c r="B67" s="25">
        <v>10</v>
      </c>
      <c r="C67" s="28">
        <v>1445.16</v>
      </c>
      <c r="D67" s="28">
        <v>8.14</v>
      </c>
      <c r="E67" s="28">
        <v>0</v>
      </c>
      <c r="F67" s="28">
        <v>1458.43</v>
      </c>
      <c r="G67" s="28">
        <v>110.77</v>
      </c>
      <c r="H67" s="29">
        <f t="shared" si="2"/>
        <v>2058.34</v>
      </c>
      <c r="I67" s="29">
        <f t="shared" si="1"/>
        <v>2118.29</v>
      </c>
      <c r="J67" s="29">
        <f t="shared" si="1"/>
        <v>2246.67</v>
      </c>
      <c r="K67" s="29">
        <f t="shared" si="1"/>
        <v>2681.8700000000003</v>
      </c>
      <c r="L67" s="29">
        <v>8.76</v>
      </c>
      <c r="M67" s="29">
        <v>0</v>
      </c>
      <c r="N67" s="23"/>
      <c r="O67" s="24"/>
      <c r="P67" s="19"/>
      <c r="Q67" s="19"/>
    </row>
    <row r="68" spans="1:17" s="8" customFormat="1" ht="14.25" customHeight="1">
      <c r="A68" s="27">
        <v>42158</v>
      </c>
      <c r="B68" s="25">
        <v>11</v>
      </c>
      <c r="C68" s="28">
        <v>1446.31</v>
      </c>
      <c r="D68" s="28">
        <v>0</v>
      </c>
      <c r="E68" s="28">
        <v>34.63</v>
      </c>
      <c r="F68" s="28">
        <v>1459.58</v>
      </c>
      <c r="G68" s="28">
        <v>110.86</v>
      </c>
      <c r="H68" s="29">
        <f t="shared" si="2"/>
        <v>2059.58</v>
      </c>
      <c r="I68" s="29">
        <f t="shared" si="1"/>
        <v>2119.5299999999997</v>
      </c>
      <c r="J68" s="29">
        <f t="shared" si="1"/>
        <v>2247.91</v>
      </c>
      <c r="K68" s="29">
        <f t="shared" si="1"/>
        <v>2683.11</v>
      </c>
      <c r="L68" s="29">
        <v>0</v>
      </c>
      <c r="M68" s="29">
        <v>37.28</v>
      </c>
      <c r="N68" s="23"/>
      <c r="O68" s="24"/>
      <c r="P68" s="19"/>
      <c r="Q68" s="19"/>
    </row>
    <row r="69" spans="1:17" s="8" customFormat="1" ht="14.25" customHeight="1">
      <c r="A69" s="27">
        <v>42158</v>
      </c>
      <c r="B69" s="25">
        <v>12</v>
      </c>
      <c r="C69" s="28">
        <v>1409.33</v>
      </c>
      <c r="D69" s="28">
        <v>38.69</v>
      </c>
      <c r="E69" s="28">
        <v>0</v>
      </c>
      <c r="F69" s="28">
        <v>1422.6</v>
      </c>
      <c r="G69" s="28">
        <v>108.03</v>
      </c>
      <c r="H69" s="29">
        <f t="shared" si="2"/>
        <v>2019.77</v>
      </c>
      <c r="I69" s="29">
        <f t="shared" si="1"/>
        <v>2079.72</v>
      </c>
      <c r="J69" s="29">
        <f t="shared" si="1"/>
        <v>2208.1</v>
      </c>
      <c r="K69" s="29">
        <f t="shared" si="1"/>
        <v>2643.2999999999997</v>
      </c>
      <c r="L69" s="29">
        <v>41.66</v>
      </c>
      <c r="M69" s="29">
        <v>0</v>
      </c>
      <c r="N69" s="23"/>
      <c r="O69" s="24"/>
      <c r="P69" s="19"/>
      <c r="Q69" s="19"/>
    </row>
    <row r="70" spans="1:17" s="8" customFormat="1" ht="14.25" customHeight="1">
      <c r="A70" s="27">
        <v>42158</v>
      </c>
      <c r="B70" s="25">
        <v>13</v>
      </c>
      <c r="C70" s="28">
        <v>1411.42</v>
      </c>
      <c r="D70" s="28">
        <v>40.54</v>
      </c>
      <c r="E70" s="28">
        <v>0</v>
      </c>
      <c r="F70" s="28">
        <v>1424.69</v>
      </c>
      <c r="G70" s="28">
        <v>108.19</v>
      </c>
      <c r="H70" s="29">
        <f t="shared" si="2"/>
        <v>2022.0200000000002</v>
      </c>
      <c r="I70" s="29">
        <f t="shared" si="1"/>
        <v>2081.9700000000003</v>
      </c>
      <c r="J70" s="29">
        <f t="shared" si="1"/>
        <v>2210.35</v>
      </c>
      <c r="K70" s="29">
        <f t="shared" si="1"/>
        <v>2645.55</v>
      </c>
      <c r="L70" s="29">
        <v>43.65</v>
      </c>
      <c r="M70" s="29">
        <v>0</v>
      </c>
      <c r="N70" s="23"/>
      <c r="O70" s="24"/>
      <c r="P70" s="19"/>
      <c r="Q70" s="19"/>
    </row>
    <row r="71" spans="1:17" s="8" customFormat="1" ht="14.25" customHeight="1">
      <c r="A71" s="27">
        <v>42158</v>
      </c>
      <c r="B71" s="25">
        <v>14</v>
      </c>
      <c r="C71" s="28">
        <v>1454.77</v>
      </c>
      <c r="D71" s="28">
        <v>0</v>
      </c>
      <c r="E71" s="28">
        <v>18.32</v>
      </c>
      <c r="F71" s="28">
        <v>1468.04</v>
      </c>
      <c r="G71" s="28">
        <v>111.51</v>
      </c>
      <c r="H71" s="29">
        <f t="shared" si="2"/>
        <v>2068.69</v>
      </c>
      <c r="I71" s="29">
        <f t="shared" si="1"/>
        <v>2128.64</v>
      </c>
      <c r="J71" s="29">
        <f t="shared" si="1"/>
        <v>2257.02</v>
      </c>
      <c r="K71" s="29">
        <f t="shared" si="1"/>
        <v>2692.22</v>
      </c>
      <c r="L71" s="29">
        <v>0</v>
      </c>
      <c r="M71" s="29">
        <v>19.72</v>
      </c>
      <c r="N71" s="23"/>
      <c r="O71" s="24"/>
      <c r="P71" s="19"/>
      <c r="Q71" s="19"/>
    </row>
    <row r="72" spans="1:17" s="8" customFormat="1" ht="14.25" customHeight="1">
      <c r="A72" s="27">
        <v>42158</v>
      </c>
      <c r="B72" s="25">
        <v>15</v>
      </c>
      <c r="C72" s="28">
        <v>1450.72</v>
      </c>
      <c r="D72" s="28">
        <v>0</v>
      </c>
      <c r="E72" s="28">
        <v>7.73</v>
      </c>
      <c r="F72" s="28">
        <v>1463.99</v>
      </c>
      <c r="G72" s="28">
        <v>111.2</v>
      </c>
      <c r="H72" s="29">
        <f t="shared" si="2"/>
        <v>2064.33</v>
      </c>
      <c r="I72" s="29">
        <f t="shared" si="1"/>
        <v>2124.28</v>
      </c>
      <c r="J72" s="29">
        <f t="shared" si="1"/>
        <v>2252.6600000000003</v>
      </c>
      <c r="K72" s="29">
        <f t="shared" si="1"/>
        <v>2687.86</v>
      </c>
      <c r="L72" s="29">
        <v>0</v>
      </c>
      <c r="M72" s="29">
        <v>8.32</v>
      </c>
      <c r="N72" s="23"/>
      <c r="O72" s="24"/>
      <c r="P72" s="19"/>
      <c r="Q72" s="19"/>
    </row>
    <row r="73" spans="1:17" s="8" customFormat="1" ht="14.25" customHeight="1">
      <c r="A73" s="27">
        <v>42158</v>
      </c>
      <c r="B73" s="25">
        <v>16</v>
      </c>
      <c r="C73" s="28">
        <v>1418.47</v>
      </c>
      <c r="D73" s="28">
        <v>0</v>
      </c>
      <c r="E73" s="28">
        <v>8.29</v>
      </c>
      <c r="F73" s="28">
        <v>1431.74</v>
      </c>
      <c r="G73" s="28">
        <v>108.73</v>
      </c>
      <c r="H73" s="29">
        <f t="shared" si="2"/>
        <v>2029.6100000000001</v>
      </c>
      <c r="I73" s="29">
        <f>SUM($C73,$G73,S$4,S$6)</f>
        <v>2089.56</v>
      </c>
      <c r="J73" s="29">
        <f>SUM($C73,$G73,T$4,T$6)</f>
        <v>2217.94</v>
      </c>
      <c r="K73" s="29">
        <f>SUM($C73,$G73,U$4,U$6)</f>
        <v>2653.14</v>
      </c>
      <c r="L73" s="29">
        <v>0</v>
      </c>
      <c r="M73" s="29">
        <v>8.93</v>
      </c>
      <c r="N73" s="23"/>
      <c r="O73" s="24"/>
      <c r="P73" s="19"/>
      <c r="Q73" s="19"/>
    </row>
    <row r="74" spans="1:17" s="8" customFormat="1" ht="14.25" customHeight="1">
      <c r="A74" s="27">
        <v>42158</v>
      </c>
      <c r="B74" s="25">
        <v>17</v>
      </c>
      <c r="C74" s="28">
        <v>1382.78</v>
      </c>
      <c r="D74" s="28">
        <v>0</v>
      </c>
      <c r="E74" s="28">
        <v>0.08</v>
      </c>
      <c r="F74" s="28">
        <v>1396.05</v>
      </c>
      <c r="G74" s="28">
        <v>105.99</v>
      </c>
      <c r="H74" s="29">
        <f aca="true" t="shared" si="3" ref="H74:K137">SUM($C74,$G74,R$4,R$6)</f>
        <v>1991.18</v>
      </c>
      <c r="I74" s="29">
        <f t="shared" si="3"/>
        <v>2051.13</v>
      </c>
      <c r="J74" s="29">
        <f t="shared" si="3"/>
        <v>2179.5099999999998</v>
      </c>
      <c r="K74" s="29">
        <f t="shared" si="3"/>
        <v>2614.71</v>
      </c>
      <c r="L74" s="29">
        <v>0</v>
      </c>
      <c r="M74" s="29">
        <v>0.09</v>
      </c>
      <c r="N74" s="23"/>
      <c r="O74" s="24"/>
      <c r="P74" s="19"/>
      <c r="Q74" s="19"/>
    </row>
    <row r="75" spans="1:17" s="8" customFormat="1" ht="14.25" customHeight="1">
      <c r="A75" s="27">
        <v>42158</v>
      </c>
      <c r="B75" s="25">
        <v>18</v>
      </c>
      <c r="C75" s="28">
        <v>1375.37</v>
      </c>
      <c r="D75" s="28">
        <v>0</v>
      </c>
      <c r="E75" s="28">
        <v>13.18</v>
      </c>
      <c r="F75" s="28">
        <v>1388.64</v>
      </c>
      <c r="G75" s="28">
        <v>105.42</v>
      </c>
      <c r="H75" s="29">
        <f t="shared" si="3"/>
        <v>1983.2</v>
      </c>
      <c r="I75" s="29">
        <f t="shared" si="3"/>
        <v>2043.15</v>
      </c>
      <c r="J75" s="29">
        <f t="shared" si="3"/>
        <v>2171.53</v>
      </c>
      <c r="K75" s="29">
        <f t="shared" si="3"/>
        <v>2606.73</v>
      </c>
      <c r="L75" s="29">
        <v>0</v>
      </c>
      <c r="M75" s="29">
        <v>14.19</v>
      </c>
      <c r="N75" s="23"/>
      <c r="O75" s="24"/>
      <c r="P75" s="19"/>
      <c r="Q75" s="19"/>
    </row>
    <row r="76" spans="1:17" s="8" customFormat="1" ht="14.25" customHeight="1">
      <c r="A76" s="27">
        <v>42158</v>
      </c>
      <c r="B76" s="25">
        <v>19</v>
      </c>
      <c r="C76" s="28">
        <v>1391.77</v>
      </c>
      <c r="D76" s="28">
        <v>0.9</v>
      </c>
      <c r="E76" s="28">
        <v>0</v>
      </c>
      <c r="F76" s="28">
        <v>1405.04</v>
      </c>
      <c r="G76" s="28">
        <v>106.68</v>
      </c>
      <c r="H76" s="29">
        <f t="shared" si="3"/>
        <v>2000.8600000000001</v>
      </c>
      <c r="I76" s="29">
        <f t="shared" si="3"/>
        <v>2060.81</v>
      </c>
      <c r="J76" s="29">
        <f t="shared" si="3"/>
        <v>2189.19</v>
      </c>
      <c r="K76" s="29">
        <f t="shared" si="3"/>
        <v>2624.39</v>
      </c>
      <c r="L76" s="29">
        <v>0.97</v>
      </c>
      <c r="M76" s="29">
        <v>0</v>
      </c>
      <c r="N76" s="23"/>
      <c r="O76" s="24"/>
      <c r="P76" s="19"/>
      <c r="Q76" s="19"/>
    </row>
    <row r="77" spans="1:17" s="8" customFormat="1" ht="14.25" customHeight="1">
      <c r="A77" s="27">
        <v>42158</v>
      </c>
      <c r="B77" s="25">
        <v>20</v>
      </c>
      <c r="C77" s="28">
        <v>1442.23</v>
      </c>
      <c r="D77" s="28">
        <v>8.98</v>
      </c>
      <c r="E77" s="28">
        <v>0</v>
      </c>
      <c r="F77" s="28">
        <v>1455.5</v>
      </c>
      <c r="G77" s="28">
        <v>110.55</v>
      </c>
      <c r="H77" s="29">
        <f t="shared" si="3"/>
        <v>2055.19</v>
      </c>
      <c r="I77" s="29">
        <f t="shared" si="3"/>
        <v>2115.14</v>
      </c>
      <c r="J77" s="29">
        <f t="shared" si="3"/>
        <v>2243.52</v>
      </c>
      <c r="K77" s="29">
        <f t="shared" si="3"/>
        <v>2678.72</v>
      </c>
      <c r="L77" s="29">
        <v>9.67</v>
      </c>
      <c r="M77" s="29">
        <v>0</v>
      </c>
      <c r="N77" s="23"/>
      <c r="O77" s="24"/>
      <c r="P77" s="19"/>
      <c r="Q77" s="19"/>
    </row>
    <row r="78" spans="1:17" s="8" customFormat="1" ht="14.25" customHeight="1">
      <c r="A78" s="27">
        <v>42158</v>
      </c>
      <c r="B78" s="25">
        <v>21</v>
      </c>
      <c r="C78" s="28">
        <v>1452.19</v>
      </c>
      <c r="D78" s="28">
        <v>0</v>
      </c>
      <c r="E78" s="28">
        <v>86.96</v>
      </c>
      <c r="F78" s="28">
        <v>1465.46</v>
      </c>
      <c r="G78" s="28">
        <v>111.31</v>
      </c>
      <c r="H78" s="29">
        <f t="shared" si="3"/>
        <v>2065.91</v>
      </c>
      <c r="I78" s="29">
        <f t="shared" si="3"/>
        <v>2125.86</v>
      </c>
      <c r="J78" s="29">
        <f t="shared" si="3"/>
        <v>2254.2400000000002</v>
      </c>
      <c r="K78" s="29">
        <f t="shared" si="3"/>
        <v>2689.44</v>
      </c>
      <c r="L78" s="29">
        <v>0</v>
      </c>
      <c r="M78" s="29">
        <v>93.63</v>
      </c>
      <c r="N78" s="23"/>
      <c r="O78" s="24"/>
      <c r="P78" s="19"/>
      <c r="Q78" s="19"/>
    </row>
    <row r="79" spans="1:17" s="8" customFormat="1" ht="14.25" customHeight="1">
      <c r="A79" s="27">
        <v>42158</v>
      </c>
      <c r="B79" s="25">
        <v>22</v>
      </c>
      <c r="C79" s="28">
        <v>1439.4</v>
      </c>
      <c r="D79" s="28">
        <v>0</v>
      </c>
      <c r="E79" s="28">
        <v>544.92</v>
      </c>
      <c r="F79" s="28">
        <v>1452.67</v>
      </c>
      <c r="G79" s="28">
        <v>110.33</v>
      </c>
      <c r="H79" s="29">
        <f t="shared" si="3"/>
        <v>2052.14</v>
      </c>
      <c r="I79" s="29">
        <f t="shared" si="3"/>
        <v>2112.09</v>
      </c>
      <c r="J79" s="29">
        <f t="shared" si="3"/>
        <v>2240.47</v>
      </c>
      <c r="K79" s="29">
        <f t="shared" si="3"/>
        <v>2675.67</v>
      </c>
      <c r="L79" s="29">
        <v>0</v>
      </c>
      <c r="M79" s="29">
        <v>586.69</v>
      </c>
      <c r="N79" s="23"/>
      <c r="O79" s="24"/>
      <c r="P79" s="19"/>
      <c r="Q79" s="19"/>
    </row>
    <row r="80" spans="1:17" s="8" customFormat="1" ht="14.25" customHeight="1">
      <c r="A80" s="27">
        <v>42158</v>
      </c>
      <c r="B80" s="25">
        <v>23</v>
      </c>
      <c r="C80" s="28">
        <v>1362.27</v>
      </c>
      <c r="D80" s="28">
        <v>0</v>
      </c>
      <c r="E80" s="28">
        <v>512.5</v>
      </c>
      <c r="F80" s="28">
        <v>1375.54</v>
      </c>
      <c r="G80" s="28">
        <v>104.42</v>
      </c>
      <c r="H80" s="29">
        <f t="shared" si="3"/>
        <v>1969.1000000000001</v>
      </c>
      <c r="I80" s="29">
        <f t="shared" si="3"/>
        <v>2029.0500000000002</v>
      </c>
      <c r="J80" s="29">
        <f t="shared" si="3"/>
        <v>2157.43</v>
      </c>
      <c r="K80" s="29">
        <f t="shared" si="3"/>
        <v>2592.63</v>
      </c>
      <c r="L80" s="29">
        <v>0</v>
      </c>
      <c r="M80" s="29">
        <v>551.78</v>
      </c>
      <c r="N80" s="23"/>
      <c r="O80" s="24"/>
      <c r="P80" s="19"/>
      <c r="Q80" s="19"/>
    </row>
    <row r="81" spans="1:17" s="8" customFormat="1" ht="14.25" customHeight="1">
      <c r="A81" s="27">
        <v>42159</v>
      </c>
      <c r="B81" s="25">
        <v>0</v>
      </c>
      <c r="C81" s="28">
        <v>1224.38</v>
      </c>
      <c r="D81" s="28">
        <v>0</v>
      </c>
      <c r="E81" s="28">
        <v>379.2</v>
      </c>
      <c r="F81" s="28">
        <v>1237.65</v>
      </c>
      <c r="G81" s="28">
        <v>93.85</v>
      </c>
      <c r="H81" s="29">
        <f t="shared" si="3"/>
        <v>1820.64</v>
      </c>
      <c r="I81" s="29">
        <f t="shared" si="3"/>
        <v>1880.5900000000001</v>
      </c>
      <c r="J81" s="29">
        <f t="shared" si="3"/>
        <v>2008.97</v>
      </c>
      <c r="K81" s="29">
        <f t="shared" si="3"/>
        <v>2444.17</v>
      </c>
      <c r="L81" s="29">
        <v>0</v>
      </c>
      <c r="M81" s="29">
        <v>408.27</v>
      </c>
      <c r="N81" s="23"/>
      <c r="O81" s="24"/>
      <c r="P81" s="19"/>
      <c r="Q81" s="19"/>
    </row>
    <row r="82" spans="1:17" s="8" customFormat="1" ht="14.25" customHeight="1">
      <c r="A82" s="27">
        <v>42159</v>
      </c>
      <c r="B82" s="25">
        <v>1</v>
      </c>
      <c r="C82" s="28">
        <v>892.36</v>
      </c>
      <c r="D82" s="28">
        <v>0</v>
      </c>
      <c r="E82" s="28">
        <v>149.9</v>
      </c>
      <c r="F82" s="28">
        <v>905.63</v>
      </c>
      <c r="G82" s="28">
        <v>68.4</v>
      </c>
      <c r="H82" s="29">
        <f t="shared" si="3"/>
        <v>1463.17</v>
      </c>
      <c r="I82" s="29">
        <f t="shared" si="3"/>
        <v>1523.12</v>
      </c>
      <c r="J82" s="29">
        <f t="shared" si="3"/>
        <v>1651.5</v>
      </c>
      <c r="K82" s="29">
        <f t="shared" si="3"/>
        <v>2086.7000000000003</v>
      </c>
      <c r="L82" s="29">
        <v>0</v>
      </c>
      <c r="M82" s="29">
        <v>161.39</v>
      </c>
      <c r="N82" s="23"/>
      <c r="O82" s="24"/>
      <c r="P82" s="19"/>
      <c r="Q82" s="19"/>
    </row>
    <row r="83" spans="1:17" s="8" customFormat="1" ht="14.25" customHeight="1">
      <c r="A83" s="27">
        <v>42159</v>
      </c>
      <c r="B83" s="25">
        <v>2</v>
      </c>
      <c r="C83" s="28">
        <v>763.55</v>
      </c>
      <c r="D83" s="28">
        <v>0</v>
      </c>
      <c r="E83" s="28">
        <v>81.93</v>
      </c>
      <c r="F83" s="28">
        <v>776.82</v>
      </c>
      <c r="G83" s="28">
        <v>58.53</v>
      </c>
      <c r="H83" s="29">
        <f t="shared" si="3"/>
        <v>1324.49</v>
      </c>
      <c r="I83" s="29">
        <f t="shared" si="3"/>
        <v>1384.44</v>
      </c>
      <c r="J83" s="29">
        <f t="shared" si="3"/>
        <v>1512.82</v>
      </c>
      <c r="K83" s="29">
        <f t="shared" si="3"/>
        <v>1948.02</v>
      </c>
      <c r="L83" s="29">
        <v>0</v>
      </c>
      <c r="M83" s="29">
        <v>88.21</v>
      </c>
      <c r="N83" s="23"/>
      <c r="O83" s="24"/>
      <c r="P83" s="19"/>
      <c r="Q83" s="19"/>
    </row>
    <row r="84" spans="1:17" s="8" customFormat="1" ht="14.25" customHeight="1">
      <c r="A84" s="27">
        <v>42159</v>
      </c>
      <c r="B84" s="25">
        <v>3</v>
      </c>
      <c r="C84" s="28">
        <v>697.78</v>
      </c>
      <c r="D84" s="28">
        <v>0</v>
      </c>
      <c r="E84" s="28">
        <v>71.25</v>
      </c>
      <c r="F84" s="28">
        <v>711.05</v>
      </c>
      <c r="G84" s="28">
        <v>53.49</v>
      </c>
      <c r="H84" s="29">
        <f t="shared" si="3"/>
        <v>1253.68</v>
      </c>
      <c r="I84" s="29">
        <f t="shared" si="3"/>
        <v>1313.63</v>
      </c>
      <c r="J84" s="29">
        <f t="shared" si="3"/>
        <v>1442.01</v>
      </c>
      <c r="K84" s="29">
        <f t="shared" si="3"/>
        <v>1877.21</v>
      </c>
      <c r="L84" s="29">
        <v>0</v>
      </c>
      <c r="M84" s="29">
        <v>76.71</v>
      </c>
      <c r="N84" s="23"/>
      <c r="O84" s="24"/>
      <c r="P84" s="19"/>
      <c r="Q84" s="19"/>
    </row>
    <row r="85" spans="1:17" s="8" customFormat="1" ht="14.25" customHeight="1">
      <c r="A85" s="27">
        <v>42159</v>
      </c>
      <c r="B85" s="25">
        <v>4</v>
      </c>
      <c r="C85" s="28">
        <v>683.18</v>
      </c>
      <c r="D85" s="28">
        <v>0</v>
      </c>
      <c r="E85" s="28">
        <v>5.29</v>
      </c>
      <c r="F85" s="28">
        <v>696.45</v>
      </c>
      <c r="G85" s="28">
        <v>52.37</v>
      </c>
      <c r="H85" s="29">
        <f t="shared" si="3"/>
        <v>1237.96</v>
      </c>
      <c r="I85" s="29">
        <f t="shared" si="3"/>
        <v>1297.9099999999999</v>
      </c>
      <c r="J85" s="29">
        <f t="shared" si="3"/>
        <v>1426.29</v>
      </c>
      <c r="K85" s="29">
        <f t="shared" si="3"/>
        <v>1861.49</v>
      </c>
      <c r="L85" s="29">
        <v>0</v>
      </c>
      <c r="M85" s="29">
        <v>5.7</v>
      </c>
      <c r="N85" s="23"/>
      <c r="O85" s="24"/>
      <c r="P85" s="19"/>
      <c r="Q85" s="19"/>
    </row>
    <row r="86" spans="1:17" s="8" customFormat="1" ht="14.25" customHeight="1">
      <c r="A86" s="27">
        <v>42159</v>
      </c>
      <c r="B86" s="25">
        <v>5</v>
      </c>
      <c r="C86" s="28">
        <v>845.77</v>
      </c>
      <c r="D86" s="28">
        <v>1.29</v>
      </c>
      <c r="E86" s="28">
        <v>0</v>
      </c>
      <c r="F86" s="28">
        <v>859.04</v>
      </c>
      <c r="G86" s="28">
        <v>64.83</v>
      </c>
      <c r="H86" s="29">
        <f t="shared" si="3"/>
        <v>1413.01</v>
      </c>
      <c r="I86" s="29">
        <f t="shared" si="3"/>
        <v>1472.96</v>
      </c>
      <c r="J86" s="29">
        <f t="shared" si="3"/>
        <v>1601.3400000000001</v>
      </c>
      <c r="K86" s="29">
        <f t="shared" si="3"/>
        <v>2036.54</v>
      </c>
      <c r="L86" s="29">
        <v>1.39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42159</v>
      </c>
      <c r="B87" s="25">
        <v>6</v>
      </c>
      <c r="C87" s="28">
        <v>872.4</v>
      </c>
      <c r="D87" s="28">
        <v>162.02</v>
      </c>
      <c r="E87" s="28">
        <v>0</v>
      </c>
      <c r="F87" s="28">
        <v>885.67</v>
      </c>
      <c r="G87" s="28">
        <v>66.87</v>
      </c>
      <c r="H87" s="29">
        <f t="shared" si="3"/>
        <v>1441.68</v>
      </c>
      <c r="I87" s="29">
        <f t="shared" si="3"/>
        <v>1501.63</v>
      </c>
      <c r="J87" s="29">
        <f t="shared" si="3"/>
        <v>1630.01</v>
      </c>
      <c r="K87" s="29">
        <f t="shared" si="3"/>
        <v>2065.21</v>
      </c>
      <c r="L87" s="29">
        <v>174.44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42159</v>
      </c>
      <c r="B88" s="25">
        <v>7</v>
      </c>
      <c r="C88" s="28">
        <v>1218.74</v>
      </c>
      <c r="D88" s="28">
        <v>16.15</v>
      </c>
      <c r="E88" s="28">
        <v>0</v>
      </c>
      <c r="F88" s="28">
        <v>1232.01</v>
      </c>
      <c r="G88" s="28">
        <v>93.42</v>
      </c>
      <c r="H88" s="29">
        <f t="shared" si="3"/>
        <v>1814.5700000000002</v>
      </c>
      <c r="I88" s="29">
        <f t="shared" si="3"/>
        <v>1874.52</v>
      </c>
      <c r="J88" s="29">
        <f t="shared" si="3"/>
        <v>2002.9</v>
      </c>
      <c r="K88" s="29">
        <f t="shared" si="3"/>
        <v>2438.1</v>
      </c>
      <c r="L88" s="29">
        <v>17.39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42159</v>
      </c>
      <c r="B89" s="25">
        <v>8</v>
      </c>
      <c r="C89" s="28">
        <v>1280.69</v>
      </c>
      <c r="D89" s="28">
        <v>34.79</v>
      </c>
      <c r="E89" s="28">
        <v>0</v>
      </c>
      <c r="F89" s="28">
        <v>1293.96</v>
      </c>
      <c r="G89" s="28">
        <v>98.17</v>
      </c>
      <c r="H89" s="29">
        <f t="shared" si="3"/>
        <v>1881.2700000000002</v>
      </c>
      <c r="I89" s="29">
        <f t="shared" si="3"/>
        <v>1941.2200000000003</v>
      </c>
      <c r="J89" s="29">
        <f t="shared" si="3"/>
        <v>2069.6</v>
      </c>
      <c r="K89" s="29">
        <f t="shared" si="3"/>
        <v>2504.8</v>
      </c>
      <c r="L89" s="29">
        <v>37.46</v>
      </c>
      <c r="M89" s="29">
        <v>0</v>
      </c>
      <c r="N89" s="23"/>
      <c r="O89" s="24"/>
      <c r="P89" s="19"/>
      <c r="Q89" s="19"/>
    </row>
    <row r="90" spans="1:17" s="8" customFormat="1" ht="14.25" customHeight="1">
      <c r="A90" s="27">
        <v>42159</v>
      </c>
      <c r="B90" s="25">
        <v>9</v>
      </c>
      <c r="C90" s="28">
        <v>1365.15</v>
      </c>
      <c r="D90" s="28">
        <v>2.52</v>
      </c>
      <c r="E90" s="28">
        <v>0</v>
      </c>
      <c r="F90" s="28">
        <v>1378.42</v>
      </c>
      <c r="G90" s="28">
        <v>104.64</v>
      </c>
      <c r="H90" s="29">
        <f t="shared" si="3"/>
        <v>1972.2000000000003</v>
      </c>
      <c r="I90" s="29">
        <f t="shared" si="3"/>
        <v>2032.15</v>
      </c>
      <c r="J90" s="29">
        <f t="shared" si="3"/>
        <v>2160.53</v>
      </c>
      <c r="K90" s="29">
        <f t="shared" si="3"/>
        <v>2595.73</v>
      </c>
      <c r="L90" s="29">
        <v>2.71</v>
      </c>
      <c r="M90" s="29">
        <v>0</v>
      </c>
      <c r="N90" s="23"/>
      <c r="O90" s="24"/>
      <c r="P90" s="19"/>
      <c r="Q90" s="19"/>
    </row>
    <row r="91" spans="1:17" s="8" customFormat="1" ht="14.25" customHeight="1">
      <c r="A91" s="27">
        <v>42159</v>
      </c>
      <c r="B91" s="25">
        <v>10</v>
      </c>
      <c r="C91" s="28">
        <v>1396.61</v>
      </c>
      <c r="D91" s="28">
        <v>0</v>
      </c>
      <c r="E91" s="28">
        <v>11.18</v>
      </c>
      <c r="F91" s="28">
        <v>1409.88</v>
      </c>
      <c r="G91" s="28">
        <v>107.05</v>
      </c>
      <c r="H91" s="29">
        <f t="shared" si="3"/>
        <v>2006.07</v>
      </c>
      <c r="I91" s="29">
        <f t="shared" si="3"/>
        <v>2066.02</v>
      </c>
      <c r="J91" s="29">
        <f t="shared" si="3"/>
        <v>2194.4</v>
      </c>
      <c r="K91" s="29">
        <f t="shared" si="3"/>
        <v>2629.6</v>
      </c>
      <c r="L91" s="29">
        <v>0</v>
      </c>
      <c r="M91" s="29">
        <v>12.04</v>
      </c>
      <c r="N91" s="23"/>
      <c r="O91" s="24"/>
      <c r="P91" s="19"/>
      <c r="Q91" s="19"/>
    </row>
    <row r="92" spans="1:17" s="8" customFormat="1" ht="14.25" customHeight="1">
      <c r="A92" s="27">
        <v>42159</v>
      </c>
      <c r="B92" s="25">
        <v>11</v>
      </c>
      <c r="C92" s="28">
        <v>1358.25</v>
      </c>
      <c r="D92" s="28">
        <v>0</v>
      </c>
      <c r="E92" s="28">
        <v>60.5</v>
      </c>
      <c r="F92" s="28">
        <v>1371.52</v>
      </c>
      <c r="G92" s="28">
        <v>104.11</v>
      </c>
      <c r="H92" s="29">
        <f t="shared" si="3"/>
        <v>1964.77</v>
      </c>
      <c r="I92" s="29">
        <f t="shared" si="3"/>
        <v>2024.7199999999998</v>
      </c>
      <c r="J92" s="29">
        <f t="shared" si="3"/>
        <v>2153.1</v>
      </c>
      <c r="K92" s="29">
        <f t="shared" si="3"/>
        <v>2588.2999999999997</v>
      </c>
      <c r="L92" s="29">
        <v>0</v>
      </c>
      <c r="M92" s="29">
        <v>65.14</v>
      </c>
      <c r="N92" s="23"/>
      <c r="O92" s="24"/>
      <c r="P92" s="19"/>
      <c r="Q92" s="19"/>
    </row>
    <row r="93" spans="1:17" s="8" customFormat="1" ht="14.25" customHeight="1">
      <c r="A93" s="27">
        <v>42159</v>
      </c>
      <c r="B93" s="25">
        <v>12</v>
      </c>
      <c r="C93" s="28">
        <v>1339.54</v>
      </c>
      <c r="D93" s="28">
        <v>13.57</v>
      </c>
      <c r="E93" s="28">
        <v>0</v>
      </c>
      <c r="F93" s="28">
        <v>1352.81</v>
      </c>
      <c r="G93" s="28">
        <v>102.68</v>
      </c>
      <c r="H93" s="29">
        <f t="shared" si="3"/>
        <v>1944.63</v>
      </c>
      <c r="I93" s="29">
        <f t="shared" si="3"/>
        <v>2004.58</v>
      </c>
      <c r="J93" s="29">
        <f t="shared" si="3"/>
        <v>2132.96</v>
      </c>
      <c r="K93" s="29">
        <f t="shared" si="3"/>
        <v>2568.1600000000003</v>
      </c>
      <c r="L93" s="29">
        <v>14.61</v>
      </c>
      <c r="M93" s="29">
        <v>0</v>
      </c>
      <c r="N93" s="23"/>
      <c r="O93" s="24"/>
      <c r="P93" s="19"/>
      <c r="Q93" s="19"/>
    </row>
    <row r="94" spans="1:17" s="8" customFormat="1" ht="14.25" customHeight="1">
      <c r="A94" s="27">
        <v>42159</v>
      </c>
      <c r="B94" s="25">
        <v>13</v>
      </c>
      <c r="C94" s="28">
        <v>1299.56</v>
      </c>
      <c r="D94" s="28">
        <v>41.03</v>
      </c>
      <c r="E94" s="28">
        <v>0</v>
      </c>
      <c r="F94" s="28">
        <v>1312.83</v>
      </c>
      <c r="G94" s="28">
        <v>99.61</v>
      </c>
      <c r="H94" s="29">
        <f t="shared" si="3"/>
        <v>1901.58</v>
      </c>
      <c r="I94" s="29">
        <f t="shared" si="3"/>
        <v>1961.5299999999997</v>
      </c>
      <c r="J94" s="29">
        <f t="shared" si="3"/>
        <v>2089.91</v>
      </c>
      <c r="K94" s="29">
        <f t="shared" si="3"/>
        <v>2525.11</v>
      </c>
      <c r="L94" s="29">
        <v>44.18</v>
      </c>
      <c r="M94" s="29">
        <v>0</v>
      </c>
      <c r="N94" s="23"/>
      <c r="O94" s="24"/>
      <c r="P94" s="19"/>
      <c r="Q94" s="19"/>
    </row>
    <row r="95" spans="1:17" s="8" customFormat="1" ht="14.25" customHeight="1">
      <c r="A95" s="27">
        <v>42159</v>
      </c>
      <c r="B95" s="25">
        <v>14</v>
      </c>
      <c r="C95" s="28">
        <v>1354.31</v>
      </c>
      <c r="D95" s="28">
        <v>98.08</v>
      </c>
      <c r="E95" s="28">
        <v>0</v>
      </c>
      <c r="F95" s="28">
        <v>1367.58</v>
      </c>
      <c r="G95" s="28">
        <v>103.81</v>
      </c>
      <c r="H95" s="29">
        <f t="shared" si="3"/>
        <v>1960.53</v>
      </c>
      <c r="I95" s="29">
        <f t="shared" si="3"/>
        <v>2020.48</v>
      </c>
      <c r="J95" s="29">
        <f t="shared" si="3"/>
        <v>2148.86</v>
      </c>
      <c r="K95" s="29">
        <f t="shared" si="3"/>
        <v>2584.06</v>
      </c>
      <c r="L95" s="29">
        <v>105.6</v>
      </c>
      <c r="M95" s="29">
        <v>0</v>
      </c>
      <c r="N95" s="23"/>
      <c r="O95" s="24"/>
      <c r="P95" s="19"/>
      <c r="Q95" s="19"/>
    </row>
    <row r="96" spans="1:17" s="8" customFormat="1" ht="14.25" customHeight="1">
      <c r="A96" s="27">
        <v>42159</v>
      </c>
      <c r="B96" s="25">
        <v>15</v>
      </c>
      <c r="C96" s="28">
        <v>1307.94</v>
      </c>
      <c r="D96" s="28">
        <v>142.75</v>
      </c>
      <c r="E96" s="28">
        <v>0</v>
      </c>
      <c r="F96" s="28">
        <v>1321.21</v>
      </c>
      <c r="G96" s="28">
        <v>100.26</v>
      </c>
      <c r="H96" s="29">
        <f t="shared" si="3"/>
        <v>1910.6100000000001</v>
      </c>
      <c r="I96" s="29">
        <f t="shared" si="3"/>
        <v>1970.56</v>
      </c>
      <c r="J96" s="29">
        <f t="shared" si="3"/>
        <v>2098.94</v>
      </c>
      <c r="K96" s="29">
        <f t="shared" si="3"/>
        <v>2534.14</v>
      </c>
      <c r="L96" s="29">
        <v>153.69</v>
      </c>
      <c r="M96" s="29">
        <v>0</v>
      </c>
      <c r="N96" s="23"/>
      <c r="O96" s="24"/>
      <c r="P96" s="19"/>
      <c r="Q96" s="19"/>
    </row>
    <row r="97" spans="1:17" s="8" customFormat="1" ht="14.25" customHeight="1">
      <c r="A97" s="27">
        <v>42159</v>
      </c>
      <c r="B97" s="25">
        <v>16</v>
      </c>
      <c r="C97" s="28">
        <v>1274.16</v>
      </c>
      <c r="D97" s="28">
        <v>174.5</v>
      </c>
      <c r="E97" s="28">
        <v>0</v>
      </c>
      <c r="F97" s="28">
        <v>1287.43</v>
      </c>
      <c r="G97" s="28">
        <v>97.67</v>
      </c>
      <c r="H97" s="29">
        <f t="shared" si="3"/>
        <v>1874.2400000000002</v>
      </c>
      <c r="I97" s="29">
        <f t="shared" si="3"/>
        <v>1934.19</v>
      </c>
      <c r="J97" s="29">
        <f t="shared" si="3"/>
        <v>2062.57</v>
      </c>
      <c r="K97" s="29">
        <f t="shared" si="3"/>
        <v>2497.77</v>
      </c>
      <c r="L97" s="29">
        <v>187.88</v>
      </c>
      <c r="M97" s="29">
        <v>0</v>
      </c>
      <c r="N97" s="23"/>
      <c r="O97" s="24"/>
      <c r="P97" s="19"/>
      <c r="Q97" s="19"/>
    </row>
    <row r="98" spans="1:17" s="8" customFormat="1" ht="14.25" customHeight="1">
      <c r="A98" s="27">
        <v>42159</v>
      </c>
      <c r="B98" s="25">
        <v>17</v>
      </c>
      <c r="C98" s="28">
        <v>1224.54</v>
      </c>
      <c r="D98" s="28">
        <v>222.65</v>
      </c>
      <c r="E98" s="28">
        <v>0</v>
      </c>
      <c r="F98" s="28">
        <v>1237.81</v>
      </c>
      <c r="G98" s="28">
        <v>93.86</v>
      </c>
      <c r="H98" s="29">
        <f t="shared" si="3"/>
        <v>1820.81</v>
      </c>
      <c r="I98" s="29">
        <f t="shared" si="3"/>
        <v>1880.7599999999998</v>
      </c>
      <c r="J98" s="29">
        <f t="shared" si="3"/>
        <v>2009.1399999999999</v>
      </c>
      <c r="K98" s="29">
        <f t="shared" si="3"/>
        <v>2444.3399999999997</v>
      </c>
      <c r="L98" s="29">
        <v>239.72</v>
      </c>
      <c r="M98" s="29">
        <v>0</v>
      </c>
      <c r="N98" s="23"/>
      <c r="O98" s="24"/>
      <c r="P98" s="19"/>
      <c r="Q98" s="19"/>
    </row>
    <row r="99" spans="1:17" s="8" customFormat="1" ht="14.25" customHeight="1">
      <c r="A99" s="27">
        <v>42159</v>
      </c>
      <c r="B99" s="25">
        <v>18</v>
      </c>
      <c r="C99" s="28">
        <v>1209.54</v>
      </c>
      <c r="D99" s="28">
        <v>211.61</v>
      </c>
      <c r="E99" s="28">
        <v>0</v>
      </c>
      <c r="F99" s="28">
        <v>1222.81</v>
      </c>
      <c r="G99" s="28">
        <v>92.71</v>
      </c>
      <c r="H99" s="29">
        <f t="shared" si="3"/>
        <v>1804.66</v>
      </c>
      <c r="I99" s="29">
        <f t="shared" si="3"/>
        <v>1864.6100000000001</v>
      </c>
      <c r="J99" s="29">
        <f t="shared" si="3"/>
        <v>1992.99</v>
      </c>
      <c r="K99" s="29">
        <f t="shared" si="3"/>
        <v>2428.19</v>
      </c>
      <c r="L99" s="29">
        <v>227.83</v>
      </c>
      <c r="M99" s="29">
        <v>0</v>
      </c>
      <c r="N99" s="23"/>
      <c r="O99" s="24"/>
      <c r="P99" s="19"/>
      <c r="Q99" s="19"/>
    </row>
    <row r="100" spans="1:17" s="8" customFormat="1" ht="14.25" customHeight="1">
      <c r="A100" s="27">
        <v>42159</v>
      </c>
      <c r="B100" s="25">
        <v>19</v>
      </c>
      <c r="C100" s="28">
        <v>1221.35</v>
      </c>
      <c r="D100" s="28">
        <v>242.31</v>
      </c>
      <c r="E100" s="28">
        <v>0</v>
      </c>
      <c r="F100" s="28">
        <v>1234.62</v>
      </c>
      <c r="G100" s="28">
        <v>93.62</v>
      </c>
      <c r="H100" s="29">
        <f t="shared" si="3"/>
        <v>1817.3799999999999</v>
      </c>
      <c r="I100" s="29">
        <f t="shared" si="3"/>
        <v>1877.33</v>
      </c>
      <c r="J100" s="29">
        <f t="shared" si="3"/>
        <v>2005.7099999999998</v>
      </c>
      <c r="K100" s="29">
        <f t="shared" si="3"/>
        <v>2440.91</v>
      </c>
      <c r="L100" s="29">
        <v>260.88</v>
      </c>
      <c r="M100" s="29">
        <v>0</v>
      </c>
      <c r="N100" s="23"/>
      <c r="O100" s="24"/>
      <c r="P100" s="19"/>
      <c r="Q100" s="19"/>
    </row>
    <row r="101" spans="1:17" s="8" customFormat="1" ht="14.25" customHeight="1">
      <c r="A101" s="27">
        <v>42159</v>
      </c>
      <c r="B101" s="25">
        <v>20</v>
      </c>
      <c r="C101" s="28">
        <v>1264.32</v>
      </c>
      <c r="D101" s="28">
        <v>206.84</v>
      </c>
      <c r="E101" s="28">
        <v>0</v>
      </c>
      <c r="F101" s="28">
        <v>1277.59</v>
      </c>
      <c r="G101" s="28">
        <v>96.91</v>
      </c>
      <c r="H101" s="29">
        <f t="shared" si="3"/>
        <v>1863.64</v>
      </c>
      <c r="I101" s="29">
        <f t="shared" si="3"/>
        <v>1923.5900000000001</v>
      </c>
      <c r="J101" s="29">
        <f t="shared" si="3"/>
        <v>2051.97</v>
      </c>
      <c r="K101" s="29">
        <f t="shared" si="3"/>
        <v>2487.17</v>
      </c>
      <c r="L101" s="29">
        <v>222.69</v>
      </c>
      <c r="M101" s="29">
        <v>0</v>
      </c>
      <c r="N101" s="23"/>
      <c r="O101" s="24"/>
      <c r="P101" s="19"/>
      <c r="Q101" s="19"/>
    </row>
    <row r="102" spans="1:17" s="8" customFormat="1" ht="14.25" customHeight="1">
      <c r="A102" s="27">
        <v>42159</v>
      </c>
      <c r="B102" s="25">
        <v>21</v>
      </c>
      <c r="C102" s="28">
        <v>1293.78</v>
      </c>
      <c r="D102" s="28">
        <v>156.1</v>
      </c>
      <c r="E102" s="28">
        <v>0</v>
      </c>
      <c r="F102" s="28">
        <v>1307.05</v>
      </c>
      <c r="G102" s="28">
        <v>99.17</v>
      </c>
      <c r="H102" s="29">
        <f t="shared" si="3"/>
        <v>1895.3600000000001</v>
      </c>
      <c r="I102" s="29">
        <f t="shared" si="3"/>
        <v>1955.31</v>
      </c>
      <c r="J102" s="29">
        <f t="shared" si="3"/>
        <v>2083.69</v>
      </c>
      <c r="K102" s="29">
        <f t="shared" si="3"/>
        <v>2518.89</v>
      </c>
      <c r="L102" s="29">
        <v>168.07</v>
      </c>
      <c r="M102" s="29">
        <v>0</v>
      </c>
      <c r="N102" s="23"/>
      <c r="O102" s="24"/>
      <c r="P102" s="19"/>
      <c r="Q102" s="19"/>
    </row>
    <row r="103" spans="1:17" s="8" customFormat="1" ht="14.25" customHeight="1">
      <c r="A103" s="27">
        <v>42159</v>
      </c>
      <c r="B103" s="25">
        <v>22</v>
      </c>
      <c r="C103" s="28">
        <v>1228.8</v>
      </c>
      <c r="D103" s="28">
        <v>0</v>
      </c>
      <c r="E103" s="28">
        <v>1.5</v>
      </c>
      <c r="F103" s="28">
        <v>1242.07</v>
      </c>
      <c r="G103" s="28">
        <v>94.19</v>
      </c>
      <c r="H103" s="29">
        <f t="shared" si="3"/>
        <v>1825.4</v>
      </c>
      <c r="I103" s="29">
        <f t="shared" si="3"/>
        <v>1885.35</v>
      </c>
      <c r="J103" s="29">
        <f t="shared" si="3"/>
        <v>2013.73</v>
      </c>
      <c r="K103" s="29">
        <f t="shared" si="3"/>
        <v>2448.93</v>
      </c>
      <c r="L103" s="29">
        <v>0</v>
      </c>
      <c r="M103" s="29">
        <v>1.61</v>
      </c>
      <c r="N103" s="23"/>
      <c r="O103" s="24"/>
      <c r="P103" s="19"/>
      <c r="Q103" s="19"/>
    </row>
    <row r="104" spans="1:17" s="8" customFormat="1" ht="14.25" customHeight="1">
      <c r="A104" s="27">
        <v>42159</v>
      </c>
      <c r="B104" s="25">
        <v>23</v>
      </c>
      <c r="C104" s="28">
        <v>1062.29</v>
      </c>
      <c r="D104" s="28">
        <v>186.35</v>
      </c>
      <c r="E104" s="28">
        <v>0</v>
      </c>
      <c r="F104" s="28">
        <v>1075.56</v>
      </c>
      <c r="G104" s="28">
        <v>81.43</v>
      </c>
      <c r="H104" s="29">
        <f t="shared" si="3"/>
        <v>1646.13</v>
      </c>
      <c r="I104" s="29">
        <f t="shared" si="3"/>
        <v>1706.08</v>
      </c>
      <c r="J104" s="29">
        <f t="shared" si="3"/>
        <v>1834.46</v>
      </c>
      <c r="K104" s="29">
        <f t="shared" si="3"/>
        <v>2269.6600000000003</v>
      </c>
      <c r="L104" s="29">
        <v>200.63</v>
      </c>
      <c r="M104" s="29">
        <v>0</v>
      </c>
      <c r="N104" s="23"/>
      <c r="O104" s="24"/>
      <c r="P104" s="19"/>
      <c r="Q104" s="19"/>
    </row>
    <row r="105" spans="1:17" s="8" customFormat="1" ht="14.25" customHeight="1">
      <c r="A105" s="27">
        <v>42160</v>
      </c>
      <c r="B105" s="25">
        <v>0</v>
      </c>
      <c r="C105" s="28">
        <v>1231.62</v>
      </c>
      <c r="D105" s="28">
        <v>0</v>
      </c>
      <c r="E105" s="28">
        <v>371.71</v>
      </c>
      <c r="F105" s="28">
        <v>1244.89</v>
      </c>
      <c r="G105" s="28">
        <v>94.41</v>
      </c>
      <c r="H105" s="29">
        <f t="shared" si="3"/>
        <v>1828.44</v>
      </c>
      <c r="I105" s="29">
        <f t="shared" si="3"/>
        <v>1888.3899999999999</v>
      </c>
      <c r="J105" s="29">
        <f t="shared" si="3"/>
        <v>2016.77</v>
      </c>
      <c r="K105" s="29">
        <f t="shared" si="3"/>
        <v>2451.97</v>
      </c>
      <c r="L105" s="29">
        <v>0</v>
      </c>
      <c r="M105" s="29">
        <v>400.2</v>
      </c>
      <c r="N105" s="23"/>
      <c r="O105" s="24"/>
      <c r="P105" s="19"/>
      <c r="Q105" s="19"/>
    </row>
    <row r="106" spans="1:17" s="8" customFormat="1" ht="14.25" customHeight="1">
      <c r="A106" s="27">
        <v>42160</v>
      </c>
      <c r="B106" s="25">
        <v>1</v>
      </c>
      <c r="C106" s="28">
        <v>876.93</v>
      </c>
      <c r="D106" s="28">
        <v>0</v>
      </c>
      <c r="E106" s="28">
        <v>69.13</v>
      </c>
      <c r="F106" s="28">
        <v>890.2</v>
      </c>
      <c r="G106" s="28">
        <v>67.22</v>
      </c>
      <c r="H106" s="29">
        <f t="shared" si="3"/>
        <v>1446.56</v>
      </c>
      <c r="I106" s="29">
        <f t="shared" si="3"/>
        <v>1506.51</v>
      </c>
      <c r="J106" s="29">
        <f t="shared" si="3"/>
        <v>1634.8899999999999</v>
      </c>
      <c r="K106" s="29">
        <f t="shared" si="3"/>
        <v>2070.09</v>
      </c>
      <c r="L106" s="29">
        <v>0</v>
      </c>
      <c r="M106" s="29">
        <v>74.43</v>
      </c>
      <c r="N106" s="23"/>
      <c r="O106" s="24"/>
      <c r="P106" s="19"/>
      <c r="Q106" s="19"/>
    </row>
    <row r="107" spans="1:17" s="8" customFormat="1" ht="14.25" customHeight="1">
      <c r="A107" s="27">
        <v>42160</v>
      </c>
      <c r="B107" s="25">
        <v>2</v>
      </c>
      <c r="C107" s="28">
        <v>757.32</v>
      </c>
      <c r="D107" s="28">
        <v>0</v>
      </c>
      <c r="E107" s="28">
        <v>264.2</v>
      </c>
      <c r="F107" s="28">
        <v>770.59</v>
      </c>
      <c r="G107" s="28">
        <v>58.05</v>
      </c>
      <c r="H107" s="29">
        <f t="shared" si="3"/>
        <v>1317.78</v>
      </c>
      <c r="I107" s="29">
        <f t="shared" si="3"/>
        <v>1377.73</v>
      </c>
      <c r="J107" s="29">
        <f t="shared" si="3"/>
        <v>1506.1100000000001</v>
      </c>
      <c r="K107" s="29">
        <f t="shared" si="3"/>
        <v>1941.31</v>
      </c>
      <c r="L107" s="29">
        <v>0</v>
      </c>
      <c r="M107" s="29">
        <v>284.45</v>
      </c>
      <c r="N107" s="23"/>
      <c r="O107" s="24"/>
      <c r="P107" s="19"/>
      <c r="Q107" s="19"/>
    </row>
    <row r="108" spans="1:17" s="8" customFormat="1" ht="14.25" customHeight="1">
      <c r="A108" s="27">
        <v>42160</v>
      </c>
      <c r="B108" s="25">
        <v>3</v>
      </c>
      <c r="C108" s="28">
        <v>632.46</v>
      </c>
      <c r="D108" s="28">
        <v>0</v>
      </c>
      <c r="E108" s="28">
        <v>182.65</v>
      </c>
      <c r="F108" s="28">
        <v>645.73</v>
      </c>
      <c r="G108" s="28">
        <v>48.48</v>
      </c>
      <c r="H108" s="29">
        <f t="shared" si="3"/>
        <v>1183.3500000000001</v>
      </c>
      <c r="I108" s="29">
        <f t="shared" si="3"/>
        <v>1243.3000000000002</v>
      </c>
      <c r="J108" s="29">
        <f t="shared" si="3"/>
        <v>1371.68</v>
      </c>
      <c r="K108" s="29">
        <f t="shared" si="3"/>
        <v>1806.88</v>
      </c>
      <c r="L108" s="29">
        <v>0</v>
      </c>
      <c r="M108" s="29">
        <v>196.65</v>
      </c>
      <c r="N108" s="23"/>
      <c r="O108" s="24"/>
      <c r="P108" s="19"/>
      <c r="Q108" s="19"/>
    </row>
    <row r="109" spans="1:17" s="8" customFormat="1" ht="14.25" customHeight="1">
      <c r="A109" s="27">
        <v>42160</v>
      </c>
      <c r="B109" s="25">
        <v>4</v>
      </c>
      <c r="C109" s="28">
        <v>596.39</v>
      </c>
      <c r="D109" s="28">
        <v>235.03</v>
      </c>
      <c r="E109" s="28">
        <v>0</v>
      </c>
      <c r="F109" s="28">
        <v>609.66</v>
      </c>
      <c r="G109" s="28">
        <v>45.71</v>
      </c>
      <c r="H109" s="29">
        <f t="shared" si="3"/>
        <v>1144.51</v>
      </c>
      <c r="I109" s="29">
        <f t="shared" si="3"/>
        <v>1204.46</v>
      </c>
      <c r="J109" s="29">
        <f t="shared" si="3"/>
        <v>1332.8400000000001</v>
      </c>
      <c r="K109" s="29">
        <f t="shared" si="3"/>
        <v>1768.04</v>
      </c>
      <c r="L109" s="29">
        <v>253.05</v>
      </c>
      <c r="M109" s="29">
        <v>0</v>
      </c>
      <c r="N109" s="23"/>
      <c r="O109" s="24"/>
      <c r="P109" s="19"/>
      <c r="Q109" s="19"/>
    </row>
    <row r="110" spans="1:17" s="8" customFormat="1" ht="14.25" customHeight="1">
      <c r="A110" s="27">
        <v>42160</v>
      </c>
      <c r="B110" s="25">
        <v>5</v>
      </c>
      <c r="C110" s="28">
        <v>673.05</v>
      </c>
      <c r="D110" s="28">
        <v>20.42</v>
      </c>
      <c r="E110" s="28">
        <v>0</v>
      </c>
      <c r="F110" s="28">
        <v>686.32</v>
      </c>
      <c r="G110" s="28">
        <v>51.59</v>
      </c>
      <c r="H110" s="29">
        <f t="shared" si="3"/>
        <v>1227.05</v>
      </c>
      <c r="I110" s="29">
        <f t="shared" si="3"/>
        <v>1287</v>
      </c>
      <c r="J110" s="29">
        <f t="shared" si="3"/>
        <v>1415.38</v>
      </c>
      <c r="K110" s="29">
        <f t="shared" si="3"/>
        <v>1850.58</v>
      </c>
      <c r="L110" s="29">
        <v>21.99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42160</v>
      </c>
      <c r="B111" s="25">
        <v>6</v>
      </c>
      <c r="C111" s="28">
        <v>731.95</v>
      </c>
      <c r="D111" s="28">
        <v>210.35</v>
      </c>
      <c r="E111" s="28">
        <v>0</v>
      </c>
      <c r="F111" s="28">
        <v>745.22</v>
      </c>
      <c r="G111" s="28">
        <v>56.11</v>
      </c>
      <c r="H111" s="29">
        <f t="shared" si="3"/>
        <v>1290.47</v>
      </c>
      <c r="I111" s="29">
        <f t="shared" si="3"/>
        <v>1350.42</v>
      </c>
      <c r="J111" s="29">
        <f t="shared" si="3"/>
        <v>1478.8000000000002</v>
      </c>
      <c r="K111" s="29">
        <f t="shared" si="3"/>
        <v>1914</v>
      </c>
      <c r="L111" s="29">
        <v>226.47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42160</v>
      </c>
      <c r="B112" s="25">
        <v>7</v>
      </c>
      <c r="C112" s="28">
        <v>1227.66</v>
      </c>
      <c r="D112" s="28">
        <v>125.42</v>
      </c>
      <c r="E112" s="28">
        <v>0</v>
      </c>
      <c r="F112" s="28">
        <v>1240.93</v>
      </c>
      <c r="G112" s="28">
        <v>94.1</v>
      </c>
      <c r="H112" s="29">
        <f t="shared" si="3"/>
        <v>1824.17</v>
      </c>
      <c r="I112" s="29">
        <f t="shared" si="3"/>
        <v>1884.12</v>
      </c>
      <c r="J112" s="29">
        <f t="shared" si="3"/>
        <v>2012.5</v>
      </c>
      <c r="K112" s="29">
        <f t="shared" si="3"/>
        <v>2447.7000000000003</v>
      </c>
      <c r="L112" s="29">
        <v>135.03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42160</v>
      </c>
      <c r="B113" s="25">
        <v>8</v>
      </c>
      <c r="C113" s="28">
        <v>1395.84</v>
      </c>
      <c r="D113" s="28">
        <v>7.3</v>
      </c>
      <c r="E113" s="28">
        <v>0</v>
      </c>
      <c r="F113" s="28">
        <v>1409.11</v>
      </c>
      <c r="G113" s="28">
        <v>106.99</v>
      </c>
      <c r="H113" s="29">
        <f t="shared" si="3"/>
        <v>2005.24</v>
      </c>
      <c r="I113" s="29">
        <f t="shared" si="3"/>
        <v>2065.19</v>
      </c>
      <c r="J113" s="29">
        <f t="shared" si="3"/>
        <v>2193.57</v>
      </c>
      <c r="K113" s="29">
        <f t="shared" si="3"/>
        <v>2628.77</v>
      </c>
      <c r="L113" s="29">
        <v>7.86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42160</v>
      </c>
      <c r="B114" s="25">
        <v>9</v>
      </c>
      <c r="C114" s="28">
        <v>1435.19</v>
      </c>
      <c r="D114" s="28">
        <v>7.13</v>
      </c>
      <c r="E114" s="28">
        <v>0</v>
      </c>
      <c r="F114" s="28">
        <v>1448.46</v>
      </c>
      <c r="G114" s="28">
        <v>110.01</v>
      </c>
      <c r="H114" s="29">
        <f t="shared" si="3"/>
        <v>2047.6100000000001</v>
      </c>
      <c r="I114" s="29">
        <f t="shared" si="3"/>
        <v>2107.56</v>
      </c>
      <c r="J114" s="29">
        <f t="shared" si="3"/>
        <v>2235.94</v>
      </c>
      <c r="K114" s="29">
        <f t="shared" si="3"/>
        <v>2671.14</v>
      </c>
      <c r="L114" s="29">
        <v>7.68</v>
      </c>
      <c r="M114" s="29">
        <v>0</v>
      </c>
      <c r="N114" s="23"/>
      <c r="O114" s="24"/>
      <c r="P114" s="19"/>
      <c r="Q114" s="19"/>
    </row>
    <row r="115" spans="1:17" s="8" customFormat="1" ht="14.25" customHeight="1">
      <c r="A115" s="27">
        <v>42160</v>
      </c>
      <c r="B115" s="25">
        <v>10</v>
      </c>
      <c r="C115" s="28">
        <v>1446.06</v>
      </c>
      <c r="D115" s="28">
        <v>0.03</v>
      </c>
      <c r="E115" s="28">
        <v>0.07</v>
      </c>
      <c r="F115" s="28">
        <v>1459.33</v>
      </c>
      <c r="G115" s="28">
        <v>110.84</v>
      </c>
      <c r="H115" s="29">
        <f t="shared" si="3"/>
        <v>2059.31</v>
      </c>
      <c r="I115" s="29">
        <f t="shared" si="3"/>
        <v>2119.2599999999998</v>
      </c>
      <c r="J115" s="29">
        <f t="shared" si="3"/>
        <v>2247.64</v>
      </c>
      <c r="K115" s="29">
        <f t="shared" si="3"/>
        <v>2682.8399999999997</v>
      </c>
      <c r="L115" s="29">
        <v>0.03</v>
      </c>
      <c r="M115" s="29">
        <v>0.08</v>
      </c>
      <c r="N115" s="23"/>
      <c r="O115" s="24"/>
      <c r="P115" s="19"/>
      <c r="Q115" s="19"/>
    </row>
    <row r="116" spans="1:17" s="8" customFormat="1" ht="14.25" customHeight="1">
      <c r="A116" s="27">
        <v>42160</v>
      </c>
      <c r="B116" s="25">
        <v>11</v>
      </c>
      <c r="C116" s="28">
        <v>1445.79</v>
      </c>
      <c r="D116" s="28">
        <v>0</v>
      </c>
      <c r="E116" s="28">
        <v>4.25</v>
      </c>
      <c r="F116" s="28">
        <v>1459.06</v>
      </c>
      <c r="G116" s="28">
        <v>110.82</v>
      </c>
      <c r="H116" s="29">
        <f t="shared" si="3"/>
        <v>2059.02</v>
      </c>
      <c r="I116" s="29">
        <f t="shared" si="3"/>
        <v>2118.97</v>
      </c>
      <c r="J116" s="29">
        <f t="shared" si="3"/>
        <v>2247.35</v>
      </c>
      <c r="K116" s="29">
        <f t="shared" si="3"/>
        <v>2682.5499999999997</v>
      </c>
      <c r="L116" s="29">
        <v>0</v>
      </c>
      <c r="M116" s="29">
        <v>4.58</v>
      </c>
      <c r="N116" s="23"/>
      <c r="O116" s="24"/>
      <c r="P116" s="19"/>
      <c r="Q116" s="19"/>
    </row>
    <row r="117" spans="1:17" s="8" customFormat="1" ht="14.25" customHeight="1">
      <c r="A117" s="27">
        <v>42160</v>
      </c>
      <c r="B117" s="25">
        <v>12</v>
      </c>
      <c r="C117" s="28">
        <v>1435.09</v>
      </c>
      <c r="D117" s="28">
        <v>11.46</v>
      </c>
      <c r="E117" s="28">
        <v>0</v>
      </c>
      <c r="F117" s="28">
        <v>1448.36</v>
      </c>
      <c r="G117" s="28">
        <v>110</v>
      </c>
      <c r="H117" s="29">
        <f t="shared" si="3"/>
        <v>2047.5</v>
      </c>
      <c r="I117" s="29">
        <f t="shared" si="3"/>
        <v>2107.45</v>
      </c>
      <c r="J117" s="29">
        <f t="shared" si="3"/>
        <v>2235.83</v>
      </c>
      <c r="K117" s="29">
        <f t="shared" si="3"/>
        <v>2671.03</v>
      </c>
      <c r="L117" s="29">
        <v>12.34</v>
      </c>
      <c r="M117" s="29">
        <v>0</v>
      </c>
      <c r="N117" s="23"/>
      <c r="O117" s="24"/>
      <c r="P117" s="19"/>
      <c r="Q117" s="19"/>
    </row>
    <row r="118" spans="1:17" s="8" customFormat="1" ht="14.25" customHeight="1">
      <c r="A118" s="27">
        <v>42160</v>
      </c>
      <c r="B118" s="25">
        <v>13</v>
      </c>
      <c r="C118" s="28">
        <v>1442.37</v>
      </c>
      <c r="D118" s="28">
        <v>6.76</v>
      </c>
      <c r="E118" s="28">
        <v>0</v>
      </c>
      <c r="F118" s="28">
        <v>1455.64</v>
      </c>
      <c r="G118" s="28">
        <v>110.56</v>
      </c>
      <c r="H118" s="29">
        <f t="shared" si="3"/>
        <v>2055.3399999999997</v>
      </c>
      <c r="I118" s="29">
        <f t="shared" si="3"/>
        <v>2115.29</v>
      </c>
      <c r="J118" s="29">
        <f t="shared" si="3"/>
        <v>2243.6699999999996</v>
      </c>
      <c r="K118" s="29">
        <f t="shared" si="3"/>
        <v>2678.87</v>
      </c>
      <c r="L118" s="29">
        <v>7.28</v>
      </c>
      <c r="M118" s="29">
        <v>0</v>
      </c>
      <c r="N118" s="23"/>
      <c r="O118" s="24"/>
      <c r="P118" s="19"/>
      <c r="Q118" s="19"/>
    </row>
    <row r="119" spans="1:17" s="8" customFormat="1" ht="14.25" customHeight="1">
      <c r="A119" s="27">
        <v>42160</v>
      </c>
      <c r="B119" s="25">
        <v>14</v>
      </c>
      <c r="C119" s="28">
        <v>1446.21</v>
      </c>
      <c r="D119" s="28">
        <v>0.88</v>
      </c>
      <c r="E119" s="28">
        <v>0</v>
      </c>
      <c r="F119" s="28">
        <v>1459.48</v>
      </c>
      <c r="G119" s="28">
        <v>110.85</v>
      </c>
      <c r="H119" s="29">
        <f t="shared" si="3"/>
        <v>2059.47</v>
      </c>
      <c r="I119" s="29">
        <f t="shared" si="3"/>
        <v>2119.42</v>
      </c>
      <c r="J119" s="29">
        <f t="shared" si="3"/>
        <v>2247.7999999999997</v>
      </c>
      <c r="K119" s="29">
        <f t="shared" si="3"/>
        <v>2683</v>
      </c>
      <c r="L119" s="29">
        <v>0.95</v>
      </c>
      <c r="M119" s="29">
        <v>0</v>
      </c>
      <c r="N119" s="23"/>
      <c r="O119" s="24"/>
      <c r="P119" s="19"/>
      <c r="Q119" s="19"/>
    </row>
    <row r="120" spans="1:17" s="8" customFormat="1" ht="14.25" customHeight="1">
      <c r="A120" s="27">
        <v>42160</v>
      </c>
      <c r="B120" s="25">
        <v>15</v>
      </c>
      <c r="C120" s="28">
        <v>1433.59</v>
      </c>
      <c r="D120" s="28">
        <v>4.7</v>
      </c>
      <c r="E120" s="28">
        <v>0</v>
      </c>
      <c r="F120" s="28">
        <v>1446.86</v>
      </c>
      <c r="G120" s="28">
        <v>109.89</v>
      </c>
      <c r="H120" s="29">
        <f t="shared" si="3"/>
        <v>2045.89</v>
      </c>
      <c r="I120" s="29">
        <f t="shared" si="3"/>
        <v>2105.84</v>
      </c>
      <c r="J120" s="29">
        <f t="shared" si="3"/>
        <v>2234.22</v>
      </c>
      <c r="K120" s="29">
        <f t="shared" si="3"/>
        <v>2669.42</v>
      </c>
      <c r="L120" s="29">
        <v>5.06</v>
      </c>
      <c r="M120" s="29">
        <v>0</v>
      </c>
      <c r="N120" s="23"/>
      <c r="O120" s="24"/>
      <c r="P120" s="19"/>
      <c r="Q120" s="19"/>
    </row>
    <row r="121" spans="1:17" s="8" customFormat="1" ht="14.25" customHeight="1">
      <c r="A121" s="27">
        <v>42160</v>
      </c>
      <c r="B121" s="25">
        <v>16</v>
      </c>
      <c r="C121" s="28">
        <v>1421.01</v>
      </c>
      <c r="D121" s="28">
        <v>0</v>
      </c>
      <c r="E121" s="28">
        <v>38.53</v>
      </c>
      <c r="F121" s="28">
        <v>1434.28</v>
      </c>
      <c r="G121" s="28">
        <v>108.92</v>
      </c>
      <c r="H121" s="29">
        <f t="shared" si="3"/>
        <v>2032.3400000000001</v>
      </c>
      <c r="I121" s="29">
        <f t="shared" si="3"/>
        <v>2092.29</v>
      </c>
      <c r="J121" s="29">
        <f t="shared" si="3"/>
        <v>2220.67</v>
      </c>
      <c r="K121" s="29">
        <f t="shared" si="3"/>
        <v>2655.8700000000003</v>
      </c>
      <c r="L121" s="29">
        <v>0</v>
      </c>
      <c r="M121" s="29">
        <v>41.48</v>
      </c>
      <c r="N121" s="23"/>
      <c r="O121" s="24"/>
      <c r="P121" s="19"/>
      <c r="Q121" s="19"/>
    </row>
    <row r="122" spans="1:17" s="8" customFormat="1" ht="14.25" customHeight="1">
      <c r="A122" s="27">
        <v>42160</v>
      </c>
      <c r="B122" s="25">
        <v>17</v>
      </c>
      <c r="C122" s="28">
        <v>1414.95</v>
      </c>
      <c r="D122" s="28">
        <v>0</v>
      </c>
      <c r="E122" s="28">
        <v>41.83</v>
      </c>
      <c r="F122" s="28">
        <v>1428.22</v>
      </c>
      <c r="G122" s="28">
        <v>108.46</v>
      </c>
      <c r="H122" s="29">
        <f t="shared" si="3"/>
        <v>2025.8200000000002</v>
      </c>
      <c r="I122" s="29">
        <f t="shared" si="3"/>
        <v>2085.77</v>
      </c>
      <c r="J122" s="29">
        <f t="shared" si="3"/>
        <v>2214.15</v>
      </c>
      <c r="K122" s="29">
        <f t="shared" si="3"/>
        <v>2649.35</v>
      </c>
      <c r="L122" s="29">
        <v>0</v>
      </c>
      <c r="M122" s="29">
        <v>45.04</v>
      </c>
      <c r="N122" s="23"/>
      <c r="O122" s="24"/>
      <c r="P122" s="19"/>
      <c r="Q122" s="19"/>
    </row>
    <row r="123" spans="1:17" s="8" customFormat="1" ht="14.25" customHeight="1">
      <c r="A123" s="27">
        <v>42160</v>
      </c>
      <c r="B123" s="25">
        <v>18</v>
      </c>
      <c r="C123" s="28">
        <v>1406.26</v>
      </c>
      <c r="D123" s="28">
        <v>0</v>
      </c>
      <c r="E123" s="28">
        <v>50.78</v>
      </c>
      <c r="F123" s="28">
        <v>1419.53</v>
      </c>
      <c r="G123" s="28">
        <v>107.79</v>
      </c>
      <c r="H123" s="29">
        <f t="shared" si="3"/>
        <v>2016.46</v>
      </c>
      <c r="I123" s="29">
        <f t="shared" si="3"/>
        <v>2076.41</v>
      </c>
      <c r="J123" s="29">
        <f t="shared" si="3"/>
        <v>2204.79</v>
      </c>
      <c r="K123" s="29">
        <f t="shared" si="3"/>
        <v>2639.9900000000002</v>
      </c>
      <c r="L123" s="29">
        <v>0</v>
      </c>
      <c r="M123" s="29">
        <v>54.67</v>
      </c>
      <c r="N123" s="23"/>
      <c r="O123" s="24"/>
      <c r="P123" s="19"/>
      <c r="Q123" s="19"/>
    </row>
    <row r="124" spans="1:17" s="8" customFormat="1" ht="14.25" customHeight="1">
      <c r="A124" s="27">
        <v>42160</v>
      </c>
      <c r="B124" s="25">
        <v>19</v>
      </c>
      <c r="C124" s="28">
        <v>1423.28</v>
      </c>
      <c r="D124" s="28">
        <v>0</v>
      </c>
      <c r="E124" s="28">
        <v>58.08</v>
      </c>
      <c r="F124" s="28">
        <v>1436.55</v>
      </c>
      <c r="G124" s="28">
        <v>109.1</v>
      </c>
      <c r="H124" s="29">
        <f t="shared" si="3"/>
        <v>2034.79</v>
      </c>
      <c r="I124" s="29">
        <f t="shared" si="3"/>
        <v>2094.74</v>
      </c>
      <c r="J124" s="29">
        <f t="shared" si="3"/>
        <v>2223.12</v>
      </c>
      <c r="K124" s="29">
        <f t="shared" si="3"/>
        <v>2658.32</v>
      </c>
      <c r="L124" s="29">
        <v>0</v>
      </c>
      <c r="M124" s="29">
        <v>62.53</v>
      </c>
      <c r="N124" s="23"/>
      <c r="O124" s="24"/>
      <c r="P124" s="19"/>
      <c r="Q124" s="19"/>
    </row>
    <row r="125" spans="1:17" s="8" customFormat="1" ht="14.25" customHeight="1">
      <c r="A125" s="27">
        <v>42160</v>
      </c>
      <c r="B125" s="25">
        <v>20</v>
      </c>
      <c r="C125" s="28">
        <v>1456.14</v>
      </c>
      <c r="D125" s="28">
        <v>0</v>
      </c>
      <c r="E125" s="28">
        <v>55.84</v>
      </c>
      <c r="F125" s="28">
        <v>1469.41</v>
      </c>
      <c r="G125" s="28">
        <v>111.62</v>
      </c>
      <c r="H125" s="29">
        <f t="shared" si="3"/>
        <v>2070.17</v>
      </c>
      <c r="I125" s="29">
        <f t="shared" si="3"/>
        <v>2130.1200000000003</v>
      </c>
      <c r="J125" s="29">
        <f t="shared" si="3"/>
        <v>2258.5000000000005</v>
      </c>
      <c r="K125" s="29">
        <f t="shared" si="3"/>
        <v>2693.7000000000003</v>
      </c>
      <c r="L125" s="29">
        <v>0</v>
      </c>
      <c r="M125" s="29">
        <v>60.12</v>
      </c>
      <c r="N125" s="23"/>
      <c r="O125" s="24"/>
      <c r="P125" s="19"/>
      <c r="Q125" s="19"/>
    </row>
    <row r="126" spans="1:17" s="8" customFormat="1" ht="14.25" customHeight="1">
      <c r="A126" s="27">
        <v>42160</v>
      </c>
      <c r="B126" s="25">
        <v>21</v>
      </c>
      <c r="C126" s="28">
        <v>1448.99</v>
      </c>
      <c r="D126" s="28">
        <v>0</v>
      </c>
      <c r="E126" s="28">
        <v>89.54</v>
      </c>
      <c r="F126" s="28">
        <v>1462.26</v>
      </c>
      <c r="G126" s="28">
        <v>111.07</v>
      </c>
      <c r="H126" s="29">
        <f t="shared" si="3"/>
        <v>2062.47</v>
      </c>
      <c r="I126" s="29">
        <f t="shared" si="3"/>
        <v>2122.42</v>
      </c>
      <c r="J126" s="29">
        <f t="shared" si="3"/>
        <v>2250.7999999999997</v>
      </c>
      <c r="K126" s="29">
        <f t="shared" si="3"/>
        <v>2686</v>
      </c>
      <c r="L126" s="29">
        <v>0</v>
      </c>
      <c r="M126" s="29">
        <v>96.4</v>
      </c>
      <c r="N126" s="23"/>
      <c r="O126" s="24"/>
      <c r="P126" s="19"/>
      <c r="Q126" s="19"/>
    </row>
    <row r="127" spans="1:17" s="8" customFormat="1" ht="14.25" customHeight="1">
      <c r="A127" s="27">
        <v>42160</v>
      </c>
      <c r="B127" s="25">
        <v>22</v>
      </c>
      <c r="C127" s="28">
        <v>1436.07</v>
      </c>
      <c r="D127" s="28">
        <v>0</v>
      </c>
      <c r="E127" s="28">
        <v>78.58</v>
      </c>
      <c r="F127" s="28">
        <v>1449.34</v>
      </c>
      <c r="G127" s="28">
        <v>110.08</v>
      </c>
      <c r="H127" s="29">
        <f t="shared" si="3"/>
        <v>2048.56</v>
      </c>
      <c r="I127" s="29">
        <f t="shared" si="3"/>
        <v>2108.5099999999998</v>
      </c>
      <c r="J127" s="29">
        <f t="shared" si="3"/>
        <v>2236.89</v>
      </c>
      <c r="K127" s="29">
        <f t="shared" si="3"/>
        <v>2672.0899999999997</v>
      </c>
      <c r="L127" s="29">
        <v>0</v>
      </c>
      <c r="M127" s="29">
        <v>84.6</v>
      </c>
      <c r="N127" s="23"/>
      <c r="O127" s="24"/>
      <c r="P127" s="19"/>
      <c r="Q127" s="19"/>
    </row>
    <row r="128" spans="1:17" s="8" customFormat="1" ht="14.25" customHeight="1">
      <c r="A128" s="27">
        <v>42160</v>
      </c>
      <c r="B128" s="25">
        <v>23</v>
      </c>
      <c r="C128" s="28">
        <v>1412.38</v>
      </c>
      <c r="D128" s="28">
        <v>0</v>
      </c>
      <c r="E128" s="28">
        <v>220.85</v>
      </c>
      <c r="F128" s="28">
        <v>1425.65</v>
      </c>
      <c r="G128" s="28">
        <v>108.26</v>
      </c>
      <c r="H128" s="29">
        <f t="shared" si="3"/>
        <v>2023.0500000000002</v>
      </c>
      <c r="I128" s="29">
        <f t="shared" si="3"/>
        <v>2083</v>
      </c>
      <c r="J128" s="29">
        <f t="shared" si="3"/>
        <v>2211.38</v>
      </c>
      <c r="K128" s="29">
        <f t="shared" si="3"/>
        <v>2646.5800000000004</v>
      </c>
      <c r="L128" s="29">
        <v>0</v>
      </c>
      <c r="M128" s="29">
        <v>237.78</v>
      </c>
      <c r="N128" s="23"/>
      <c r="O128" s="24"/>
      <c r="P128" s="19"/>
      <c r="Q128" s="19"/>
    </row>
    <row r="129" spans="1:17" s="8" customFormat="1" ht="14.25" customHeight="1">
      <c r="A129" s="27">
        <v>42161</v>
      </c>
      <c r="B129" s="25">
        <v>0</v>
      </c>
      <c r="C129" s="28">
        <v>1076.95</v>
      </c>
      <c r="D129" s="28">
        <v>0</v>
      </c>
      <c r="E129" s="28">
        <v>170.35</v>
      </c>
      <c r="F129" s="28">
        <v>1090.22</v>
      </c>
      <c r="G129" s="28">
        <v>82.55</v>
      </c>
      <c r="H129" s="29">
        <f t="shared" si="3"/>
        <v>1661.91</v>
      </c>
      <c r="I129" s="29">
        <f t="shared" si="3"/>
        <v>1721.8600000000001</v>
      </c>
      <c r="J129" s="29">
        <f t="shared" si="3"/>
        <v>1850.24</v>
      </c>
      <c r="K129" s="29">
        <f t="shared" si="3"/>
        <v>2285.44</v>
      </c>
      <c r="L129" s="29">
        <v>0</v>
      </c>
      <c r="M129" s="29">
        <v>183.41</v>
      </c>
      <c r="N129" s="23"/>
      <c r="O129" s="24"/>
      <c r="P129" s="19"/>
      <c r="Q129" s="19"/>
    </row>
    <row r="130" spans="1:17" s="8" customFormat="1" ht="14.25" customHeight="1">
      <c r="A130" s="27">
        <v>42161</v>
      </c>
      <c r="B130" s="25">
        <v>1</v>
      </c>
      <c r="C130" s="28">
        <v>924.78</v>
      </c>
      <c r="D130" s="28">
        <v>0</v>
      </c>
      <c r="E130" s="28">
        <v>118.18</v>
      </c>
      <c r="F130" s="28">
        <v>938.05</v>
      </c>
      <c r="G130" s="28">
        <v>70.89</v>
      </c>
      <c r="H130" s="29">
        <f t="shared" si="3"/>
        <v>1498.08</v>
      </c>
      <c r="I130" s="29">
        <f t="shared" si="3"/>
        <v>1558.03</v>
      </c>
      <c r="J130" s="29">
        <f t="shared" si="3"/>
        <v>1686.4099999999999</v>
      </c>
      <c r="K130" s="29">
        <f t="shared" si="3"/>
        <v>2121.61</v>
      </c>
      <c r="L130" s="29">
        <v>0</v>
      </c>
      <c r="M130" s="29">
        <v>127.24</v>
      </c>
      <c r="N130" s="23"/>
      <c r="O130" s="24"/>
      <c r="P130" s="19"/>
      <c r="Q130" s="19"/>
    </row>
    <row r="131" spans="1:17" s="8" customFormat="1" ht="14.25" customHeight="1">
      <c r="A131" s="27">
        <v>42161</v>
      </c>
      <c r="B131" s="25">
        <v>2</v>
      </c>
      <c r="C131" s="28">
        <v>900.15</v>
      </c>
      <c r="D131" s="28">
        <v>0</v>
      </c>
      <c r="E131" s="28">
        <v>70.65</v>
      </c>
      <c r="F131" s="28">
        <v>913.42</v>
      </c>
      <c r="G131" s="28">
        <v>69</v>
      </c>
      <c r="H131" s="29">
        <f t="shared" si="3"/>
        <v>1471.56</v>
      </c>
      <c r="I131" s="29">
        <f t="shared" si="3"/>
        <v>1531.51</v>
      </c>
      <c r="J131" s="29">
        <f t="shared" si="3"/>
        <v>1659.8899999999999</v>
      </c>
      <c r="K131" s="29">
        <f t="shared" si="3"/>
        <v>2095.09</v>
      </c>
      <c r="L131" s="29">
        <v>0</v>
      </c>
      <c r="M131" s="29">
        <v>76.07</v>
      </c>
      <c r="N131" s="23"/>
      <c r="O131" s="24"/>
      <c r="P131" s="19"/>
      <c r="Q131" s="19"/>
    </row>
    <row r="132" spans="1:17" s="8" customFormat="1" ht="14.25" customHeight="1">
      <c r="A132" s="27">
        <v>42161</v>
      </c>
      <c r="B132" s="25">
        <v>3</v>
      </c>
      <c r="C132" s="28">
        <v>854.26</v>
      </c>
      <c r="D132" s="28">
        <v>0</v>
      </c>
      <c r="E132" s="28">
        <v>92.48</v>
      </c>
      <c r="F132" s="28">
        <v>867.53</v>
      </c>
      <c r="G132" s="28">
        <v>65.48</v>
      </c>
      <c r="H132" s="29">
        <f t="shared" si="3"/>
        <v>1422.15</v>
      </c>
      <c r="I132" s="29">
        <f t="shared" si="3"/>
        <v>1482.1</v>
      </c>
      <c r="J132" s="29">
        <f t="shared" si="3"/>
        <v>1610.48</v>
      </c>
      <c r="K132" s="29">
        <f t="shared" si="3"/>
        <v>2045.68</v>
      </c>
      <c r="L132" s="29">
        <v>0</v>
      </c>
      <c r="M132" s="29">
        <v>99.57</v>
      </c>
      <c r="N132" s="23"/>
      <c r="O132" s="24"/>
      <c r="P132" s="19"/>
      <c r="Q132" s="19"/>
    </row>
    <row r="133" spans="1:17" s="8" customFormat="1" ht="14.25" customHeight="1">
      <c r="A133" s="27">
        <v>42161</v>
      </c>
      <c r="B133" s="25">
        <v>4</v>
      </c>
      <c r="C133" s="28">
        <v>824.6</v>
      </c>
      <c r="D133" s="28">
        <v>0</v>
      </c>
      <c r="E133" s="28">
        <v>78.53</v>
      </c>
      <c r="F133" s="28">
        <v>837.87</v>
      </c>
      <c r="G133" s="28">
        <v>63.21</v>
      </c>
      <c r="H133" s="29">
        <f t="shared" si="3"/>
        <v>1390.22</v>
      </c>
      <c r="I133" s="29">
        <f t="shared" si="3"/>
        <v>1450.17</v>
      </c>
      <c r="J133" s="29">
        <f t="shared" si="3"/>
        <v>1578.5500000000002</v>
      </c>
      <c r="K133" s="29">
        <f t="shared" si="3"/>
        <v>2013.75</v>
      </c>
      <c r="L133" s="29">
        <v>0</v>
      </c>
      <c r="M133" s="29">
        <v>84.55</v>
      </c>
      <c r="N133" s="23"/>
      <c r="O133" s="24"/>
      <c r="P133" s="19"/>
      <c r="Q133" s="19"/>
    </row>
    <row r="134" spans="1:17" s="8" customFormat="1" ht="14.25" customHeight="1">
      <c r="A134" s="27">
        <v>42161</v>
      </c>
      <c r="B134" s="25">
        <v>5</v>
      </c>
      <c r="C134" s="28">
        <v>831.66</v>
      </c>
      <c r="D134" s="28">
        <v>0</v>
      </c>
      <c r="E134" s="28">
        <v>42.16</v>
      </c>
      <c r="F134" s="28">
        <v>844.93</v>
      </c>
      <c r="G134" s="28">
        <v>63.75</v>
      </c>
      <c r="H134" s="29">
        <f t="shared" si="3"/>
        <v>1397.82</v>
      </c>
      <c r="I134" s="29">
        <f t="shared" si="3"/>
        <v>1457.77</v>
      </c>
      <c r="J134" s="29">
        <f t="shared" si="3"/>
        <v>1586.15</v>
      </c>
      <c r="K134" s="29">
        <f t="shared" si="3"/>
        <v>2021.35</v>
      </c>
      <c r="L134" s="29">
        <v>0</v>
      </c>
      <c r="M134" s="29">
        <v>45.39</v>
      </c>
      <c r="N134" s="23"/>
      <c r="O134" s="24"/>
      <c r="P134" s="19"/>
      <c r="Q134" s="19"/>
    </row>
    <row r="135" spans="1:17" s="8" customFormat="1" ht="14.25" customHeight="1">
      <c r="A135" s="27">
        <v>42161</v>
      </c>
      <c r="B135" s="25">
        <v>6</v>
      </c>
      <c r="C135" s="28">
        <v>838.09</v>
      </c>
      <c r="D135" s="28">
        <v>2.53</v>
      </c>
      <c r="E135" s="28">
        <v>0</v>
      </c>
      <c r="F135" s="28">
        <v>851.36</v>
      </c>
      <c r="G135" s="28">
        <v>64.24</v>
      </c>
      <c r="H135" s="29">
        <f t="shared" si="3"/>
        <v>1404.74</v>
      </c>
      <c r="I135" s="29">
        <f t="shared" si="3"/>
        <v>1464.69</v>
      </c>
      <c r="J135" s="29">
        <f t="shared" si="3"/>
        <v>1593.0700000000002</v>
      </c>
      <c r="K135" s="29">
        <f t="shared" si="3"/>
        <v>2028.27</v>
      </c>
      <c r="L135" s="29">
        <v>2.72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42161</v>
      </c>
      <c r="B136" s="25">
        <v>7</v>
      </c>
      <c r="C136" s="28">
        <v>863.94</v>
      </c>
      <c r="D136" s="28">
        <v>74.59</v>
      </c>
      <c r="E136" s="28">
        <v>0</v>
      </c>
      <c r="F136" s="28">
        <v>877.21</v>
      </c>
      <c r="G136" s="28">
        <v>66.22</v>
      </c>
      <c r="H136" s="29">
        <f t="shared" si="3"/>
        <v>1432.5700000000002</v>
      </c>
      <c r="I136" s="29">
        <f t="shared" si="3"/>
        <v>1492.52</v>
      </c>
      <c r="J136" s="29">
        <f t="shared" si="3"/>
        <v>1620.9</v>
      </c>
      <c r="K136" s="29">
        <f t="shared" si="3"/>
        <v>2056.1</v>
      </c>
      <c r="L136" s="29">
        <v>80.31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42161</v>
      </c>
      <c r="B137" s="25">
        <v>8</v>
      </c>
      <c r="C137" s="28">
        <v>1211.08</v>
      </c>
      <c r="D137" s="28">
        <v>0</v>
      </c>
      <c r="E137" s="28">
        <v>0.23</v>
      </c>
      <c r="F137" s="28">
        <v>1224.35</v>
      </c>
      <c r="G137" s="28">
        <v>92.83</v>
      </c>
      <c r="H137" s="29">
        <f t="shared" si="3"/>
        <v>1806.32</v>
      </c>
      <c r="I137" s="29">
        <f t="shared" si="3"/>
        <v>1866.27</v>
      </c>
      <c r="J137" s="29">
        <f t="shared" si="3"/>
        <v>1994.6499999999999</v>
      </c>
      <c r="K137" s="29">
        <f aca="true" t="shared" si="4" ref="K137:K200">SUM($C137,$G137,U$4,U$6)</f>
        <v>2429.85</v>
      </c>
      <c r="L137" s="29">
        <v>0</v>
      </c>
      <c r="M137" s="29">
        <v>0.25</v>
      </c>
      <c r="N137" s="23"/>
      <c r="O137" s="24"/>
      <c r="P137" s="19"/>
      <c r="Q137" s="19"/>
    </row>
    <row r="138" spans="1:17" s="8" customFormat="1" ht="14.25" customHeight="1">
      <c r="A138" s="27">
        <v>42161</v>
      </c>
      <c r="B138" s="25">
        <v>9</v>
      </c>
      <c r="C138" s="28">
        <v>1356.11</v>
      </c>
      <c r="D138" s="28">
        <v>0</v>
      </c>
      <c r="E138" s="28">
        <v>30.61</v>
      </c>
      <c r="F138" s="28">
        <v>1369.38</v>
      </c>
      <c r="G138" s="28">
        <v>103.95</v>
      </c>
      <c r="H138" s="29">
        <f aca="true" t="shared" si="5" ref="H138:K201">SUM($C138,$G138,R$4,R$6)</f>
        <v>1962.47</v>
      </c>
      <c r="I138" s="29">
        <f t="shared" si="5"/>
        <v>2022.42</v>
      </c>
      <c r="J138" s="29">
        <f t="shared" si="5"/>
        <v>2150.7999999999997</v>
      </c>
      <c r="K138" s="29">
        <f t="shared" si="4"/>
        <v>2586</v>
      </c>
      <c r="L138" s="29">
        <v>0</v>
      </c>
      <c r="M138" s="29">
        <v>32.96</v>
      </c>
      <c r="N138" s="23"/>
      <c r="O138" s="24"/>
      <c r="P138" s="19"/>
      <c r="Q138" s="19"/>
    </row>
    <row r="139" spans="1:17" s="8" customFormat="1" ht="14.25" customHeight="1">
      <c r="A139" s="27">
        <v>42161</v>
      </c>
      <c r="B139" s="25">
        <v>10</v>
      </c>
      <c r="C139" s="28">
        <v>1354.85</v>
      </c>
      <c r="D139" s="28">
        <v>0</v>
      </c>
      <c r="E139" s="28">
        <v>39.61</v>
      </c>
      <c r="F139" s="28">
        <v>1368.12</v>
      </c>
      <c r="G139" s="28">
        <v>103.85</v>
      </c>
      <c r="H139" s="29">
        <f t="shared" si="5"/>
        <v>1961.11</v>
      </c>
      <c r="I139" s="29">
        <f t="shared" si="5"/>
        <v>2021.06</v>
      </c>
      <c r="J139" s="29">
        <f t="shared" si="5"/>
        <v>2149.44</v>
      </c>
      <c r="K139" s="29">
        <f t="shared" si="4"/>
        <v>2584.64</v>
      </c>
      <c r="L139" s="29">
        <v>0</v>
      </c>
      <c r="M139" s="29">
        <v>42.65</v>
      </c>
      <c r="N139" s="23"/>
      <c r="O139" s="24"/>
      <c r="P139" s="19"/>
      <c r="Q139" s="19"/>
    </row>
    <row r="140" spans="1:17" s="8" customFormat="1" ht="14.25" customHeight="1">
      <c r="A140" s="27">
        <v>42161</v>
      </c>
      <c r="B140" s="25">
        <v>11</v>
      </c>
      <c r="C140" s="28">
        <v>1350.89</v>
      </c>
      <c r="D140" s="28">
        <v>0</v>
      </c>
      <c r="E140" s="28">
        <v>54.11</v>
      </c>
      <c r="F140" s="28">
        <v>1364.16</v>
      </c>
      <c r="G140" s="28">
        <v>103.55</v>
      </c>
      <c r="H140" s="29">
        <f t="shared" si="5"/>
        <v>1956.8500000000001</v>
      </c>
      <c r="I140" s="29">
        <f t="shared" si="5"/>
        <v>2016.8000000000002</v>
      </c>
      <c r="J140" s="29">
        <f t="shared" si="5"/>
        <v>2145.18</v>
      </c>
      <c r="K140" s="29">
        <f t="shared" si="4"/>
        <v>2580.38</v>
      </c>
      <c r="L140" s="29">
        <v>0</v>
      </c>
      <c r="M140" s="29">
        <v>58.26</v>
      </c>
      <c r="N140" s="23"/>
      <c r="O140" s="24"/>
      <c r="P140" s="19"/>
      <c r="Q140" s="19"/>
    </row>
    <row r="141" spans="1:17" s="8" customFormat="1" ht="14.25" customHeight="1">
      <c r="A141" s="27">
        <v>42161</v>
      </c>
      <c r="B141" s="25">
        <v>12</v>
      </c>
      <c r="C141" s="28">
        <v>1350.44</v>
      </c>
      <c r="D141" s="28">
        <v>0</v>
      </c>
      <c r="E141" s="28">
        <v>28.45</v>
      </c>
      <c r="F141" s="28">
        <v>1363.71</v>
      </c>
      <c r="G141" s="28">
        <v>103.51</v>
      </c>
      <c r="H141" s="29">
        <f t="shared" si="5"/>
        <v>1956.3600000000001</v>
      </c>
      <c r="I141" s="29">
        <f t="shared" si="5"/>
        <v>2016.31</v>
      </c>
      <c r="J141" s="29">
        <f t="shared" si="5"/>
        <v>2144.69</v>
      </c>
      <c r="K141" s="29">
        <f t="shared" si="4"/>
        <v>2579.89</v>
      </c>
      <c r="L141" s="29">
        <v>0</v>
      </c>
      <c r="M141" s="29">
        <v>30.63</v>
      </c>
      <c r="N141" s="23"/>
      <c r="O141" s="24"/>
      <c r="P141" s="19"/>
      <c r="Q141" s="19"/>
    </row>
    <row r="142" spans="1:17" s="8" customFormat="1" ht="14.25" customHeight="1">
      <c r="A142" s="27">
        <v>42161</v>
      </c>
      <c r="B142" s="25">
        <v>13</v>
      </c>
      <c r="C142" s="28">
        <v>1350.05</v>
      </c>
      <c r="D142" s="28">
        <v>0</v>
      </c>
      <c r="E142" s="28">
        <v>23.44</v>
      </c>
      <c r="F142" s="28">
        <v>1363.32</v>
      </c>
      <c r="G142" s="28">
        <v>103.48</v>
      </c>
      <c r="H142" s="29">
        <f t="shared" si="5"/>
        <v>1955.94</v>
      </c>
      <c r="I142" s="29">
        <f t="shared" si="5"/>
        <v>2015.8899999999999</v>
      </c>
      <c r="J142" s="29">
        <f t="shared" si="5"/>
        <v>2144.27</v>
      </c>
      <c r="K142" s="29">
        <f t="shared" si="4"/>
        <v>2579.47</v>
      </c>
      <c r="L142" s="29">
        <v>0</v>
      </c>
      <c r="M142" s="29">
        <v>25.24</v>
      </c>
      <c r="N142" s="23"/>
      <c r="O142" s="24"/>
      <c r="P142" s="19"/>
      <c r="Q142" s="19"/>
    </row>
    <row r="143" spans="1:17" s="8" customFormat="1" ht="14.25" customHeight="1">
      <c r="A143" s="27">
        <v>42161</v>
      </c>
      <c r="B143" s="25">
        <v>14</v>
      </c>
      <c r="C143" s="28">
        <v>1349.79</v>
      </c>
      <c r="D143" s="28">
        <v>0</v>
      </c>
      <c r="E143" s="28">
        <v>41.27</v>
      </c>
      <c r="F143" s="28">
        <v>1363.06</v>
      </c>
      <c r="G143" s="28">
        <v>103.46</v>
      </c>
      <c r="H143" s="29">
        <f t="shared" si="5"/>
        <v>1955.66</v>
      </c>
      <c r="I143" s="29">
        <f t="shared" si="5"/>
        <v>2015.6100000000001</v>
      </c>
      <c r="J143" s="29">
        <f t="shared" si="5"/>
        <v>2143.9900000000002</v>
      </c>
      <c r="K143" s="29">
        <f t="shared" si="4"/>
        <v>2579.19</v>
      </c>
      <c r="L143" s="29">
        <v>0</v>
      </c>
      <c r="M143" s="29">
        <v>44.43</v>
      </c>
      <c r="N143" s="23"/>
      <c r="O143" s="24"/>
      <c r="P143" s="19"/>
      <c r="Q143" s="19"/>
    </row>
    <row r="144" spans="1:17" s="8" customFormat="1" ht="14.25" customHeight="1">
      <c r="A144" s="27">
        <v>42161</v>
      </c>
      <c r="B144" s="25">
        <v>15</v>
      </c>
      <c r="C144" s="28">
        <v>1349.62</v>
      </c>
      <c r="D144" s="28">
        <v>0</v>
      </c>
      <c r="E144" s="28">
        <v>40.69</v>
      </c>
      <c r="F144" s="28">
        <v>1362.89</v>
      </c>
      <c r="G144" s="28">
        <v>103.45</v>
      </c>
      <c r="H144" s="29">
        <f t="shared" si="5"/>
        <v>1955.48</v>
      </c>
      <c r="I144" s="29">
        <f t="shared" si="5"/>
        <v>2015.4299999999998</v>
      </c>
      <c r="J144" s="29">
        <f t="shared" si="5"/>
        <v>2143.81</v>
      </c>
      <c r="K144" s="29">
        <f t="shared" si="4"/>
        <v>2579.0099999999998</v>
      </c>
      <c r="L144" s="29">
        <v>0</v>
      </c>
      <c r="M144" s="29">
        <v>43.81</v>
      </c>
      <c r="N144" s="23"/>
      <c r="O144" s="24"/>
      <c r="P144" s="19"/>
      <c r="Q144" s="19"/>
    </row>
    <row r="145" spans="1:17" s="8" customFormat="1" ht="14.25" customHeight="1">
      <c r="A145" s="27">
        <v>42161</v>
      </c>
      <c r="B145" s="25">
        <v>16</v>
      </c>
      <c r="C145" s="28">
        <v>1350.68</v>
      </c>
      <c r="D145" s="28">
        <v>0</v>
      </c>
      <c r="E145" s="28">
        <v>181.12</v>
      </c>
      <c r="F145" s="28">
        <v>1363.95</v>
      </c>
      <c r="G145" s="28">
        <v>103.53</v>
      </c>
      <c r="H145" s="29">
        <f t="shared" si="5"/>
        <v>1956.6200000000001</v>
      </c>
      <c r="I145" s="29">
        <f t="shared" si="5"/>
        <v>2016.5700000000002</v>
      </c>
      <c r="J145" s="29">
        <f t="shared" si="5"/>
        <v>2144.9500000000003</v>
      </c>
      <c r="K145" s="29">
        <f t="shared" si="4"/>
        <v>2580.15</v>
      </c>
      <c r="L145" s="29">
        <v>0</v>
      </c>
      <c r="M145" s="29">
        <v>195</v>
      </c>
      <c r="N145" s="23"/>
      <c r="O145" s="24"/>
      <c r="P145" s="19"/>
      <c r="Q145" s="19"/>
    </row>
    <row r="146" spans="1:17" s="8" customFormat="1" ht="14.25" customHeight="1">
      <c r="A146" s="27">
        <v>42161</v>
      </c>
      <c r="B146" s="25">
        <v>17</v>
      </c>
      <c r="C146" s="28">
        <v>1348.38</v>
      </c>
      <c r="D146" s="28">
        <v>0</v>
      </c>
      <c r="E146" s="28">
        <v>197.91</v>
      </c>
      <c r="F146" s="28">
        <v>1361.65</v>
      </c>
      <c r="G146" s="28">
        <v>103.36</v>
      </c>
      <c r="H146" s="29">
        <f t="shared" si="5"/>
        <v>1954.15</v>
      </c>
      <c r="I146" s="29">
        <f t="shared" si="5"/>
        <v>2014.1</v>
      </c>
      <c r="J146" s="29">
        <f t="shared" si="5"/>
        <v>2142.48</v>
      </c>
      <c r="K146" s="29">
        <f t="shared" si="4"/>
        <v>2577.68</v>
      </c>
      <c r="L146" s="29">
        <v>0</v>
      </c>
      <c r="M146" s="29">
        <v>213.08</v>
      </c>
      <c r="N146" s="23"/>
      <c r="O146" s="24"/>
      <c r="P146" s="19"/>
      <c r="Q146" s="19"/>
    </row>
    <row r="147" spans="1:17" s="8" customFormat="1" ht="14.25" customHeight="1">
      <c r="A147" s="27">
        <v>42161</v>
      </c>
      <c r="B147" s="25">
        <v>18</v>
      </c>
      <c r="C147" s="28">
        <v>1347.74</v>
      </c>
      <c r="D147" s="28">
        <v>0</v>
      </c>
      <c r="E147" s="28">
        <v>297.94</v>
      </c>
      <c r="F147" s="28">
        <v>1361.01</v>
      </c>
      <c r="G147" s="28">
        <v>103.31</v>
      </c>
      <c r="H147" s="29">
        <f t="shared" si="5"/>
        <v>1953.46</v>
      </c>
      <c r="I147" s="29">
        <f t="shared" si="5"/>
        <v>2013.4099999999999</v>
      </c>
      <c r="J147" s="29">
        <f t="shared" si="5"/>
        <v>2141.79</v>
      </c>
      <c r="K147" s="29">
        <f t="shared" si="4"/>
        <v>2576.9900000000002</v>
      </c>
      <c r="L147" s="29">
        <v>0</v>
      </c>
      <c r="M147" s="29">
        <v>320.78</v>
      </c>
      <c r="N147" s="23"/>
      <c r="O147" s="24"/>
      <c r="P147" s="19"/>
      <c r="Q147" s="19"/>
    </row>
    <row r="148" spans="1:17" s="8" customFormat="1" ht="14.25" customHeight="1">
      <c r="A148" s="27">
        <v>42161</v>
      </c>
      <c r="B148" s="25">
        <v>19</v>
      </c>
      <c r="C148" s="28">
        <v>1354.48</v>
      </c>
      <c r="D148" s="28">
        <v>0</v>
      </c>
      <c r="E148" s="28">
        <v>269.17</v>
      </c>
      <c r="F148" s="28">
        <v>1367.75</v>
      </c>
      <c r="G148" s="28">
        <v>103.82</v>
      </c>
      <c r="H148" s="29">
        <f t="shared" si="5"/>
        <v>1960.71</v>
      </c>
      <c r="I148" s="29">
        <f t="shared" si="5"/>
        <v>2020.6599999999999</v>
      </c>
      <c r="J148" s="29">
        <f t="shared" si="5"/>
        <v>2149.04</v>
      </c>
      <c r="K148" s="29">
        <f t="shared" si="4"/>
        <v>2584.2400000000002</v>
      </c>
      <c r="L148" s="29">
        <v>0</v>
      </c>
      <c r="M148" s="29">
        <v>289.8</v>
      </c>
      <c r="N148" s="23"/>
      <c r="O148" s="24"/>
      <c r="P148" s="19"/>
      <c r="Q148" s="19"/>
    </row>
    <row r="149" spans="1:17" s="8" customFormat="1" ht="14.25" customHeight="1">
      <c r="A149" s="27">
        <v>42161</v>
      </c>
      <c r="B149" s="25">
        <v>20</v>
      </c>
      <c r="C149" s="28">
        <v>1382.72</v>
      </c>
      <c r="D149" s="28">
        <v>0</v>
      </c>
      <c r="E149" s="28">
        <v>35.81</v>
      </c>
      <c r="F149" s="28">
        <v>1395.99</v>
      </c>
      <c r="G149" s="28">
        <v>105.99</v>
      </c>
      <c r="H149" s="29">
        <f t="shared" si="5"/>
        <v>1991.1200000000001</v>
      </c>
      <c r="I149" s="29">
        <f t="shared" si="5"/>
        <v>2051.07</v>
      </c>
      <c r="J149" s="29">
        <f t="shared" si="5"/>
        <v>2179.4500000000003</v>
      </c>
      <c r="K149" s="29">
        <f t="shared" si="4"/>
        <v>2614.65</v>
      </c>
      <c r="L149" s="29">
        <v>0</v>
      </c>
      <c r="M149" s="29">
        <v>38.55</v>
      </c>
      <c r="N149" s="23"/>
      <c r="O149" s="24"/>
      <c r="P149" s="19"/>
      <c r="Q149" s="19"/>
    </row>
    <row r="150" spans="1:17" s="8" customFormat="1" ht="14.25" customHeight="1">
      <c r="A150" s="27">
        <v>42161</v>
      </c>
      <c r="B150" s="25">
        <v>21</v>
      </c>
      <c r="C150" s="28">
        <v>1383.12</v>
      </c>
      <c r="D150" s="28">
        <v>0</v>
      </c>
      <c r="E150" s="28">
        <v>145.75</v>
      </c>
      <c r="F150" s="28">
        <v>1396.39</v>
      </c>
      <c r="G150" s="28">
        <v>106.02</v>
      </c>
      <c r="H150" s="29">
        <f t="shared" si="5"/>
        <v>1991.55</v>
      </c>
      <c r="I150" s="29">
        <f t="shared" si="5"/>
        <v>2051.5</v>
      </c>
      <c r="J150" s="29">
        <f t="shared" si="5"/>
        <v>2179.8799999999997</v>
      </c>
      <c r="K150" s="29">
        <f t="shared" si="4"/>
        <v>2615.08</v>
      </c>
      <c r="L150" s="29">
        <v>0</v>
      </c>
      <c r="M150" s="29">
        <v>156.92</v>
      </c>
      <c r="N150" s="23"/>
      <c r="O150" s="24"/>
      <c r="P150" s="19"/>
      <c r="Q150" s="19"/>
    </row>
    <row r="151" spans="1:17" s="8" customFormat="1" ht="14.25" customHeight="1">
      <c r="A151" s="27">
        <v>42161</v>
      </c>
      <c r="B151" s="25">
        <v>22</v>
      </c>
      <c r="C151" s="28">
        <v>1350.81</v>
      </c>
      <c r="D151" s="28">
        <v>0</v>
      </c>
      <c r="E151" s="28">
        <v>1.4</v>
      </c>
      <c r="F151" s="28">
        <v>1364.08</v>
      </c>
      <c r="G151" s="28">
        <v>103.54</v>
      </c>
      <c r="H151" s="29">
        <f t="shared" si="5"/>
        <v>1956.76</v>
      </c>
      <c r="I151" s="29">
        <f t="shared" si="5"/>
        <v>2016.71</v>
      </c>
      <c r="J151" s="29">
        <f t="shared" si="5"/>
        <v>2145.0899999999997</v>
      </c>
      <c r="K151" s="29">
        <f t="shared" si="4"/>
        <v>2580.29</v>
      </c>
      <c r="L151" s="29">
        <v>0</v>
      </c>
      <c r="M151" s="29">
        <v>1.51</v>
      </c>
      <c r="N151" s="23"/>
      <c r="O151" s="24"/>
      <c r="P151" s="19"/>
      <c r="Q151" s="19"/>
    </row>
    <row r="152" spans="1:17" s="8" customFormat="1" ht="14.25" customHeight="1">
      <c r="A152" s="27">
        <v>42161</v>
      </c>
      <c r="B152" s="25">
        <v>23</v>
      </c>
      <c r="C152" s="28">
        <v>1254.59</v>
      </c>
      <c r="D152" s="28">
        <v>0</v>
      </c>
      <c r="E152" s="28">
        <v>267.12</v>
      </c>
      <c r="F152" s="28">
        <v>1267.86</v>
      </c>
      <c r="G152" s="28">
        <v>96.17</v>
      </c>
      <c r="H152" s="29">
        <f t="shared" si="5"/>
        <v>1853.17</v>
      </c>
      <c r="I152" s="29">
        <f t="shared" si="5"/>
        <v>1913.12</v>
      </c>
      <c r="J152" s="29">
        <f t="shared" si="5"/>
        <v>2041.5</v>
      </c>
      <c r="K152" s="29">
        <f t="shared" si="4"/>
        <v>2476.7000000000003</v>
      </c>
      <c r="L152" s="29">
        <v>0</v>
      </c>
      <c r="M152" s="29">
        <v>287.6</v>
      </c>
      <c r="N152" s="23"/>
      <c r="O152" s="24"/>
      <c r="P152" s="19"/>
      <c r="Q152" s="19"/>
    </row>
    <row r="153" spans="1:17" s="8" customFormat="1" ht="14.25" customHeight="1">
      <c r="A153" s="27">
        <v>42162</v>
      </c>
      <c r="B153" s="25">
        <v>0</v>
      </c>
      <c r="C153" s="28">
        <v>1115.32</v>
      </c>
      <c r="D153" s="28">
        <v>0</v>
      </c>
      <c r="E153" s="28">
        <v>348.76</v>
      </c>
      <c r="F153" s="28">
        <v>1128.59</v>
      </c>
      <c r="G153" s="28">
        <v>85.49</v>
      </c>
      <c r="H153" s="29">
        <f t="shared" si="5"/>
        <v>1703.22</v>
      </c>
      <c r="I153" s="29">
        <f t="shared" si="5"/>
        <v>1763.17</v>
      </c>
      <c r="J153" s="29">
        <f t="shared" si="5"/>
        <v>1891.55</v>
      </c>
      <c r="K153" s="29">
        <f t="shared" si="4"/>
        <v>2326.75</v>
      </c>
      <c r="L153" s="29">
        <v>0</v>
      </c>
      <c r="M153" s="29">
        <v>375.49</v>
      </c>
      <c r="N153" s="23"/>
      <c r="O153" s="24"/>
      <c r="P153" s="19"/>
      <c r="Q153" s="19"/>
    </row>
    <row r="154" spans="1:17" s="8" customFormat="1" ht="14.25" customHeight="1">
      <c r="A154" s="27">
        <v>42162</v>
      </c>
      <c r="B154" s="25">
        <v>1</v>
      </c>
      <c r="C154" s="28">
        <v>907.37</v>
      </c>
      <c r="D154" s="28">
        <v>0</v>
      </c>
      <c r="E154" s="28">
        <v>202.39</v>
      </c>
      <c r="F154" s="28">
        <v>920.64</v>
      </c>
      <c r="G154" s="28">
        <v>69.55</v>
      </c>
      <c r="H154" s="29">
        <f t="shared" si="5"/>
        <v>1479.33</v>
      </c>
      <c r="I154" s="29">
        <f t="shared" si="5"/>
        <v>1539.28</v>
      </c>
      <c r="J154" s="29">
        <f t="shared" si="5"/>
        <v>1667.6599999999999</v>
      </c>
      <c r="K154" s="29">
        <f t="shared" si="4"/>
        <v>2102.86</v>
      </c>
      <c r="L154" s="29">
        <v>0</v>
      </c>
      <c r="M154" s="29">
        <v>217.9</v>
      </c>
      <c r="N154" s="23"/>
      <c r="O154" s="24"/>
      <c r="P154" s="19"/>
      <c r="Q154" s="19"/>
    </row>
    <row r="155" spans="1:17" s="8" customFormat="1" ht="14.25" customHeight="1">
      <c r="A155" s="27">
        <v>42162</v>
      </c>
      <c r="B155" s="25">
        <v>2</v>
      </c>
      <c r="C155" s="28">
        <v>891.67</v>
      </c>
      <c r="D155" s="28">
        <v>0</v>
      </c>
      <c r="E155" s="28">
        <v>168.02</v>
      </c>
      <c r="F155" s="28">
        <v>904.94</v>
      </c>
      <c r="G155" s="28">
        <v>68.35</v>
      </c>
      <c r="H155" s="29">
        <f t="shared" si="5"/>
        <v>1462.43</v>
      </c>
      <c r="I155" s="29">
        <f t="shared" si="5"/>
        <v>1522.38</v>
      </c>
      <c r="J155" s="29">
        <f t="shared" si="5"/>
        <v>1650.76</v>
      </c>
      <c r="K155" s="29">
        <f t="shared" si="4"/>
        <v>2085.96</v>
      </c>
      <c r="L155" s="29">
        <v>0</v>
      </c>
      <c r="M155" s="29">
        <v>180.9</v>
      </c>
      <c r="N155" s="23"/>
      <c r="O155" s="24"/>
      <c r="P155" s="19"/>
      <c r="Q155" s="19"/>
    </row>
    <row r="156" spans="1:17" s="8" customFormat="1" ht="14.25" customHeight="1">
      <c r="A156" s="27">
        <v>42162</v>
      </c>
      <c r="B156" s="25">
        <v>3</v>
      </c>
      <c r="C156" s="28">
        <v>724.23</v>
      </c>
      <c r="D156" s="28">
        <v>0</v>
      </c>
      <c r="E156" s="28">
        <v>170.85</v>
      </c>
      <c r="F156" s="28">
        <v>737.5</v>
      </c>
      <c r="G156" s="28">
        <v>55.51</v>
      </c>
      <c r="H156" s="29">
        <f t="shared" si="5"/>
        <v>1282.15</v>
      </c>
      <c r="I156" s="29">
        <f t="shared" si="5"/>
        <v>1342.1</v>
      </c>
      <c r="J156" s="29">
        <f t="shared" si="5"/>
        <v>1470.48</v>
      </c>
      <c r="K156" s="29">
        <f t="shared" si="4"/>
        <v>1905.68</v>
      </c>
      <c r="L156" s="29">
        <v>0</v>
      </c>
      <c r="M156" s="29">
        <v>183.95</v>
      </c>
      <c r="N156" s="23"/>
      <c r="O156" s="24"/>
      <c r="P156" s="19"/>
      <c r="Q156" s="19"/>
    </row>
    <row r="157" spans="1:17" s="8" customFormat="1" ht="14.25" customHeight="1">
      <c r="A157" s="27">
        <v>42162</v>
      </c>
      <c r="B157" s="25">
        <v>4</v>
      </c>
      <c r="C157" s="28">
        <v>641.38</v>
      </c>
      <c r="D157" s="28">
        <v>0</v>
      </c>
      <c r="E157" s="28">
        <v>113.82</v>
      </c>
      <c r="F157" s="28">
        <v>654.65</v>
      </c>
      <c r="G157" s="28">
        <v>49.16</v>
      </c>
      <c r="H157" s="29">
        <f t="shared" si="5"/>
        <v>1192.95</v>
      </c>
      <c r="I157" s="29">
        <f t="shared" si="5"/>
        <v>1252.9</v>
      </c>
      <c r="J157" s="29">
        <f t="shared" si="5"/>
        <v>1381.28</v>
      </c>
      <c r="K157" s="29">
        <f t="shared" si="4"/>
        <v>1816.48</v>
      </c>
      <c r="L157" s="29">
        <v>0</v>
      </c>
      <c r="M157" s="29">
        <v>122.54</v>
      </c>
      <c r="N157" s="23"/>
      <c r="O157" s="24"/>
      <c r="P157" s="19"/>
      <c r="Q157" s="19"/>
    </row>
    <row r="158" spans="1:17" s="8" customFormat="1" ht="14.25" customHeight="1">
      <c r="A158" s="27">
        <v>42162</v>
      </c>
      <c r="B158" s="25">
        <v>5</v>
      </c>
      <c r="C158" s="28">
        <v>638.49</v>
      </c>
      <c r="D158" s="28">
        <v>0</v>
      </c>
      <c r="E158" s="28">
        <v>86.89</v>
      </c>
      <c r="F158" s="28">
        <v>651.76</v>
      </c>
      <c r="G158" s="28">
        <v>48.94</v>
      </c>
      <c r="H158" s="29">
        <f t="shared" si="5"/>
        <v>1189.8400000000001</v>
      </c>
      <c r="I158" s="29">
        <f t="shared" si="5"/>
        <v>1249.79</v>
      </c>
      <c r="J158" s="29">
        <f t="shared" si="5"/>
        <v>1378.17</v>
      </c>
      <c r="K158" s="29">
        <f t="shared" si="4"/>
        <v>1813.3700000000001</v>
      </c>
      <c r="L158" s="29">
        <v>0</v>
      </c>
      <c r="M158" s="29">
        <v>93.55</v>
      </c>
      <c r="N158" s="23"/>
      <c r="O158" s="24"/>
      <c r="P158" s="19"/>
      <c r="Q158" s="19"/>
    </row>
    <row r="159" spans="1:17" s="8" customFormat="1" ht="14.25" customHeight="1">
      <c r="A159" s="27">
        <v>42162</v>
      </c>
      <c r="B159" s="25">
        <v>6</v>
      </c>
      <c r="C159" s="28">
        <v>678.7</v>
      </c>
      <c r="D159" s="28">
        <v>6.1</v>
      </c>
      <c r="E159" s="28">
        <v>0</v>
      </c>
      <c r="F159" s="28">
        <v>691.97</v>
      </c>
      <c r="G159" s="28">
        <v>52.02</v>
      </c>
      <c r="H159" s="29">
        <f t="shared" si="5"/>
        <v>1233.13</v>
      </c>
      <c r="I159" s="29">
        <f t="shared" si="5"/>
        <v>1293.08</v>
      </c>
      <c r="J159" s="29">
        <f t="shared" si="5"/>
        <v>1421.46</v>
      </c>
      <c r="K159" s="29">
        <f t="shared" si="4"/>
        <v>1856.66</v>
      </c>
      <c r="L159" s="29">
        <v>6.57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42162</v>
      </c>
      <c r="B160" s="25">
        <v>7</v>
      </c>
      <c r="C160" s="28">
        <v>666.8</v>
      </c>
      <c r="D160" s="28">
        <v>172.1</v>
      </c>
      <c r="E160" s="28">
        <v>0</v>
      </c>
      <c r="F160" s="28">
        <v>680.07</v>
      </c>
      <c r="G160" s="28">
        <v>51.11</v>
      </c>
      <c r="H160" s="29">
        <f t="shared" si="5"/>
        <v>1220.32</v>
      </c>
      <c r="I160" s="29">
        <f t="shared" si="5"/>
        <v>1280.27</v>
      </c>
      <c r="J160" s="29">
        <f t="shared" si="5"/>
        <v>1408.65</v>
      </c>
      <c r="K160" s="29">
        <f t="shared" si="4"/>
        <v>1843.85</v>
      </c>
      <c r="L160" s="29">
        <v>185.29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42162</v>
      </c>
      <c r="B161" s="25">
        <v>8</v>
      </c>
      <c r="C161" s="28">
        <v>903.88</v>
      </c>
      <c r="D161" s="28">
        <v>117.09</v>
      </c>
      <c r="E161" s="28">
        <v>0</v>
      </c>
      <c r="F161" s="28">
        <v>917.15</v>
      </c>
      <c r="G161" s="28">
        <v>69.28</v>
      </c>
      <c r="H161" s="29">
        <f t="shared" si="5"/>
        <v>1475.57</v>
      </c>
      <c r="I161" s="29">
        <f t="shared" si="5"/>
        <v>1535.52</v>
      </c>
      <c r="J161" s="29">
        <f t="shared" si="5"/>
        <v>1663.9</v>
      </c>
      <c r="K161" s="29">
        <f t="shared" si="4"/>
        <v>2099.1</v>
      </c>
      <c r="L161" s="29">
        <v>126.07</v>
      </c>
      <c r="M161" s="29">
        <v>0</v>
      </c>
      <c r="N161" s="23"/>
      <c r="O161" s="24"/>
      <c r="P161" s="19"/>
      <c r="Q161" s="19"/>
    </row>
    <row r="162" spans="1:17" s="8" customFormat="1" ht="14.25" customHeight="1">
      <c r="A162" s="27">
        <v>42162</v>
      </c>
      <c r="B162" s="25">
        <v>9</v>
      </c>
      <c r="C162" s="28">
        <v>1210.97</v>
      </c>
      <c r="D162" s="28">
        <v>0</v>
      </c>
      <c r="E162" s="28">
        <v>108.67</v>
      </c>
      <c r="F162" s="28">
        <v>1224.24</v>
      </c>
      <c r="G162" s="28">
        <v>92.82</v>
      </c>
      <c r="H162" s="29">
        <f t="shared" si="5"/>
        <v>1806.2</v>
      </c>
      <c r="I162" s="29">
        <f t="shared" si="5"/>
        <v>1866.15</v>
      </c>
      <c r="J162" s="29">
        <f t="shared" si="5"/>
        <v>1994.53</v>
      </c>
      <c r="K162" s="29">
        <f t="shared" si="4"/>
        <v>2429.73</v>
      </c>
      <c r="L162" s="29">
        <v>0</v>
      </c>
      <c r="M162" s="29">
        <v>117</v>
      </c>
      <c r="N162" s="23"/>
      <c r="O162" s="24"/>
      <c r="P162" s="19"/>
      <c r="Q162" s="19"/>
    </row>
    <row r="163" spans="1:17" s="8" customFormat="1" ht="14.25" customHeight="1">
      <c r="A163" s="27">
        <v>42162</v>
      </c>
      <c r="B163" s="25">
        <v>10</v>
      </c>
      <c r="C163" s="28">
        <v>1250.8</v>
      </c>
      <c r="D163" s="28">
        <v>0</v>
      </c>
      <c r="E163" s="28">
        <v>129.89</v>
      </c>
      <c r="F163" s="28">
        <v>1264.07</v>
      </c>
      <c r="G163" s="28">
        <v>95.88</v>
      </c>
      <c r="H163" s="29">
        <f t="shared" si="5"/>
        <v>1849.09</v>
      </c>
      <c r="I163" s="29">
        <f t="shared" si="5"/>
        <v>1909.04</v>
      </c>
      <c r="J163" s="29">
        <f t="shared" si="5"/>
        <v>2037.4199999999998</v>
      </c>
      <c r="K163" s="29">
        <f t="shared" si="4"/>
        <v>2472.62</v>
      </c>
      <c r="L163" s="29">
        <v>0</v>
      </c>
      <c r="M163" s="29">
        <v>139.85</v>
      </c>
      <c r="N163" s="23"/>
      <c r="O163" s="24"/>
      <c r="P163" s="19"/>
      <c r="Q163" s="19"/>
    </row>
    <row r="164" spans="1:17" s="8" customFormat="1" ht="14.25" customHeight="1">
      <c r="A164" s="27">
        <v>42162</v>
      </c>
      <c r="B164" s="25">
        <v>11</v>
      </c>
      <c r="C164" s="28">
        <v>1260.1</v>
      </c>
      <c r="D164" s="28">
        <v>0</v>
      </c>
      <c r="E164" s="28">
        <v>130.05</v>
      </c>
      <c r="F164" s="28">
        <v>1273.37</v>
      </c>
      <c r="G164" s="28">
        <v>96.59</v>
      </c>
      <c r="H164" s="29">
        <f t="shared" si="5"/>
        <v>1859.1</v>
      </c>
      <c r="I164" s="29">
        <f t="shared" si="5"/>
        <v>1919.0499999999997</v>
      </c>
      <c r="J164" s="29">
        <f t="shared" si="5"/>
        <v>2047.4299999999998</v>
      </c>
      <c r="K164" s="29">
        <f t="shared" si="4"/>
        <v>2482.6299999999997</v>
      </c>
      <c r="L164" s="29">
        <v>0</v>
      </c>
      <c r="M164" s="29">
        <v>140.02</v>
      </c>
      <c r="N164" s="23"/>
      <c r="O164" s="24"/>
      <c r="P164" s="19"/>
      <c r="Q164" s="19"/>
    </row>
    <row r="165" spans="1:17" s="8" customFormat="1" ht="14.25" customHeight="1">
      <c r="A165" s="27">
        <v>42162</v>
      </c>
      <c r="B165" s="25">
        <v>12</v>
      </c>
      <c r="C165" s="28">
        <v>1252.77</v>
      </c>
      <c r="D165" s="28">
        <v>0</v>
      </c>
      <c r="E165" s="28">
        <v>154.93</v>
      </c>
      <c r="F165" s="28">
        <v>1266.04</v>
      </c>
      <c r="G165" s="28">
        <v>96.03</v>
      </c>
      <c r="H165" s="29">
        <f t="shared" si="5"/>
        <v>1851.21</v>
      </c>
      <c r="I165" s="29">
        <f t="shared" si="5"/>
        <v>1911.1599999999999</v>
      </c>
      <c r="J165" s="29">
        <f t="shared" si="5"/>
        <v>2039.54</v>
      </c>
      <c r="K165" s="29">
        <f t="shared" si="4"/>
        <v>2474.7400000000002</v>
      </c>
      <c r="L165" s="29">
        <v>0</v>
      </c>
      <c r="M165" s="29">
        <v>166.81</v>
      </c>
      <c r="N165" s="23"/>
      <c r="O165" s="24"/>
      <c r="P165" s="19"/>
      <c r="Q165" s="19"/>
    </row>
    <row r="166" spans="1:17" s="8" customFormat="1" ht="14.25" customHeight="1">
      <c r="A166" s="27">
        <v>42162</v>
      </c>
      <c r="B166" s="25">
        <v>13</v>
      </c>
      <c r="C166" s="28">
        <v>1253.71</v>
      </c>
      <c r="D166" s="28">
        <v>0</v>
      </c>
      <c r="E166" s="28">
        <v>150.67</v>
      </c>
      <c r="F166" s="28">
        <v>1266.98</v>
      </c>
      <c r="G166" s="28">
        <v>96.1</v>
      </c>
      <c r="H166" s="29">
        <f t="shared" si="5"/>
        <v>1852.22</v>
      </c>
      <c r="I166" s="29">
        <f t="shared" si="5"/>
        <v>1912.17</v>
      </c>
      <c r="J166" s="29">
        <f t="shared" si="5"/>
        <v>2040.55</v>
      </c>
      <c r="K166" s="29">
        <f t="shared" si="4"/>
        <v>2475.75</v>
      </c>
      <c r="L166" s="29">
        <v>0</v>
      </c>
      <c r="M166" s="29">
        <v>162.22</v>
      </c>
      <c r="N166" s="23"/>
      <c r="O166" s="24"/>
      <c r="P166" s="19"/>
      <c r="Q166" s="19"/>
    </row>
    <row r="167" spans="1:17" s="8" customFormat="1" ht="14.25" customHeight="1">
      <c r="A167" s="27">
        <v>42162</v>
      </c>
      <c r="B167" s="25">
        <v>14</v>
      </c>
      <c r="C167" s="28">
        <v>1257.72</v>
      </c>
      <c r="D167" s="28">
        <v>0</v>
      </c>
      <c r="E167" s="28">
        <v>182.04</v>
      </c>
      <c r="F167" s="28">
        <v>1270.99</v>
      </c>
      <c r="G167" s="28">
        <v>96.41</v>
      </c>
      <c r="H167" s="29">
        <f t="shared" si="5"/>
        <v>1856.5400000000002</v>
      </c>
      <c r="I167" s="29">
        <f t="shared" si="5"/>
        <v>1916.4900000000002</v>
      </c>
      <c r="J167" s="29">
        <f t="shared" si="5"/>
        <v>2044.8700000000001</v>
      </c>
      <c r="K167" s="29">
        <f t="shared" si="4"/>
        <v>2480.07</v>
      </c>
      <c r="L167" s="29">
        <v>0</v>
      </c>
      <c r="M167" s="29">
        <v>195.99</v>
      </c>
      <c r="N167" s="23"/>
      <c r="O167" s="24"/>
      <c r="P167" s="19"/>
      <c r="Q167" s="19"/>
    </row>
    <row r="168" spans="1:17" s="8" customFormat="1" ht="14.25" customHeight="1">
      <c r="A168" s="27">
        <v>42162</v>
      </c>
      <c r="B168" s="25">
        <v>15</v>
      </c>
      <c r="C168" s="28">
        <v>1254.48</v>
      </c>
      <c r="D168" s="28">
        <v>0</v>
      </c>
      <c r="E168" s="28">
        <v>176.45</v>
      </c>
      <c r="F168" s="28">
        <v>1267.75</v>
      </c>
      <c r="G168" s="28">
        <v>96.16</v>
      </c>
      <c r="H168" s="29">
        <f t="shared" si="5"/>
        <v>1853.0500000000002</v>
      </c>
      <c r="I168" s="29">
        <f t="shared" si="5"/>
        <v>1913</v>
      </c>
      <c r="J168" s="29">
        <f t="shared" si="5"/>
        <v>2041.38</v>
      </c>
      <c r="K168" s="29">
        <f t="shared" si="4"/>
        <v>2476.5800000000004</v>
      </c>
      <c r="L168" s="29">
        <v>0</v>
      </c>
      <c r="M168" s="29">
        <v>189.98</v>
      </c>
      <c r="N168" s="23"/>
      <c r="O168" s="24"/>
      <c r="P168" s="19"/>
      <c r="Q168" s="19"/>
    </row>
    <row r="169" spans="1:17" s="8" customFormat="1" ht="14.25" customHeight="1">
      <c r="A169" s="27">
        <v>42162</v>
      </c>
      <c r="B169" s="25">
        <v>16</v>
      </c>
      <c r="C169" s="28">
        <v>1249.85</v>
      </c>
      <c r="D169" s="28">
        <v>0</v>
      </c>
      <c r="E169" s="28">
        <v>251.95</v>
      </c>
      <c r="F169" s="28">
        <v>1263.12</v>
      </c>
      <c r="G169" s="28">
        <v>95.8</v>
      </c>
      <c r="H169" s="29">
        <f t="shared" si="5"/>
        <v>1848.06</v>
      </c>
      <c r="I169" s="29">
        <f t="shared" si="5"/>
        <v>1908.0099999999998</v>
      </c>
      <c r="J169" s="29">
        <f t="shared" si="5"/>
        <v>2036.3899999999999</v>
      </c>
      <c r="K169" s="29">
        <f t="shared" si="4"/>
        <v>2471.5899999999997</v>
      </c>
      <c r="L169" s="29">
        <v>0</v>
      </c>
      <c r="M169" s="29">
        <v>271.26</v>
      </c>
      <c r="N169" s="23"/>
      <c r="O169" s="24"/>
      <c r="P169" s="19"/>
      <c r="Q169" s="19"/>
    </row>
    <row r="170" spans="1:17" s="8" customFormat="1" ht="14.25" customHeight="1">
      <c r="A170" s="27">
        <v>42162</v>
      </c>
      <c r="B170" s="25">
        <v>17</v>
      </c>
      <c r="C170" s="28">
        <v>1248.96</v>
      </c>
      <c r="D170" s="28">
        <v>0</v>
      </c>
      <c r="E170" s="28">
        <v>250.31</v>
      </c>
      <c r="F170" s="28">
        <v>1262.23</v>
      </c>
      <c r="G170" s="28">
        <v>95.73</v>
      </c>
      <c r="H170" s="29">
        <f t="shared" si="5"/>
        <v>1847.1000000000001</v>
      </c>
      <c r="I170" s="29">
        <f t="shared" si="5"/>
        <v>1907.0500000000002</v>
      </c>
      <c r="J170" s="29">
        <f t="shared" si="5"/>
        <v>2035.43</v>
      </c>
      <c r="K170" s="29">
        <f t="shared" si="4"/>
        <v>2470.63</v>
      </c>
      <c r="L170" s="29">
        <v>0</v>
      </c>
      <c r="M170" s="29">
        <v>269.5</v>
      </c>
      <c r="N170" s="23"/>
      <c r="O170" s="24"/>
      <c r="P170" s="19"/>
      <c r="Q170" s="19"/>
    </row>
    <row r="171" spans="1:17" s="8" customFormat="1" ht="14.25" customHeight="1">
      <c r="A171" s="27">
        <v>42162</v>
      </c>
      <c r="B171" s="25">
        <v>18</v>
      </c>
      <c r="C171" s="28">
        <v>1244.79</v>
      </c>
      <c r="D171" s="28">
        <v>0</v>
      </c>
      <c r="E171" s="28">
        <v>262.32</v>
      </c>
      <c r="F171" s="28">
        <v>1258.06</v>
      </c>
      <c r="G171" s="28">
        <v>95.42</v>
      </c>
      <c r="H171" s="29">
        <f t="shared" si="5"/>
        <v>1842.6200000000001</v>
      </c>
      <c r="I171" s="29">
        <f t="shared" si="5"/>
        <v>1902.5700000000002</v>
      </c>
      <c r="J171" s="29">
        <f t="shared" si="5"/>
        <v>2030.95</v>
      </c>
      <c r="K171" s="29">
        <f t="shared" si="4"/>
        <v>2466.15</v>
      </c>
      <c r="L171" s="29">
        <v>0</v>
      </c>
      <c r="M171" s="29">
        <v>282.43</v>
      </c>
      <c r="N171" s="23"/>
      <c r="O171" s="24"/>
      <c r="P171" s="19"/>
      <c r="Q171" s="19"/>
    </row>
    <row r="172" spans="1:17" s="8" customFormat="1" ht="14.25" customHeight="1">
      <c r="A172" s="27">
        <v>42162</v>
      </c>
      <c r="B172" s="25">
        <v>19</v>
      </c>
      <c r="C172" s="28">
        <v>1283.39</v>
      </c>
      <c r="D172" s="28">
        <v>0</v>
      </c>
      <c r="E172" s="28">
        <v>255.97</v>
      </c>
      <c r="F172" s="28">
        <v>1296.66</v>
      </c>
      <c r="G172" s="28">
        <v>98.37</v>
      </c>
      <c r="H172" s="29">
        <f t="shared" si="5"/>
        <v>1884.1700000000003</v>
      </c>
      <c r="I172" s="29">
        <f t="shared" si="5"/>
        <v>1944.1200000000003</v>
      </c>
      <c r="J172" s="29">
        <f t="shared" si="5"/>
        <v>2072.5000000000005</v>
      </c>
      <c r="K172" s="29">
        <f t="shared" si="4"/>
        <v>2507.7000000000003</v>
      </c>
      <c r="L172" s="29">
        <v>0</v>
      </c>
      <c r="M172" s="29">
        <v>275.59</v>
      </c>
      <c r="N172" s="23"/>
      <c r="O172" s="24"/>
      <c r="P172" s="19"/>
      <c r="Q172" s="19"/>
    </row>
    <row r="173" spans="1:17" s="8" customFormat="1" ht="14.25" customHeight="1">
      <c r="A173" s="27">
        <v>42162</v>
      </c>
      <c r="B173" s="25">
        <v>20</v>
      </c>
      <c r="C173" s="28">
        <v>1359.46</v>
      </c>
      <c r="D173" s="28">
        <v>0</v>
      </c>
      <c r="E173" s="28">
        <v>114</v>
      </c>
      <c r="F173" s="28">
        <v>1372.73</v>
      </c>
      <c r="G173" s="28">
        <v>104.2</v>
      </c>
      <c r="H173" s="29">
        <f t="shared" si="5"/>
        <v>1966.0700000000002</v>
      </c>
      <c r="I173" s="29">
        <f t="shared" si="5"/>
        <v>2026.02</v>
      </c>
      <c r="J173" s="29">
        <f t="shared" si="5"/>
        <v>2154.4</v>
      </c>
      <c r="K173" s="29">
        <f t="shared" si="4"/>
        <v>2589.6</v>
      </c>
      <c r="L173" s="29">
        <v>0</v>
      </c>
      <c r="M173" s="29">
        <v>122.74</v>
      </c>
      <c r="N173" s="23"/>
      <c r="O173" s="24"/>
      <c r="P173" s="19"/>
      <c r="Q173" s="19"/>
    </row>
    <row r="174" spans="1:17" s="8" customFormat="1" ht="14.25" customHeight="1">
      <c r="A174" s="27">
        <v>42162</v>
      </c>
      <c r="B174" s="25">
        <v>21</v>
      </c>
      <c r="C174" s="28">
        <v>1355.41</v>
      </c>
      <c r="D174" s="28">
        <v>0</v>
      </c>
      <c r="E174" s="28">
        <v>112.61</v>
      </c>
      <c r="F174" s="28">
        <v>1368.68</v>
      </c>
      <c r="G174" s="28">
        <v>103.89</v>
      </c>
      <c r="H174" s="29">
        <f t="shared" si="5"/>
        <v>1961.7100000000003</v>
      </c>
      <c r="I174" s="29">
        <f t="shared" si="5"/>
        <v>2021.6600000000003</v>
      </c>
      <c r="J174" s="29">
        <f t="shared" si="5"/>
        <v>2150.0400000000004</v>
      </c>
      <c r="K174" s="29">
        <f t="shared" si="4"/>
        <v>2585.2400000000002</v>
      </c>
      <c r="L174" s="29">
        <v>0</v>
      </c>
      <c r="M174" s="29">
        <v>121.24</v>
      </c>
      <c r="N174" s="23"/>
      <c r="O174" s="24"/>
      <c r="P174" s="19"/>
      <c r="Q174" s="19"/>
    </row>
    <row r="175" spans="1:17" s="8" customFormat="1" ht="14.25" customHeight="1">
      <c r="A175" s="27">
        <v>42162</v>
      </c>
      <c r="B175" s="25">
        <v>22</v>
      </c>
      <c r="C175" s="28">
        <v>1281.27</v>
      </c>
      <c r="D175" s="28">
        <v>0</v>
      </c>
      <c r="E175" s="28">
        <v>251.21</v>
      </c>
      <c r="F175" s="28">
        <v>1294.54</v>
      </c>
      <c r="G175" s="28">
        <v>98.21</v>
      </c>
      <c r="H175" s="29">
        <f t="shared" si="5"/>
        <v>1881.89</v>
      </c>
      <c r="I175" s="29">
        <f t="shared" si="5"/>
        <v>1941.8400000000001</v>
      </c>
      <c r="J175" s="29">
        <f t="shared" si="5"/>
        <v>2070.22</v>
      </c>
      <c r="K175" s="29">
        <f t="shared" si="4"/>
        <v>2505.42</v>
      </c>
      <c r="L175" s="29">
        <v>0</v>
      </c>
      <c r="M175" s="29">
        <v>270.47</v>
      </c>
      <c r="N175" s="23"/>
      <c r="O175" s="24"/>
      <c r="P175" s="19"/>
      <c r="Q175" s="19"/>
    </row>
    <row r="176" spans="1:17" s="8" customFormat="1" ht="14.25" customHeight="1">
      <c r="A176" s="27">
        <v>42162</v>
      </c>
      <c r="B176" s="25">
        <v>23</v>
      </c>
      <c r="C176" s="28">
        <v>1133.5</v>
      </c>
      <c r="D176" s="28">
        <v>0</v>
      </c>
      <c r="E176" s="28">
        <v>449.21</v>
      </c>
      <c r="F176" s="28">
        <v>1146.77</v>
      </c>
      <c r="G176" s="28">
        <v>86.88</v>
      </c>
      <c r="H176" s="29">
        <f t="shared" si="5"/>
        <v>1722.7900000000002</v>
      </c>
      <c r="I176" s="29">
        <f t="shared" si="5"/>
        <v>1782.7400000000002</v>
      </c>
      <c r="J176" s="29">
        <f t="shared" si="5"/>
        <v>1911.1200000000001</v>
      </c>
      <c r="K176" s="29">
        <f t="shared" si="4"/>
        <v>2346.32</v>
      </c>
      <c r="L176" s="29">
        <v>0</v>
      </c>
      <c r="M176" s="29">
        <v>483.64</v>
      </c>
      <c r="N176" s="23"/>
      <c r="O176" s="24"/>
      <c r="P176" s="19"/>
      <c r="Q176" s="19"/>
    </row>
    <row r="177" spans="1:17" s="8" customFormat="1" ht="14.25" customHeight="1">
      <c r="A177" s="27">
        <v>42163</v>
      </c>
      <c r="B177" s="25">
        <v>0</v>
      </c>
      <c r="C177" s="28">
        <v>948.68</v>
      </c>
      <c r="D177" s="28">
        <v>0</v>
      </c>
      <c r="E177" s="28">
        <v>283.81</v>
      </c>
      <c r="F177" s="28">
        <v>961.95</v>
      </c>
      <c r="G177" s="28">
        <v>72.72</v>
      </c>
      <c r="H177" s="29">
        <f t="shared" si="5"/>
        <v>1523.81</v>
      </c>
      <c r="I177" s="29">
        <f t="shared" si="5"/>
        <v>1583.76</v>
      </c>
      <c r="J177" s="29">
        <f t="shared" si="5"/>
        <v>1712.1399999999999</v>
      </c>
      <c r="K177" s="29">
        <f t="shared" si="4"/>
        <v>2147.34</v>
      </c>
      <c r="L177" s="29">
        <v>0</v>
      </c>
      <c r="M177" s="29">
        <v>305.56</v>
      </c>
      <c r="N177" s="23"/>
      <c r="O177" s="24"/>
      <c r="P177" s="19"/>
      <c r="Q177" s="19"/>
    </row>
    <row r="178" spans="1:17" s="8" customFormat="1" ht="14.25" customHeight="1">
      <c r="A178" s="27">
        <v>42163</v>
      </c>
      <c r="B178" s="25">
        <v>1</v>
      </c>
      <c r="C178" s="28">
        <v>777.67</v>
      </c>
      <c r="D178" s="28">
        <v>0</v>
      </c>
      <c r="E178" s="28">
        <v>270.38</v>
      </c>
      <c r="F178" s="28">
        <v>790.94</v>
      </c>
      <c r="G178" s="28">
        <v>59.61</v>
      </c>
      <c r="H178" s="29">
        <f t="shared" si="5"/>
        <v>1339.69</v>
      </c>
      <c r="I178" s="29">
        <f t="shared" si="5"/>
        <v>1399.6399999999999</v>
      </c>
      <c r="J178" s="29">
        <f t="shared" si="5"/>
        <v>1528.02</v>
      </c>
      <c r="K178" s="29">
        <f t="shared" si="4"/>
        <v>1963.22</v>
      </c>
      <c r="L178" s="29">
        <v>0</v>
      </c>
      <c r="M178" s="29">
        <v>291.11</v>
      </c>
      <c r="N178" s="23"/>
      <c r="O178" s="24"/>
      <c r="P178" s="19"/>
      <c r="Q178" s="19"/>
    </row>
    <row r="179" spans="1:17" s="8" customFormat="1" ht="14.25" customHeight="1">
      <c r="A179" s="27">
        <v>42163</v>
      </c>
      <c r="B179" s="25">
        <v>2</v>
      </c>
      <c r="C179" s="28">
        <v>758.59</v>
      </c>
      <c r="D179" s="28">
        <v>0</v>
      </c>
      <c r="E179" s="28">
        <v>283.48</v>
      </c>
      <c r="F179" s="28">
        <v>771.86</v>
      </c>
      <c r="G179" s="28">
        <v>58.15</v>
      </c>
      <c r="H179" s="29">
        <f t="shared" si="5"/>
        <v>1319.15</v>
      </c>
      <c r="I179" s="29">
        <f t="shared" si="5"/>
        <v>1379.1</v>
      </c>
      <c r="J179" s="29">
        <f t="shared" si="5"/>
        <v>1507.48</v>
      </c>
      <c r="K179" s="29">
        <f t="shared" si="4"/>
        <v>1942.68</v>
      </c>
      <c r="L179" s="29">
        <v>0</v>
      </c>
      <c r="M179" s="29">
        <v>305.21</v>
      </c>
      <c r="N179" s="23"/>
      <c r="O179" s="24"/>
      <c r="P179" s="19"/>
      <c r="Q179" s="19"/>
    </row>
    <row r="180" spans="1:17" s="8" customFormat="1" ht="14.25" customHeight="1">
      <c r="A180" s="27">
        <v>42163</v>
      </c>
      <c r="B180" s="25">
        <v>3</v>
      </c>
      <c r="C180" s="28">
        <v>564</v>
      </c>
      <c r="D180" s="28">
        <v>0</v>
      </c>
      <c r="E180" s="28">
        <v>301.02</v>
      </c>
      <c r="F180" s="28">
        <v>577.27</v>
      </c>
      <c r="G180" s="28">
        <v>43.23</v>
      </c>
      <c r="H180" s="29">
        <f t="shared" si="5"/>
        <v>1109.64</v>
      </c>
      <c r="I180" s="29">
        <f t="shared" si="5"/>
        <v>1169.5900000000001</v>
      </c>
      <c r="J180" s="29">
        <f t="shared" si="5"/>
        <v>1297.97</v>
      </c>
      <c r="K180" s="29">
        <f t="shared" si="4"/>
        <v>1733.17</v>
      </c>
      <c r="L180" s="29">
        <v>0</v>
      </c>
      <c r="M180" s="29">
        <v>324.09</v>
      </c>
      <c r="N180" s="23"/>
      <c r="O180" s="24"/>
      <c r="P180" s="19"/>
      <c r="Q180" s="19"/>
    </row>
    <row r="181" spans="1:17" s="8" customFormat="1" ht="14.25" customHeight="1">
      <c r="A181" s="27">
        <v>42163</v>
      </c>
      <c r="B181" s="25">
        <v>4</v>
      </c>
      <c r="C181" s="28">
        <v>473.41</v>
      </c>
      <c r="D181" s="28">
        <v>0</v>
      </c>
      <c r="E181" s="28">
        <v>106.58</v>
      </c>
      <c r="F181" s="28">
        <v>486.68</v>
      </c>
      <c r="G181" s="28">
        <v>36.29</v>
      </c>
      <c r="H181" s="29">
        <f t="shared" si="5"/>
        <v>1012.1100000000001</v>
      </c>
      <c r="I181" s="29">
        <f t="shared" si="5"/>
        <v>1072.06</v>
      </c>
      <c r="J181" s="29">
        <f t="shared" si="5"/>
        <v>1200.44</v>
      </c>
      <c r="K181" s="29">
        <f t="shared" si="4"/>
        <v>1635.64</v>
      </c>
      <c r="L181" s="29">
        <v>0</v>
      </c>
      <c r="M181" s="29">
        <v>114.75</v>
      </c>
      <c r="N181" s="23"/>
      <c r="O181" s="24"/>
      <c r="P181" s="19"/>
      <c r="Q181" s="19"/>
    </row>
    <row r="182" spans="1:17" s="8" customFormat="1" ht="14.25" customHeight="1">
      <c r="A182" s="27">
        <v>42163</v>
      </c>
      <c r="B182" s="25">
        <v>5</v>
      </c>
      <c r="C182" s="28">
        <v>400.11</v>
      </c>
      <c r="D182" s="28">
        <v>109.61</v>
      </c>
      <c r="E182" s="28">
        <v>0</v>
      </c>
      <c r="F182" s="28">
        <v>413.38</v>
      </c>
      <c r="G182" s="28">
        <v>30.67</v>
      </c>
      <c r="H182" s="29">
        <f t="shared" si="5"/>
        <v>933.19</v>
      </c>
      <c r="I182" s="29">
        <f t="shared" si="5"/>
        <v>993.1400000000001</v>
      </c>
      <c r="J182" s="29">
        <f t="shared" si="5"/>
        <v>1121.52</v>
      </c>
      <c r="K182" s="29">
        <f t="shared" si="4"/>
        <v>1556.72</v>
      </c>
      <c r="L182" s="29">
        <v>118.01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42163</v>
      </c>
      <c r="B183" s="25">
        <v>6</v>
      </c>
      <c r="C183" s="28">
        <v>589.67</v>
      </c>
      <c r="D183" s="28">
        <v>229.5</v>
      </c>
      <c r="E183" s="28">
        <v>0</v>
      </c>
      <c r="F183" s="28">
        <v>602.94</v>
      </c>
      <c r="G183" s="28">
        <v>45.2</v>
      </c>
      <c r="H183" s="29">
        <f t="shared" si="5"/>
        <v>1137.28</v>
      </c>
      <c r="I183" s="29">
        <f t="shared" si="5"/>
        <v>1197.23</v>
      </c>
      <c r="J183" s="29">
        <f t="shared" si="5"/>
        <v>1325.6100000000001</v>
      </c>
      <c r="K183" s="29">
        <f t="shared" si="4"/>
        <v>1760.81</v>
      </c>
      <c r="L183" s="29">
        <v>247.09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42163</v>
      </c>
      <c r="B184" s="25">
        <v>7</v>
      </c>
      <c r="C184" s="28">
        <v>998.45</v>
      </c>
      <c r="D184" s="28">
        <v>53.11</v>
      </c>
      <c r="E184" s="28">
        <v>0</v>
      </c>
      <c r="F184" s="28">
        <v>1011.72</v>
      </c>
      <c r="G184" s="28">
        <v>76.53</v>
      </c>
      <c r="H184" s="29">
        <f t="shared" si="5"/>
        <v>1577.39</v>
      </c>
      <c r="I184" s="29">
        <f t="shared" si="5"/>
        <v>1637.3400000000001</v>
      </c>
      <c r="J184" s="29">
        <f t="shared" si="5"/>
        <v>1765.72</v>
      </c>
      <c r="K184" s="29">
        <f t="shared" si="4"/>
        <v>2200.92</v>
      </c>
      <c r="L184" s="29">
        <v>57.18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42163</v>
      </c>
      <c r="B185" s="25">
        <v>8</v>
      </c>
      <c r="C185" s="28">
        <v>1345.69</v>
      </c>
      <c r="D185" s="28">
        <v>0</v>
      </c>
      <c r="E185" s="28">
        <v>21.8</v>
      </c>
      <c r="F185" s="28">
        <v>1358.96</v>
      </c>
      <c r="G185" s="28">
        <v>103.15</v>
      </c>
      <c r="H185" s="29">
        <f t="shared" si="5"/>
        <v>1951.2500000000002</v>
      </c>
      <c r="I185" s="29">
        <f t="shared" si="5"/>
        <v>2011.2000000000003</v>
      </c>
      <c r="J185" s="29">
        <f t="shared" si="5"/>
        <v>2139.5800000000004</v>
      </c>
      <c r="K185" s="29">
        <f t="shared" si="4"/>
        <v>2574.78</v>
      </c>
      <c r="L185" s="29">
        <v>0</v>
      </c>
      <c r="M185" s="29">
        <v>23.47</v>
      </c>
      <c r="N185" s="23"/>
      <c r="O185" s="24"/>
      <c r="P185" s="19"/>
      <c r="Q185" s="19"/>
    </row>
    <row r="186" spans="1:17" s="8" customFormat="1" ht="14.25" customHeight="1">
      <c r="A186" s="27">
        <v>42163</v>
      </c>
      <c r="B186" s="25">
        <v>9</v>
      </c>
      <c r="C186" s="28">
        <v>1413.94</v>
      </c>
      <c r="D186" s="28">
        <v>0</v>
      </c>
      <c r="E186" s="28">
        <v>79.48</v>
      </c>
      <c r="F186" s="28">
        <v>1427.21</v>
      </c>
      <c r="G186" s="28">
        <v>108.38</v>
      </c>
      <c r="H186" s="29">
        <f t="shared" si="5"/>
        <v>2024.7300000000002</v>
      </c>
      <c r="I186" s="29">
        <f t="shared" si="5"/>
        <v>2084.6800000000003</v>
      </c>
      <c r="J186" s="29">
        <f t="shared" si="5"/>
        <v>2213.06</v>
      </c>
      <c r="K186" s="29">
        <f t="shared" si="4"/>
        <v>2648.26</v>
      </c>
      <c r="L186" s="29">
        <v>0</v>
      </c>
      <c r="M186" s="29">
        <v>85.57</v>
      </c>
      <c r="N186" s="23"/>
      <c r="O186" s="24"/>
      <c r="P186" s="19"/>
      <c r="Q186" s="19"/>
    </row>
    <row r="187" spans="1:17" s="8" customFormat="1" ht="14.25" customHeight="1">
      <c r="A187" s="27">
        <v>42163</v>
      </c>
      <c r="B187" s="25">
        <v>10</v>
      </c>
      <c r="C187" s="28">
        <v>1420.84</v>
      </c>
      <c r="D187" s="28">
        <v>0</v>
      </c>
      <c r="E187" s="28">
        <v>80.81</v>
      </c>
      <c r="F187" s="28">
        <v>1434.11</v>
      </c>
      <c r="G187" s="28">
        <v>108.91</v>
      </c>
      <c r="H187" s="29">
        <f t="shared" si="5"/>
        <v>2032.16</v>
      </c>
      <c r="I187" s="29">
        <f t="shared" si="5"/>
        <v>2092.11</v>
      </c>
      <c r="J187" s="29">
        <f t="shared" si="5"/>
        <v>2220.4900000000002</v>
      </c>
      <c r="K187" s="29">
        <f t="shared" si="4"/>
        <v>2655.69</v>
      </c>
      <c r="L187" s="29">
        <v>0</v>
      </c>
      <c r="M187" s="29">
        <v>87</v>
      </c>
      <c r="N187" s="23"/>
      <c r="O187" s="24"/>
      <c r="P187" s="19"/>
      <c r="Q187" s="19"/>
    </row>
    <row r="188" spans="1:17" s="8" customFormat="1" ht="14.25" customHeight="1">
      <c r="A188" s="27">
        <v>42163</v>
      </c>
      <c r="B188" s="25">
        <v>11</v>
      </c>
      <c r="C188" s="28">
        <v>1422.95</v>
      </c>
      <c r="D188" s="28">
        <v>0</v>
      </c>
      <c r="E188" s="28">
        <v>108.13</v>
      </c>
      <c r="F188" s="28">
        <v>1436.22</v>
      </c>
      <c r="G188" s="28">
        <v>109.07</v>
      </c>
      <c r="H188" s="29">
        <f t="shared" si="5"/>
        <v>2034.43</v>
      </c>
      <c r="I188" s="29">
        <f t="shared" si="5"/>
        <v>2094.38</v>
      </c>
      <c r="J188" s="29">
        <f t="shared" si="5"/>
        <v>2222.7599999999998</v>
      </c>
      <c r="K188" s="29">
        <f t="shared" si="4"/>
        <v>2657.96</v>
      </c>
      <c r="L188" s="29">
        <v>0</v>
      </c>
      <c r="M188" s="29">
        <v>116.42</v>
      </c>
      <c r="N188" s="23"/>
      <c r="O188" s="24"/>
      <c r="P188" s="19"/>
      <c r="Q188" s="19"/>
    </row>
    <row r="189" spans="1:17" s="8" customFormat="1" ht="14.25" customHeight="1">
      <c r="A189" s="27">
        <v>42163</v>
      </c>
      <c r="B189" s="25">
        <v>12</v>
      </c>
      <c r="C189" s="28">
        <v>1426.77</v>
      </c>
      <c r="D189" s="28">
        <v>0</v>
      </c>
      <c r="E189" s="28">
        <v>112.67</v>
      </c>
      <c r="F189" s="28">
        <v>1440.04</v>
      </c>
      <c r="G189" s="28">
        <v>109.36</v>
      </c>
      <c r="H189" s="29">
        <f t="shared" si="5"/>
        <v>2038.54</v>
      </c>
      <c r="I189" s="29">
        <f t="shared" si="5"/>
        <v>2098.49</v>
      </c>
      <c r="J189" s="29">
        <f t="shared" si="5"/>
        <v>2226.87</v>
      </c>
      <c r="K189" s="29">
        <f t="shared" si="4"/>
        <v>2662.07</v>
      </c>
      <c r="L189" s="29">
        <v>0</v>
      </c>
      <c r="M189" s="29">
        <v>121.31</v>
      </c>
      <c r="N189" s="23"/>
      <c r="O189" s="24"/>
      <c r="P189" s="19"/>
      <c r="Q189" s="19"/>
    </row>
    <row r="190" spans="1:17" s="8" customFormat="1" ht="14.25" customHeight="1">
      <c r="A190" s="27">
        <v>42163</v>
      </c>
      <c r="B190" s="25">
        <v>13</v>
      </c>
      <c r="C190" s="28">
        <v>1430.86</v>
      </c>
      <c r="D190" s="28">
        <v>0</v>
      </c>
      <c r="E190" s="28">
        <v>116.92</v>
      </c>
      <c r="F190" s="28">
        <v>1444.13</v>
      </c>
      <c r="G190" s="28">
        <v>109.68</v>
      </c>
      <c r="H190" s="29">
        <f t="shared" si="5"/>
        <v>2042.95</v>
      </c>
      <c r="I190" s="29">
        <f t="shared" si="5"/>
        <v>2102.9</v>
      </c>
      <c r="J190" s="29">
        <f t="shared" si="5"/>
        <v>2231.28</v>
      </c>
      <c r="K190" s="29">
        <f t="shared" si="4"/>
        <v>2666.48</v>
      </c>
      <c r="L190" s="29">
        <v>0</v>
      </c>
      <c r="M190" s="29">
        <v>125.88</v>
      </c>
      <c r="N190" s="23"/>
      <c r="O190" s="24"/>
      <c r="P190" s="19"/>
      <c r="Q190" s="19"/>
    </row>
    <row r="191" spans="1:17" s="8" customFormat="1" ht="14.25" customHeight="1">
      <c r="A191" s="27">
        <v>42163</v>
      </c>
      <c r="B191" s="25">
        <v>14</v>
      </c>
      <c r="C191" s="28">
        <v>1436.53</v>
      </c>
      <c r="D191" s="28">
        <v>0</v>
      </c>
      <c r="E191" s="28">
        <v>205.35</v>
      </c>
      <c r="F191" s="28">
        <v>1449.8</v>
      </c>
      <c r="G191" s="28">
        <v>110.11</v>
      </c>
      <c r="H191" s="29">
        <f t="shared" si="5"/>
        <v>2049.0499999999997</v>
      </c>
      <c r="I191" s="29">
        <f t="shared" si="5"/>
        <v>2109</v>
      </c>
      <c r="J191" s="29">
        <f t="shared" si="5"/>
        <v>2237.3799999999997</v>
      </c>
      <c r="K191" s="29">
        <f t="shared" si="4"/>
        <v>2672.58</v>
      </c>
      <c r="L191" s="29">
        <v>0</v>
      </c>
      <c r="M191" s="29">
        <v>221.09</v>
      </c>
      <c r="N191" s="23"/>
      <c r="O191" s="24"/>
      <c r="P191" s="19"/>
      <c r="Q191" s="19"/>
    </row>
    <row r="192" spans="1:17" s="8" customFormat="1" ht="14.25" customHeight="1">
      <c r="A192" s="27">
        <v>42163</v>
      </c>
      <c r="B192" s="25">
        <v>15</v>
      </c>
      <c r="C192" s="28">
        <v>1438.1</v>
      </c>
      <c r="D192" s="28">
        <v>0</v>
      </c>
      <c r="E192" s="28">
        <v>220.52</v>
      </c>
      <c r="F192" s="28">
        <v>1451.37</v>
      </c>
      <c r="G192" s="28">
        <v>110.23</v>
      </c>
      <c r="H192" s="29">
        <f t="shared" si="5"/>
        <v>2050.74</v>
      </c>
      <c r="I192" s="29">
        <f t="shared" si="5"/>
        <v>2110.69</v>
      </c>
      <c r="J192" s="29">
        <f t="shared" si="5"/>
        <v>2239.07</v>
      </c>
      <c r="K192" s="29">
        <f t="shared" si="4"/>
        <v>2674.27</v>
      </c>
      <c r="L192" s="29">
        <v>0</v>
      </c>
      <c r="M192" s="29">
        <v>237.42</v>
      </c>
      <c r="N192" s="23"/>
      <c r="O192" s="24"/>
      <c r="P192" s="19"/>
      <c r="Q192" s="19"/>
    </row>
    <row r="193" spans="1:17" s="8" customFormat="1" ht="14.25" customHeight="1">
      <c r="A193" s="27">
        <v>42163</v>
      </c>
      <c r="B193" s="25">
        <v>16</v>
      </c>
      <c r="C193" s="28">
        <v>1429.06</v>
      </c>
      <c r="D193" s="28">
        <v>0</v>
      </c>
      <c r="E193" s="28">
        <v>385.34</v>
      </c>
      <c r="F193" s="28">
        <v>1442.33</v>
      </c>
      <c r="G193" s="28">
        <v>109.54</v>
      </c>
      <c r="H193" s="29">
        <f t="shared" si="5"/>
        <v>2041.01</v>
      </c>
      <c r="I193" s="29">
        <f t="shared" si="5"/>
        <v>2100.96</v>
      </c>
      <c r="J193" s="29">
        <f t="shared" si="5"/>
        <v>2229.3399999999997</v>
      </c>
      <c r="K193" s="29">
        <f t="shared" si="4"/>
        <v>2664.54</v>
      </c>
      <c r="L193" s="29">
        <v>0</v>
      </c>
      <c r="M193" s="29">
        <v>414.88</v>
      </c>
      <c r="N193" s="23"/>
      <c r="O193" s="24"/>
      <c r="P193" s="19"/>
      <c r="Q193" s="19"/>
    </row>
    <row r="194" spans="1:17" s="8" customFormat="1" ht="14.25" customHeight="1">
      <c r="A194" s="27">
        <v>42163</v>
      </c>
      <c r="B194" s="25">
        <v>17</v>
      </c>
      <c r="C194" s="28">
        <v>1417.56</v>
      </c>
      <c r="D194" s="28">
        <v>0</v>
      </c>
      <c r="E194" s="28">
        <v>307.64</v>
      </c>
      <c r="F194" s="28">
        <v>1430.83</v>
      </c>
      <c r="G194" s="28">
        <v>108.66</v>
      </c>
      <c r="H194" s="29">
        <f t="shared" si="5"/>
        <v>2028.63</v>
      </c>
      <c r="I194" s="29">
        <f t="shared" si="5"/>
        <v>2088.58</v>
      </c>
      <c r="J194" s="29">
        <f t="shared" si="5"/>
        <v>2216.96</v>
      </c>
      <c r="K194" s="29">
        <f t="shared" si="4"/>
        <v>2652.1600000000003</v>
      </c>
      <c r="L194" s="29">
        <v>0</v>
      </c>
      <c r="M194" s="29">
        <v>331.22</v>
      </c>
      <c r="N194" s="23"/>
      <c r="O194" s="24"/>
      <c r="P194" s="19"/>
      <c r="Q194" s="19"/>
    </row>
    <row r="195" spans="1:17" s="8" customFormat="1" ht="14.25" customHeight="1">
      <c r="A195" s="27">
        <v>42163</v>
      </c>
      <c r="B195" s="25">
        <v>18</v>
      </c>
      <c r="C195" s="28">
        <v>1411.27</v>
      </c>
      <c r="D195" s="28">
        <v>0</v>
      </c>
      <c r="E195" s="28">
        <v>297.22</v>
      </c>
      <c r="F195" s="28">
        <v>1424.54</v>
      </c>
      <c r="G195" s="28">
        <v>108.18</v>
      </c>
      <c r="H195" s="29">
        <f t="shared" si="5"/>
        <v>2021.8600000000001</v>
      </c>
      <c r="I195" s="29">
        <f t="shared" si="5"/>
        <v>2081.81</v>
      </c>
      <c r="J195" s="29">
        <f t="shared" si="5"/>
        <v>2210.19</v>
      </c>
      <c r="K195" s="29">
        <f t="shared" si="4"/>
        <v>2645.39</v>
      </c>
      <c r="L195" s="29">
        <v>0</v>
      </c>
      <c r="M195" s="29">
        <v>320</v>
      </c>
      <c r="N195" s="23"/>
      <c r="O195" s="24"/>
      <c r="P195" s="19"/>
      <c r="Q195" s="19"/>
    </row>
    <row r="196" spans="1:17" s="8" customFormat="1" ht="14.25" customHeight="1">
      <c r="A196" s="27">
        <v>42163</v>
      </c>
      <c r="B196" s="25">
        <v>19</v>
      </c>
      <c r="C196" s="28">
        <v>1426.54</v>
      </c>
      <c r="D196" s="28">
        <v>0</v>
      </c>
      <c r="E196" s="28">
        <v>268.54</v>
      </c>
      <c r="F196" s="28">
        <v>1439.81</v>
      </c>
      <c r="G196" s="28">
        <v>109.35</v>
      </c>
      <c r="H196" s="29">
        <f t="shared" si="5"/>
        <v>2038.3</v>
      </c>
      <c r="I196" s="29">
        <f t="shared" si="5"/>
        <v>2098.25</v>
      </c>
      <c r="J196" s="29">
        <f t="shared" si="5"/>
        <v>2226.6299999999997</v>
      </c>
      <c r="K196" s="29">
        <f t="shared" si="4"/>
        <v>2661.83</v>
      </c>
      <c r="L196" s="29">
        <v>0</v>
      </c>
      <c r="M196" s="29">
        <v>289.12</v>
      </c>
      <c r="N196" s="23"/>
      <c r="O196" s="24"/>
      <c r="P196" s="19"/>
      <c r="Q196" s="19"/>
    </row>
    <row r="197" spans="1:17" s="8" customFormat="1" ht="14.25" customHeight="1">
      <c r="A197" s="27">
        <v>42163</v>
      </c>
      <c r="B197" s="25">
        <v>20</v>
      </c>
      <c r="C197" s="28">
        <v>1465.23</v>
      </c>
      <c r="D197" s="28">
        <v>0</v>
      </c>
      <c r="E197" s="28">
        <v>247.05</v>
      </c>
      <c r="F197" s="28">
        <v>1478.5</v>
      </c>
      <c r="G197" s="28">
        <v>112.31</v>
      </c>
      <c r="H197" s="29">
        <f t="shared" si="5"/>
        <v>2079.95</v>
      </c>
      <c r="I197" s="29">
        <f t="shared" si="5"/>
        <v>2139.9</v>
      </c>
      <c r="J197" s="29">
        <f t="shared" si="5"/>
        <v>2268.28</v>
      </c>
      <c r="K197" s="29">
        <f t="shared" si="4"/>
        <v>2703.48</v>
      </c>
      <c r="L197" s="29">
        <v>0</v>
      </c>
      <c r="M197" s="29">
        <v>265.99</v>
      </c>
      <c r="N197" s="23"/>
      <c r="O197" s="24"/>
      <c r="P197" s="19"/>
      <c r="Q197" s="19"/>
    </row>
    <row r="198" spans="1:17" s="8" customFormat="1" ht="14.25" customHeight="1">
      <c r="A198" s="27">
        <v>42163</v>
      </c>
      <c r="B198" s="25">
        <v>21</v>
      </c>
      <c r="C198" s="28">
        <v>1461.39</v>
      </c>
      <c r="D198" s="28">
        <v>0</v>
      </c>
      <c r="E198" s="28">
        <v>293.55</v>
      </c>
      <c r="F198" s="28">
        <v>1474.66</v>
      </c>
      <c r="G198" s="28">
        <v>112.02</v>
      </c>
      <c r="H198" s="29">
        <f t="shared" si="5"/>
        <v>2075.82</v>
      </c>
      <c r="I198" s="29">
        <f t="shared" si="5"/>
        <v>2135.77</v>
      </c>
      <c r="J198" s="29">
        <f t="shared" si="5"/>
        <v>2264.15</v>
      </c>
      <c r="K198" s="29">
        <f t="shared" si="4"/>
        <v>2699.35</v>
      </c>
      <c r="L198" s="29">
        <v>0</v>
      </c>
      <c r="M198" s="29">
        <v>316.05</v>
      </c>
      <c r="N198" s="23"/>
      <c r="O198" s="24"/>
      <c r="P198" s="19"/>
      <c r="Q198" s="19"/>
    </row>
    <row r="199" spans="1:17" s="8" customFormat="1" ht="14.25" customHeight="1">
      <c r="A199" s="27">
        <v>42163</v>
      </c>
      <c r="B199" s="25">
        <v>22</v>
      </c>
      <c r="C199" s="28">
        <v>1423.55</v>
      </c>
      <c r="D199" s="28">
        <v>0</v>
      </c>
      <c r="E199" s="28">
        <v>483.88</v>
      </c>
      <c r="F199" s="28">
        <v>1436.82</v>
      </c>
      <c r="G199" s="28">
        <v>109.12</v>
      </c>
      <c r="H199" s="29">
        <f t="shared" si="5"/>
        <v>2035.0800000000002</v>
      </c>
      <c r="I199" s="29">
        <f t="shared" si="5"/>
        <v>2095.03</v>
      </c>
      <c r="J199" s="29">
        <f t="shared" si="5"/>
        <v>2223.4100000000003</v>
      </c>
      <c r="K199" s="29">
        <f t="shared" si="4"/>
        <v>2658.61</v>
      </c>
      <c r="L199" s="29">
        <v>0</v>
      </c>
      <c r="M199" s="29">
        <v>520.97</v>
      </c>
      <c r="N199" s="23"/>
      <c r="O199" s="24"/>
      <c r="P199" s="19"/>
      <c r="Q199" s="19"/>
    </row>
    <row r="200" spans="1:17" s="8" customFormat="1" ht="14.25" customHeight="1">
      <c r="A200" s="27">
        <v>42163</v>
      </c>
      <c r="B200" s="25">
        <v>23</v>
      </c>
      <c r="C200" s="28">
        <v>1342.92</v>
      </c>
      <c r="D200" s="28">
        <v>0</v>
      </c>
      <c r="E200" s="28">
        <v>877.38</v>
      </c>
      <c r="F200" s="28">
        <v>1356.19</v>
      </c>
      <c r="G200" s="28">
        <v>102.94</v>
      </c>
      <c r="H200" s="29">
        <f t="shared" si="5"/>
        <v>1948.2700000000002</v>
      </c>
      <c r="I200" s="29">
        <f t="shared" si="5"/>
        <v>2008.2200000000003</v>
      </c>
      <c r="J200" s="29">
        <f t="shared" si="5"/>
        <v>2136.6</v>
      </c>
      <c r="K200" s="29">
        <f t="shared" si="4"/>
        <v>2571.8</v>
      </c>
      <c r="L200" s="29">
        <v>0</v>
      </c>
      <c r="M200" s="29">
        <v>944.63</v>
      </c>
      <c r="N200" s="23"/>
      <c r="O200" s="24"/>
      <c r="P200" s="19"/>
      <c r="Q200" s="19"/>
    </row>
    <row r="201" spans="1:17" s="8" customFormat="1" ht="14.25" customHeight="1">
      <c r="A201" s="27">
        <v>42164</v>
      </c>
      <c r="B201" s="25">
        <v>0</v>
      </c>
      <c r="C201" s="28">
        <v>876.98</v>
      </c>
      <c r="D201" s="28">
        <v>0</v>
      </c>
      <c r="E201" s="28">
        <v>198.8</v>
      </c>
      <c r="F201" s="28">
        <v>890.25</v>
      </c>
      <c r="G201" s="28">
        <v>67.22</v>
      </c>
      <c r="H201" s="29">
        <f t="shared" si="5"/>
        <v>1446.6100000000001</v>
      </c>
      <c r="I201" s="29">
        <f t="shared" si="5"/>
        <v>1506.56</v>
      </c>
      <c r="J201" s="29">
        <f t="shared" si="5"/>
        <v>1634.94</v>
      </c>
      <c r="K201" s="29">
        <f t="shared" si="5"/>
        <v>2070.14</v>
      </c>
      <c r="L201" s="29">
        <v>0</v>
      </c>
      <c r="M201" s="29">
        <v>214.04</v>
      </c>
      <c r="N201" s="23"/>
      <c r="O201" s="24"/>
      <c r="P201" s="19"/>
      <c r="Q201" s="19"/>
    </row>
    <row r="202" spans="1:17" s="8" customFormat="1" ht="14.25" customHeight="1">
      <c r="A202" s="27">
        <v>42164</v>
      </c>
      <c r="B202" s="25">
        <v>1</v>
      </c>
      <c r="C202" s="28">
        <v>710.47</v>
      </c>
      <c r="D202" s="28">
        <v>0</v>
      </c>
      <c r="E202" s="28">
        <v>243.44</v>
      </c>
      <c r="F202" s="28">
        <v>723.74</v>
      </c>
      <c r="G202" s="28">
        <v>54.46</v>
      </c>
      <c r="H202" s="29">
        <f aca="true" t="shared" si="6" ref="H202:K265">SUM($C202,$G202,R$4,R$6)</f>
        <v>1267.3400000000001</v>
      </c>
      <c r="I202" s="29">
        <f t="shared" si="6"/>
        <v>1327.29</v>
      </c>
      <c r="J202" s="29">
        <f t="shared" si="6"/>
        <v>1455.67</v>
      </c>
      <c r="K202" s="29">
        <f t="shared" si="6"/>
        <v>1890.8700000000001</v>
      </c>
      <c r="L202" s="29">
        <v>0</v>
      </c>
      <c r="M202" s="29">
        <v>262.1</v>
      </c>
      <c r="N202" s="23"/>
      <c r="O202" s="24"/>
      <c r="P202" s="19"/>
      <c r="Q202" s="19"/>
    </row>
    <row r="203" spans="1:17" s="8" customFormat="1" ht="14.25" customHeight="1">
      <c r="A203" s="27">
        <v>42164</v>
      </c>
      <c r="B203" s="25">
        <v>2</v>
      </c>
      <c r="C203" s="28">
        <v>698.41</v>
      </c>
      <c r="D203" s="28">
        <v>0</v>
      </c>
      <c r="E203" s="28">
        <v>239.12</v>
      </c>
      <c r="F203" s="28">
        <v>711.68</v>
      </c>
      <c r="G203" s="28">
        <v>53.53</v>
      </c>
      <c r="H203" s="29">
        <f t="shared" si="6"/>
        <v>1254.35</v>
      </c>
      <c r="I203" s="29">
        <f t="shared" si="6"/>
        <v>1314.3</v>
      </c>
      <c r="J203" s="29">
        <f t="shared" si="6"/>
        <v>1442.6799999999998</v>
      </c>
      <c r="K203" s="29">
        <f t="shared" si="6"/>
        <v>1877.88</v>
      </c>
      <c r="L203" s="29">
        <v>0</v>
      </c>
      <c r="M203" s="29">
        <v>257.45</v>
      </c>
      <c r="N203" s="23"/>
      <c r="O203" s="24"/>
      <c r="P203" s="19"/>
      <c r="Q203" s="19"/>
    </row>
    <row r="204" spans="1:17" s="8" customFormat="1" ht="14.25" customHeight="1">
      <c r="A204" s="27">
        <v>42164</v>
      </c>
      <c r="B204" s="25">
        <v>3</v>
      </c>
      <c r="C204" s="28">
        <v>649.01</v>
      </c>
      <c r="D204" s="28">
        <v>0</v>
      </c>
      <c r="E204" s="28">
        <v>179.15</v>
      </c>
      <c r="F204" s="28">
        <v>662.28</v>
      </c>
      <c r="G204" s="28">
        <v>49.75</v>
      </c>
      <c r="H204" s="29">
        <f t="shared" si="6"/>
        <v>1201.17</v>
      </c>
      <c r="I204" s="29">
        <f t="shared" si="6"/>
        <v>1261.12</v>
      </c>
      <c r="J204" s="29">
        <f t="shared" si="6"/>
        <v>1389.5</v>
      </c>
      <c r="K204" s="29">
        <f t="shared" si="6"/>
        <v>1824.7</v>
      </c>
      <c r="L204" s="29">
        <v>0</v>
      </c>
      <c r="M204" s="29">
        <v>192.88</v>
      </c>
      <c r="N204" s="23"/>
      <c r="O204" s="24"/>
      <c r="P204" s="19"/>
      <c r="Q204" s="19"/>
    </row>
    <row r="205" spans="1:17" s="8" customFormat="1" ht="14.25" customHeight="1">
      <c r="A205" s="27">
        <v>42164</v>
      </c>
      <c r="B205" s="25">
        <v>4</v>
      </c>
      <c r="C205" s="28">
        <v>608.18</v>
      </c>
      <c r="D205" s="28">
        <v>0</v>
      </c>
      <c r="E205" s="28">
        <v>107.98</v>
      </c>
      <c r="F205" s="28">
        <v>621.45</v>
      </c>
      <c r="G205" s="28">
        <v>46.62</v>
      </c>
      <c r="H205" s="29">
        <f t="shared" si="6"/>
        <v>1157.21</v>
      </c>
      <c r="I205" s="29">
        <f t="shared" si="6"/>
        <v>1217.1599999999999</v>
      </c>
      <c r="J205" s="29">
        <f t="shared" si="6"/>
        <v>1345.54</v>
      </c>
      <c r="K205" s="29">
        <f t="shared" si="6"/>
        <v>1780.74</v>
      </c>
      <c r="L205" s="29">
        <v>0</v>
      </c>
      <c r="M205" s="29">
        <v>116.26</v>
      </c>
      <c r="N205" s="23"/>
      <c r="O205" s="24"/>
      <c r="P205" s="19"/>
      <c r="Q205" s="19"/>
    </row>
    <row r="206" spans="1:17" s="8" customFormat="1" ht="14.25" customHeight="1">
      <c r="A206" s="27">
        <v>42164</v>
      </c>
      <c r="B206" s="25">
        <v>5</v>
      </c>
      <c r="C206" s="28">
        <v>643.13</v>
      </c>
      <c r="D206" s="28">
        <v>20.93</v>
      </c>
      <c r="E206" s="28">
        <v>0</v>
      </c>
      <c r="F206" s="28">
        <v>656.4</v>
      </c>
      <c r="G206" s="28">
        <v>49.3</v>
      </c>
      <c r="H206" s="29">
        <f t="shared" si="6"/>
        <v>1194.84</v>
      </c>
      <c r="I206" s="29">
        <f t="shared" si="6"/>
        <v>1254.79</v>
      </c>
      <c r="J206" s="29">
        <f t="shared" si="6"/>
        <v>1383.17</v>
      </c>
      <c r="K206" s="29">
        <f t="shared" si="6"/>
        <v>1818.37</v>
      </c>
      <c r="L206" s="29">
        <v>22.53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42164</v>
      </c>
      <c r="B207" s="25">
        <v>6</v>
      </c>
      <c r="C207" s="28">
        <v>677.14</v>
      </c>
      <c r="D207" s="28">
        <v>215.49</v>
      </c>
      <c r="E207" s="28">
        <v>0</v>
      </c>
      <c r="F207" s="28">
        <v>690.41</v>
      </c>
      <c r="G207" s="28">
        <v>51.9</v>
      </c>
      <c r="H207" s="29">
        <f t="shared" si="6"/>
        <v>1231.45</v>
      </c>
      <c r="I207" s="29">
        <f t="shared" si="6"/>
        <v>1291.4</v>
      </c>
      <c r="J207" s="29">
        <f t="shared" si="6"/>
        <v>1419.78</v>
      </c>
      <c r="K207" s="29">
        <f t="shared" si="6"/>
        <v>1854.98</v>
      </c>
      <c r="L207" s="29">
        <v>232.01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42164</v>
      </c>
      <c r="B208" s="25">
        <v>7</v>
      </c>
      <c r="C208" s="28">
        <v>985.13</v>
      </c>
      <c r="D208" s="28">
        <v>223.35</v>
      </c>
      <c r="E208" s="28">
        <v>0</v>
      </c>
      <c r="F208" s="28">
        <v>998.4</v>
      </c>
      <c r="G208" s="28">
        <v>75.51</v>
      </c>
      <c r="H208" s="29">
        <f t="shared" si="6"/>
        <v>1563.0500000000002</v>
      </c>
      <c r="I208" s="29">
        <f t="shared" si="6"/>
        <v>1623</v>
      </c>
      <c r="J208" s="29">
        <f t="shared" si="6"/>
        <v>1751.38</v>
      </c>
      <c r="K208" s="29">
        <f t="shared" si="6"/>
        <v>2186.5800000000004</v>
      </c>
      <c r="L208" s="29">
        <v>240.47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42164</v>
      </c>
      <c r="B209" s="25">
        <v>8</v>
      </c>
      <c r="C209" s="28">
        <v>1351.88</v>
      </c>
      <c r="D209" s="28">
        <v>0</v>
      </c>
      <c r="E209" s="28">
        <v>0.26</v>
      </c>
      <c r="F209" s="28">
        <v>1365.15</v>
      </c>
      <c r="G209" s="28">
        <v>103.62</v>
      </c>
      <c r="H209" s="29">
        <f t="shared" si="6"/>
        <v>1957.91</v>
      </c>
      <c r="I209" s="29">
        <f t="shared" si="6"/>
        <v>2017.8600000000001</v>
      </c>
      <c r="J209" s="29">
        <f t="shared" si="6"/>
        <v>2146.2400000000002</v>
      </c>
      <c r="K209" s="29">
        <f t="shared" si="6"/>
        <v>2581.44</v>
      </c>
      <c r="L209" s="29">
        <v>0</v>
      </c>
      <c r="M209" s="29">
        <v>0.28</v>
      </c>
      <c r="N209" s="23"/>
      <c r="O209" s="24"/>
      <c r="P209" s="19"/>
      <c r="Q209" s="19"/>
    </row>
    <row r="210" spans="1:17" s="8" customFormat="1" ht="14.25" customHeight="1">
      <c r="A210" s="27">
        <v>42164</v>
      </c>
      <c r="B210" s="25">
        <v>9</v>
      </c>
      <c r="C210" s="28">
        <v>1404.69</v>
      </c>
      <c r="D210" s="28">
        <v>0</v>
      </c>
      <c r="E210" s="28">
        <v>41.07</v>
      </c>
      <c r="F210" s="28">
        <v>1417.96</v>
      </c>
      <c r="G210" s="28">
        <v>107.67</v>
      </c>
      <c r="H210" s="29">
        <f t="shared" si="6"/>
        <v>2014.7700000000002</v>
      </c>
      <c r="I210" s="29">
        <f t="shared" si="6"/>
        <v>2074.7200000000003</v>
      </c>
      <c r="J210" s="29">
        <f t="shared" si="6"/>
        <v>2203.1</v>
      </c>
      <c r="K210" s="29">
        <f t="shared" si="6"/>
        <v>2638.3</v>
      </c>
      <c r="L210" s="29">
        <v>0</v>
      </c>
      <c r="M210" s="29">
        <v>44.22</v>
      </c>
      <c r="N210" s="23"/>
      <c r="O210" s="24"/>
      <c r="P210" s="19"/>
      <c r="Q210" s="19"/>
    </row>
    <row r="211" spans="1:17" s="8" customFormat="1" ht="14.25" customHeight="1">
      <c r="A211" s="27">
        <v>42164</v>
      </c>
      <c r="B211" s="25">
        <v>10</v>
      </c>
      <c r="C211" s="28">
        <v>1424.34</v>
      </c>
      <c r="D211" s="28">
        <v>0</v>
      </c>
      <c r="E211" s="28">
        <v>85.74</v>
      </c>
      <c r="F211" s="28">
        <v>1437.61</v>
      </c>
      <c r="G211" s="28">
        <v>109.18</v>
      </c>
      <c r="H211" s="29">
        <f t="shared" si="6"/>
        <v>2035.93</v>
      </c>
      <c r="I211" s="29">
        <f t="shared" si="6"/>
        <v>2095.88</v>
      </c>
      <c r="J211" s="29">
        <f t="shared" si="6"/>
        <v>2224.2599999999998</v>
      </c>
      <c r="K211" s="29">
        <f t="shared" si="6"/>
        <v>2659.46</v>
      </c>
      <c r="L211" s="29">
        <v>0</v>
      </c>
      <c r="M211" s="29">
        <v>92.31</v>
      </c>
      <c r="N211" s="23"/>
      <c r="O211" s="24"/>
      <c r="P211" s="19"/>
      <c r="Q211" s="19"/>
    </row>
    <row r="212" spans="1:17" s="8" customFormat="1" ht="14.25" customHeight="1">
      <c r="A212" s="27">
        <v>42164</v>
      </c>
      <c r="B212" s="25">
        <v>11</v>
      </c>
      <c r="C212" s="28">
        <v>1428.29</v>
      </c>
      <c r="D212" s="28">
        <v>0</v>
      </c>
      <c r="E212" s="28">
        <v>115.02</v>
      </c>
      <c r="F212" s="28">
        <v>1441.56</v>
      </c>
      <c r="G212" s="28">
        <v>109.48</v>
      </c>
      <c r="H212" s="29">
        <f t="shared" si="6"/>
        <v>2040.18</v>
      </c>
      <c r="I212" s="29">
        <f t="shared" si="6"/>
        <v>2100.13</v>
      </c>
      <c r="J212" s="29">
        <f t="shared" si="6"/>
        <v>2228.5099999999998</v>
      </c>
      <c r="K212" s="29">
        <f t="shared" si="6"/>
        <v>2663.71</v>
      </c>
      <c r="L212" s="29">
        <v>0</v>
      </c>
      <c r="M212" s="29">
        <v>123.84</v>
      </c>
      <c r="N212" s="23"/>
      <c r="O212" s="24"/>
      <c r="P212" s="19"/>
      <c r="Q212" s="19"/>
    </row>
    <row r="213" spans="1:17" s="8" customFormat="1" ht="14.25" customHeight="1">
      <c r="A213" s="27">
        <v>42164</v>
      </c>
      <c r="B213" s="25">
        <v>12</v>
      </c>
      <c r="C213" s="28">
        <v>1421.56</v>
      </c>
      <c r="D213" s="28">
        <v>0</v>
      </c>
      <c r="E213" s="28">
        <v>77.04</v>
      </c>
      <c r="F213" s="28">
        <v>1434.83</v>
      </c>
      <c r="G213" s="28">
        <v>108.96</v>
      </c>
      <c r="H213" s="29">
        <f t="shared" si="6"/>
        <v>2032.93</v>
      </c>
      <c r="I213" s="29">
        <f t="shared" si="6"/>
        <v>2092.88</v>
      </c>
      <c r="J213" s="29">
        <f t="shared" si="6"/>
        <v>2221.2599999999998</v>
      </c>
      <c r="K213" s="29">
        <f t="shared" si="6"/>
        <v>2656.46</v>
      </c>
      <c r="L213" s="29">
        <v>0</v>
      </c>
      <c r="M213" s="29">
        <v>82.95</v>
      </c>
      <c r="N213" s="23"/>
      <c r="O213" s="24"/>
      <c r="P213" s="19"/>
      <c r="Q213" s="19"/>
    </row>
    <row r="214" spans="1:17" s="8" customFormat="1" ht="14.25" customHeight="1">
      <c r="A214" s="27">
        <v>42164</v>
      </c>
      <c r="B214" s="25">
        <v>13</v>
      </c>
      <c r="C214" s="28">
        <v>1426.48</v>
      </c>
      <c r="D214" s="28">
        <v>0</v>
      </c>
      <c r="E214" s="28">
        <v>83.57</v>
      </c>
      <c r="F214" s="28">
        <v>1439.75</v>
      </c>
      <c r="G214" s="28">
        <v>109.34</v>
      </c>
      <c r="H214" s="29">
        <f t="shared" si="6"/>
        <v>2038.23</v>
      </c>
      <c r="I214" s="29">
        <f t="shared" si="6"/>
        <v>2098.18</v>
      </c>
      <c r="J214" s="29">
        <f t="shared" si="6"/>
        <v>2226.56</v>
      </c>
      <c r="K214" s="29">
        <f t="shared" si="6"/>
        <v>2661.7599999999998</v>
      </c>
      <c r="L214" s="29">
        <v>0</v>
      </c>
      <c r="M214" s="29">
        <v>89.98</v>
      </c>
      <c r="N214" s="23"/>
      <c r="O214" s="24"/>
      <c r="P214" s="19"/>
      <c r="Q214" s="19"/>
    </row>
    <row r="215" spans="1:17" s="8" customFormat="1" ht="14.25" customHeight="1">
      <c r="A215" s="27">
        <v>42164</v>
      </c>
      <c r="B215" s="25">
        <v>14</v>
      </c>
      <c r="C215" s="28">
        <v>1428.73</v>
      </c>
      <c r="D215" s="28">
        <v>0</v>
      </c>
      <c r="E215" s="28">
        <v>96.16</v>
      </c>
      <c r="F215" s="28">
        <v>1442</v>
      </c>
      <c r="G215" s="28">
        <v>109.51</v>
      </c>
      <c r="H215" s="29">
        <f t="shared" si="6"/>
        <v>2040.65</v>
      </c>
      <c r="I215" s="29">
        <f t="shared" si="6"/>
        <v>2100.6</v>
      </c>
      <c r="J215" s="29">
        <f t="shared" si="6"/>
        <v>2228.98</v>
      </c>
      <c r="K215" s="29">
        <f t="shared" si="6"/>
        <v>2664.18</v>
      </c>
      <c r="L215" s="29">
        <v>0</v>
      </c>
      <c r="M215" s="29">
        <v>103.53</v>
      </c>
      <c r="N215" s="23"/>
      <c r="O215" s="24"/>
      <c r="P215" s="19"/>
      <c r="Q215" s="19"/>
    </row>
    <row r="216" spans="1:17" s="8" customFormat="1" ht="14.25" customHeight="1">
      <c r="A216" s="27">
        <v>42164</v>
      </c>
      <c r="B216" s="25">
        <v>15</v>
      </c>
      <c r="C216" s="28">
        <v>1429.12</v>
      </c>
      <c r="D216" s="28">
        <v>0</v>
      </c>
      <c r="E216" s="28">
        <v>105.17</v>
      </c>
      <c r="F216" s="28">
        <v>1442.39</v>
      </c>
      <c r="G216" s="28">
        <v>109.54</v>
      </c>
      <c r="H216" s="29">
        <f t="shared" si="6"/>
        <v>2041.07</v>
      </c>
      <c r="I216" s="29">
        <f t="shared" si="6"/>
        <v>2101.02</v>
      </c>
      <c r="J216" s="29">
        <f t="shared" si="6"/>
        <v>2229.4</v>
      </c>
      <c r="K216" s="29">
        <f t="shared" si="6"/>
        <v>2664.6</v>
      </c>
      <c r="L216" s="29">
        <v>0</v>
      </c>
      <c r="M216" s="29">
        <v>113.23</v>
      </c>
      <c r="N216" s="23"/>
      <c r="O216" s="24"/>
      <c r="P216" s="19"/>
      <c r="Q216" s="19"/>
    </row>
    <row r="217" spans="1:17" s="8" customFormat="1" ht="14.25" customHeight="1">
      <c r="A217" s="27">
        <v>42164</v>
      </c>
      <c r="B217" s="25">
        <v>16</v>
      </c>
      <c r="C217" s="28">
        <v>1412.75</v>
      </c>
      <c r="D217" s="28">
        <v>0</v>
      </c>
      <c r="E217" s="28">
        <v>76.22</v>
      </c>
      <c r="F217" s="28">
        <v>1426.02</v>
      </c>
      <c r="G217" s="28">
        <v>108.29</v>
      </c>
      <c r="H217" s="29">
        <f t="shared" si="6"/>
        <v>2023.45</v>
      </c>
      <c r="I217" s="29">
        <f t="shared" si="6"/>
        <v>2083.4</v>
      </c>
      <c r="J217" s="29">
        <f t="shared" si="6"/>
        <v>2211.78</v>
      </c>
      <c r="K217" s="29">
        <f t="shared" si="6"/>
        <v>2646.98</v>
      </c>
      <c r="L217" s="29">
        <v>0</v>
      </c>
      <c r="M217" s="29">
        <v>82.06</v>
      </c>
      <c r="N217" s="23"/>
      <c r="O217" s="24"/>
      <c r="P217" s="19"/>
      <c r="Q217" s="19"/>
    </row>
    <row r="218" spans="1:17" s="8" customFormat="1" ht="14.25" customHeight="1">
      <c r="A218" s="27">
        <v>42164</v>
      </c>
      <c r="B218" s="25">
        <v>17</v>
      </c>
      <c r="C218" s="28">
        <v>1385.32</v>
      </c>
      <c r="D218" s="28">
        <v>0</v>
      </c>
      <c r="E218" s="28">
        <v>60.51</v>
      </c>
      <c r="F218" s="28">
        <v>1398.59</v>
      </c>
      <c r="G218" s="28">
        <v>106.19</v>
      </c>
      <c r="H218" s="29">
        <f t="shared" si="6"/>
        <v>1993.92</v>
      </c>
      <c r="I218" s="29">
        <f t="shared" si="6"/>
        <v>2053.87</v>
      </c>
      <c r="J218" s="29">
        <f t="shared" si="6"/>
        <v>2182.25</v>
      </c>
      <c r="K218" s="29">
        <f t="shared" si="6"/>
        <v>2617.4500000000003</v>
      </c>
      <c r="L218" s="29">
        <v>0</v>
      </c>
      <c r="M218" s="29">
        <v>65.15</v>
      </c>
      <c r="N218" s="23"/>
      <c r="O218" s="24"/>
      <c r="P218" s="19"/>
      <c r="Q218" s="19"/>
    </row>
    <row r="219" spans="1:17" s="8" customFormat="1" ht="14.25" customHeight="1">
      <c r="A219" s="27">
        <v>42164</v>
      </c>
      <c r="B219" s="25">
        <v>18</v>
      </c>
      <c r="C219" s="28">
        <v>1379.76</v>
      </c>
      <c r="D219" s="28">
        <v>0</v>
      </c>
      <c r="E219" s="28">
        <v>2.53</v>
      </c>
      <c r="F219" s="28">
        <v>1393.03</v>
      </c>
      <c r="G219" s="28">
        <v>105.76</v>
      </c>
      <c r="H219" s="29">
        <f t="shared" si="6"/>
        <v>1987.93</v>
      </c>
      <c r="I219" s="29">
        <f t="shared" si="6"/>
        <v>2047.88</v>
      </c>
      <c r="J219" s="29">
        <f t="shared" si="6"/>
        <v>2176.2599999999998</v>
      </c>
      <c r="K219" s="29">
        <f t="shared" si="6"/>
        <v>2611.46</v>
      </c>
      <c r="L219" s="29">
        <v>0</v>
      </c>
      <c r="M219" s="29">
        <v>2.72</v>
      </c>
      <c r="N219" s="23"/>
      <c r="O219" s="24"/>
      <c r="P219" s="19"/>
      <c r="Q219" s="19"/>
    </row>
    <row r="220" spans="1:17" s="8" customFormat="1" ht="14.25" customHeight="1">
      <c r="A220" s="27">
        <v>42164</v>
      </c>
      <c r="B220" s="25">
        <v>19</v>
      </c>
      <c r="C220" s="28">
        <v>1385.99</v>
      </c>
      <c r="D220" s="28">
        <v>43.31</v>
      </c>
      <c r="E220" s="28">
        <v>0</v>
      </c>
      <c r="F220" s="28">
        <v>1399.26</v>
      </c>
      <c r="G220" s="28">
        <v>106.24</v>
      </c>
      <c r="H220" s="29">
        <f t="shared" si="6"/>
        <v>1994.64</v>
      </c>
      <c r="I220" s="29">
        <f t="shared" si="6"/>
        <v>2054.59</v>
      </c>
      <c r="J220" s="29">
        <f t="shared" si="6"/>
        <v>2182.97</v>
      </c>
      <c r="K220" s="29">
        <f t="shared" si="6"/>
        <v>2618.17</v>
      </c>
      <c r="L220" s="29">
        <v>46.63</v>
      </c>
      <c r="M220" s="29">
        <v>0</v>
      </c>
      <c r="N220" s="23"/>
      <c r="O220" s="24"/>
      <c r="P220" s="19"/>
      <c r="Q220" s="19"/>
    </row>
    <row r="221" spans="1:17" s="8" customFormat="1" ht="14.25" customHeight="1">
      <c r="A221" s="27">
        <v>42164</v>
      </c>
      <c r="B221" s="25">
        <v>20</v>
      </c>
      <c r="C221" s="28">
        <v>1444.53</v>
      </c>
      <c r="D221" s="28">
        <v>15.88</v>
      </c>
      <c r="E221" s="28">
        <v>0</v>
      </c>
      <c r="F221" s="28">
        <v>1457.8</v>
      </c>
      <c r="G221" s="28">
        <v>110.73</v>
      </c>
      <c r="H221" s="29">
        <f t="shared" si="6"/>
        <v>2057.67</v>
      </c>
      <c r="I221" s="29">
        <f t="shared" si="6"/>
        <v>2117.62</v>
      </c>
      <c r="J221" s="29">
        <f t="shared" si="6"/>
        <v>2246</v>
      </c>
      <c r="K221" s="29">
        <f t="shared" si="6"/>
        <v>2681.2000000000003</v>
      </c>
      <c r="L221" s="29">
        <v>17.1</v>
      </c>
      <c r="M221" s="29">
        <v>0</v>
      </c>
      <c r="N221" s="23"/>
      <c r="O221" s="24"/>
      <c r="P221" s="19"/>
      <c r="Q221" s="19"/>
    </row>
    <row r="222" spans="1:17" s="8" customFormat="1" ht="14.25" customHeight="1">
      <c r="A222" s="27">
        <v>42164</v>
      </c>
      <c r="B222" s="25">
        <v>21</v>
      </c>
      <c r="C222" s="28">
        <v>1435.45</v>
      </c>
      <c r="D222" s="28">
        <v>0</v>
      </c>
      <c r="E222" s="28">
        <v>8.12</v>
      </c>
      <c r="F222" s="28">
        <v>1448.72</v>
      </c>
      <c r="G222" s="28">
        <v>110.03</v>
      </c>
      <c r="H222" s="29">
        <f t="shared" si="6"/>
        <v>2047.89</v>
      </c>
      <c r="I222" s="29">
        <f t="shared" si="6"/>
        <v>2107.84</v>
      </c>
      <c r="J222" s="29">
        <f t="shared" si="6"/>
        <v>2236.22</v>
      </c>
      <c r="K222" s="29">
        <f t="shared" si="6"/>
        <v>2671.42</v>
      </c>
      <c r="L222" s="29">
        <v>0</v>
      </c>
      <c r="M222" s="29">
        <v>8.74</v>
      </c>
      <c r="N222" s="23"/>
      <c r="O222" s="24"/>
      <c r="P222" s="19"/>
      <c r="Q222" s="19"/>
    </row>
    <row r="223" spans="1:17" s="8" customFormat="1" ht="14.25" customHeight="1">
      <c r="A223" s="27">
        <v>42164</v>
      </c>
      <c r="B223" s="25">
        <v>22</v>
      </c>
      <c r="C223" s="28">
        <v>1379.09</v>
      </c>
      <c r="D223" s="28">
        <v>0</v>
      </c>
      <c r="E223" s="28">
        <v>43.49</v>
      </c>
      <c r="F223" s="28">
        <v>1392.36</v>
      </c>
      <c r="G223" s="28">
        <v>105.71</v>
      </c>
      <c r="H223" s="29">
        <f t="shared" si="6"/>
        <v>1987.21</v>
      </c>
      <c r="I223" s="29">
        <f t="shared" si="6"/>
        <v>2047.1599999999999</v>
      </c>
      <c r="J223" s="29">
        <f t="shared" si="6"/>
        <v>2175.54</v>
      </c>
      <c r="K223" s="29">
        <f t="shared" si="6"/>
        <v>2610.7400000000002</v>
      </c>
      <c r="L223" s="29">
        <v>0</v>
      </c>
      <c r="M223" s="29">
        <v>46.82</v>
      </c>
      <c r="N223" s="23"/>
      <c r="O223" s="24"/>
      <c r="P223" s="19"/>
      <c r="Q223" s="19"/>
    </row>
    <row r="224" spans="1:17" s="8" customFormat="1" ht="14.25" customHeight="1">
      <c r="A224" s="27">
        <v>42164</v>
      </c>
      <c r="B224" s="25">
        <v>23</v>
      </c>
      <c r="C224" s="28">
        <v>1223.91</v>
      </c>
      <c r="D224" s="28">
        <v>0</v>
      </c>
      <c r="E224" s="28">
        <v>350.9</v>
      </c>
      <c r="F224" s="28">
        <v>1237.18</v>
      </c>
      <c r="G224" s="28">
        <v>93.81</v>
      </c>
      <c r="H224" s="29">
        <f t="shared" si="6"/>
        <v>1820.13</v>
      </c>
      <c r="I224" s="29">
        <f t="shared" si="6"/>
        <v>1880.08</v>
      </c>
      <c r="J224" s="29">
        <f t="shared" si="6"/>
        <v>2008.46</v>
      </c>
      <c r="K224" s="29">
        <f t="shared" si="6"/>
        <v>2443.6600000000003</v>
      </c>
      <c r="L224" s="29">
        <v>0</v>
      </c>
      <c r="M224" s="29">
        <v>377.8</v>
      </c>
      <c r="N224" s="23"/>
      <c r="O224" s="24"/>
      <c r="P224" s="19"/>
      <c r="Q224" s="19"/>
    </row>
    <row r="225" spans="1:17" s="8" customFormat="1" ht="14.25" customHeight="1">
      <c r="A225" s="27">
        <v>42165</v>
      </c>
      <c r="B225" s="25">
        <v>0</v>
      </c>
      <c r="C225" s="28">
        <v>878.58</v>
      </c>
      <c r="D225" s="28">
        <v>0</v>
      </c>
      <c r="E225" s="28">
        <v>167.77</v>
      </c>
      <c r="F225" s="28">
        <v>891.85</v>
      </c>
      <c r="G225" s="28">
        <v>67.34</v>
      </c>
      <c r="H225" s="29">
        <f t="shared" si="6"/>
        <v>1448.3300000000002</v>
      </c>
      <c r="I225" s="29">
        <f t="shared" si="6"/>
        <v>1508.2800000000002</v>
      </c>
      <c r="J225" s="29">
        <f t="shared" si="6"/>
        <v>1636.66</v>
      </c>
      <c r="K225" s="29">
        <f t="shared" si="6"/>
        <v>2071.86</v>
      </c>
      <c r="L225" s="29">
        <v>0</v>
      </c>
      <c r="M225" s="29">
        <v>180.63</v>
      </c>
      <c r="N225" s="23"/>
      <c r="O225" s="24"/>
      <c r="P225" s="19"/>
      <c r="Q225" s="19"/>
    </row>
    <row r="226" spans="1:17" s="8" customFormat="1" ht="14.25" customHeight="1">
      <c r="A226" s="27">
        <v>42165</v>
      </c>
      <c r="B226" s="25">
        <v>1</v>
      </c>
      <c r="C226" s="28">
        <v>729.8</v>
      </c>
      <c r="D226" s="28">
        <v>0</v>
      </c>
      <c r="E226" s="28">
        <v>100.56</v>
      </c>
      <c r="F226" s="28">
        <v>743.07</v>
      </c>
      <c r="G226" s="28">
        <v>55.94</v>
      </c>
      <c r="H226" s="29">
        <f t="shared" si="6"/>
        <v>1288.15</v>
      </c>
      <c r="I226" s="29">
        <f t="shared" si="6"/>
        <v>1348.1</v>
      </c>
      <c r="J226" s="29">
        <f t="shared" si="6"/>
        <v>1476.48</v>
      </c>
      <c r="K226" s="29">
        <f t="shared" si="6"/>
        <v>1911.68</v>
      </c>
      <c r="L226" s="29">
        <v>0</v>
      </c>
      <c r="M226" s="29">
        <v>108.27</v>
      </c>
      <c r="N226" s="23"/>
      <c r="O226" s="24"/>
      <c r="P226" s="19"/>
      <c r="Q226" s="19"/>
    </row>
    <row r="227" spans="1:17" s="8" customFormat="1" ht="14.25" customHeight="1">
      <c r="A227" s="27">
        <v>42165</v>
      </c>
      <c r="B227" s="25">
        <v>2</v>
      </c>
      <c r="C227" s="28">
        <v>747.24</v>
      </c>
      <c r="D227" s="28">
        <v>0</v>
      </c>
      <c r="E227" s="28">
        <v>141.45</v>
      </c>
      <c r="F227" s="28">
        <v>760.51</v>
      </c>
      <c r="G227" s="28">
        <v>57.28</v>
      </c>
      <c r="H227" s="29">
        <f t="shared" si="6"/>
        <v>1306.93</v>
      </c>
      <c r="I227" s="29">
        <f t="shared" si="6"/>
        <v>1366.88</v>
      </c>
      <c r="J227" s="29">
        <f t="shared" si="6"/>
        <v>1495.26</v>
      </c>
      <c r="K227" s="29">
        <f t="shared" si="6"/>
        <v>1930.46</v>
      </c>
      <c r="L227" s="29">
        <v>0</v>
      </c>
      <c r="M227" s="29">
        <v>152.29</v>
      </c>
      <c r="N227" s="23"/>
      <c r="O227" s="24"/>
      <c r="P227" s="19"/>
      <c r="Q227" s="19"/>
    </row>
    <row r="228" spans="1:17" s="8" customFormat="1" ht="14.25" customHeight="1">
      <c r="A228" s="27">
        <v>42165</v>
      </c>
      <c r="B228" s="25">
        <v>3</v>
      </c>
      <c r="C228" s="28">
        <v>631.54</v>
      </c>
      <c r="D228" s="28">
        <v>0</v>
      </c>
      <c r="E228" s="28">
        <v>75.2</v>
      </c>
      <c r="F228" s="28">
        <v>644.81</v>
      </c>
      <c r="G228" s="28">
        <v>48.41</v>
      </c>
      <c r="H228" s="29">
        <f t="shared" si="6"/>
        <v>1182.36</v>
      </c>
      <c r="I228" s="29">
        <f t="shared" si="6"/>
        <v>1242.31</v>
      </c>
      <c r="J228" s="29">
        <f t="shared" si="6"/>
        <v>1370.69</v>
      </c>
      <c r="K228" s="29">
        <f t="shared" si="6"/>
        <v>1805.8899999999999</v>
      </c>
      <c r="L228" s="29">
        <v>0</v>
      </c>
      <c r="M228" s="29">
        <v>80.96</v>
      </c>
      <c r="N228" s="23"/>
      <c r="O228" s="24"/>
      <c r="P228" s="19"/>
      <c r="Q228" s="19"/>
    </row>
    <row r="229" spans="1:17" s="8" customFormat="1" ht="14.25" customHeight="1">
      <c r="A229" s="27">
        <v>42165</v>
      </c>
      <c r="B229" s="25">
        <v>4</v>
      </c>
      <c r="C229" s="28">
        <v>585.13</v>
      </c>
      <c r="D229" s="28">
        <v>0</v>
      </c>
      <c r="E229" s="28">
        <v>37.84</v>
      </c>
      <c r="F229" s="28">
        <v>598.4</v>
      </c>
      <c r="G229" s="28">
        <v>44.85</v>
      </c>
      <c r="H229" s="29">
        <f t="shared" si="6"/>
        <v>1132.39</v>
      </c>
      <c r="I229" s="29">
        <f t="shared" si="6"/>
        <v>1192.3400000000001</v>
      </c>
      <c r="J229" s="29">
        <f t="shared" si="6"/>
        <v>1320.72</v>
      </c>
      <c r="K229" s="29">
        <f t="shared" si="6"/>
        <v>1755.92</v>
      </c>
      <c r="L229" s="29">
        <v>0</v>
      </c>
      <c r="M229" s="29">
        <v>40.74</v>
      </c>
      <c r="N229" s="23"/>
      <c r="O229" s="24"/>
      <c r="P229" s="19"/>
      <c r="Q229" s="19"/>
    </row>
    <row r="230" spans="1:17" s="8" customFormat="1" ht="14.25" customHeight="1">
      <c r="A230" s="27">
        <v>42165</v>
      </c>
      <c r="B230" s="25">
        <v>5</v>
      </c>
      <c r="C230" s="28">
        <v>619.45</v>
      </c>
      <c r="D230" s="28">
        <v>108.1</v>
      </c>
      <c r="E230" s="28">
        <v>0</v>
      </c>
      <c r="F230" s="28">
        <v>632.72</v>
      </c>
      <c r="G230" s="28">
        <v>47.48</v>
      </c>
      <c r="H230" s="29">
        <f t="shared" si="6"/>
        <v>1169.3400000000001</v>
      </c>
      <c r="I230" s="29">
        <f t="shared" si="6"/>
        <v>1229.29</v>
      </c>
      <c r="J230" s="29">
        <f t="shared" si="6"/>
        <v>1357.67</v>
      </c>
      <c r="K230" s="29">
        <f t="shared" si="6"/>
        <v>1792.8700000000001</v>
      </c>
      <c r="L230" s="29">
        <v>116.39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42165</v>
      </c>
      <c r="B231" s="25">
        <v>6</v>
      </c>
      <c r="C231" s="28">
        <v>797.1</v>
      </c>
      <c r="D231" s="28">
        <v>86.57</v>
      </c>
      <c r="E231" s="28">
        <v>0</v>
      </c>
      <c r="F231" s="28">
        <v>810.37</v>
      </c>
      <c r="G231" s="28">
        <v>61.1</v>
      </c>
      <c r="H231" s="29">
        <f t="shared" si="6"/>
        <v>1360.6100000000001</v>
      </c>
      <c r="I231" s="29">
        <f t="shared" si="6"/>
        <v>1420.56</v>
      </c>
      <c r="J231" s="29">
        <f t="shared" si="6"/>
        <v>1548.94</v>
      </c>
      <c r="K231" s="29">
        <f t="shared" si="6"/>
        <v>1984.14</v>
      </c>
      <c r="L231" s="29">
        <v>93.21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42165</v>
      </c>
      <c r="B232" s="25">
        <v>7</v>
      </c>
      <c r="C232" s="28">
        <v>1049.36</v>
      </c>
      <c r="D232" s="28">
        <v>130.11</v>
      </c>
      <c r="E232" s="28">
        <v>0</v>
      </c>
      <c r="F232" s="28">
        <v>1062.63</v>
      </c>
      <c r="G232" s="28">
        <v>80.44</v>
      </c>
      <c r="H232" s="29">
        <f t="shared" si="6"/>
        <v>1632.21</v>
      </c>
      <c r="I232" s="29">
        <f t="shared" si="6"/>
        <v>1692.1599999999999</v>
      </c>
      <c r="J232" s="29">
        <f t="shared" si="6"/>
        <v>1820.54</v>
      </c>
      <c r="K232" s="29">
        <f t="shared" si="6"/>
        <v>2255.7400000000002</v>
      </c>
      <c r="L232" s="29">
        <v>140.08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42165</v>
      </c>
      <c r="B233" s="25">
        <v>8</v>
      </c>
      <c r="C233" s="28">
        <v>1345.49</v>
      </c>
      <c r="D233" s="28">
        <v>0</v>
      </c>
      <c r="E233" s="28">
        <v>0.43</v>
      </c>
      <c r="F233" s="28">
        <v>1358.76</v>
      </c>
      <c r="G233" s="28">
        <v>103.13</v>
      </c>
      <c r="H233" s="29">
        <f t="shared" si="6"/>
        <v>1951.03</v>
      </c>
      <c r="I233" s="29">
        <f t="shared" si="6"/>
        <v>2010.98</v>
      </c>
      <c r="J233" s="29">
        <f t="shared" si="6"/>
        <v>2139.36</v>
      </c>
      <c r="K233" s="29">
        <f t="shared" si="6"/>
        <v>2574.56</v>
      </c>
      <c r="L233" s="29">
        <v>0</v>
      </c>
      <c r="M233" s="29">
        <v>0.46</v>
      </c>
      <c r="N233" s="23"/>
      <c r="O233" s="24"/>
      <c r="P233" s="19"/>
      <c r="Q233" s="19"/>
    </row>
    <row r="234" spans="1:17" s="8" customFormat="1" ht="14.25" customHeight="1">
      <c r="A234" s="27">
        <v>42165</v>
      </c>
      <c r="B234" s="25">
        <v>9</v>
      </c>
      <c r="C234" s="28">
        <v>1354.82</v>
      </c>
      <c r="D234" s="28">
        <v>0</v>
      </c>
      <c r="E234" s="28">
        <v>1.04</v>
      </c>
      <c r="F234" s="28">
        <v>1368.09</v>
      </c>
      <c r="G234" s="28">
        <v>103.85</v>
      </c>
      <c r="H234" s="29">
        <f t="shared" si="6"/>
        <v>1961.08</v>
      </c>
      <c r="I234" s="29">
        <f t="shared" si="6"/>
        <v>2021.0299999999997</v>
      </c>
      <c r="J234" s="29">
        <f t="shared" si="6"/>
        <v>2149.41</v>
      </c>
      <c r="K234" s="29">
        <f t="shared" si="6"/>
        <v>2584.61</v>
      </c>
      <c r="L234" s="29">
        <v>0</v>
      </c>
      <c r="M234" s="29">
        <v>1.12</v>
      </c>
      <c r="N234" s="23"/>
      <c r="O234" s="24"/>
      <c r="P234" s="19"/>
      <c r="Q234" s="19"/>
    </row>
    <row r="235" spans="1:17" s="8" customFormat="1" ht="14.25" customHeight="1">
      <c r="A235" s="27">
        <v>42165</v>
      </c>
      <c r="B235" s="25">
        <v>10</v>
      </c>
      <c r="C235" s="28">
        <v>1366.28</v>
      </c>
      <c r="D235" s="28">
        <v>0</v>
      </c>
      <c r="E235" s="28">
        <v>65.61</v>
      </c>
      <c r="F235" s="28">
        <v>1379.55</v>
      </c>
      <c r="G235" s="28">
        <v>104.73</v>
      </c>
      <c r="H235" s="29">
        <f t="shared" si="6"/>
        <v>1973.42</v>
      </c>
      <c r="I235" s="29">
        <f t="shared" si="6"/>
        <v>2033.37</v>
      </c>
      <c r="J235" s="29">
        <f t="shared" si="6"/>
        <v>2161.75</v>
      </c>
      <c r="K235" s="29">
        <f t="shared" si="6"/>
        <v>2596.9500000000003</v>
      </c>
      <c r="L235" s="29">
        <v>0</v>
      </c>
      <c r="M235" s="29">
        <v>70.64</v>
      </c>
      <c r="N235" s="23"/>
      <c r="O235" s="24"/>
      <c r="P235" s="19"/>
      <c r="Q235" s="19"/>
    </row>
    <row r="236" spans="1:17" s="8" customFormat="1" ht="14.25" customHeight="1">
      <c r="A236" s="27">
        <v>42165</v>
      </c>
      <c r="B236" s="25">
        <v>11</v>
      </c>
      <c r="C236" s="28">
        <v>1366.76</v>
      </c>
      <c r="D236" s="28">
        <v>0</v>
      </c>
      <c r="E236" s="28">
        <v>87.17</v>
      </c>
      <c r="F236" s="28">
        <v>1380.03</v>
      </c>
      <c r="G236" s="28">
        <v>104.76</v>
      </c>
      <c r="H236" s="29">
        <f t="shared" si="6"/>
        <v>1973.93</v>
      </c>
      <c r="I236" s="29">
        <f t="shared" si="6"/>
        <v>2033.88</v>
      </c>
      <c r="J236" s="29">
        <f t="shared" si="6"/>
        <v>2162.2599999999998</v>
      </c>
      <c r="K236" s="29">
        <f t="shared" si="6"/>
        <v>2597.46</v>
      </c>
      <c r="L236" s="29">
        <v>0</v>
      </c>
      <c r="M236" s="29">
        <v>93.85</v>
      </c>
      <c r="N236" s="23"/>
      <c r="O236" s="24"/>
      <c r="P236" s="19"/>
      <c r="Q236" s="19"/>
    </row>
    <row r="237" spans="1:17" s="8" customFormat="1" ht="14.25" customHeight="1">
      <c r="A237" s="27">
        <v>42165</v>
      </c>
      <c r="B237" s="25">
        <v>12</v>
      </c>
      <c r="C237" s="28">
        <v>1353.15</v>
      </c>
      <c r="D237" s="28">
        <v>5.05</v>
      </c>
      <c r="E237" s="28">
        <v>0</v>
      </c>
      <c r="F237" s="28">
        <v>1366.42</v>
      </c>
      <c r="G237" s="28">
        <v>103.72</v>
      </c>
      <c r="H237" s="29">
        <f t="shared" si="6"/>
        <v>1959.2800000000002</v>
      </c>
      <c r="I237" s="29">
        <f t="shared" si="6"/>
        <v>2019.23</v>
      </c>
      <c r="J237" s="29">
        <f t="shared" si="6"/>
        <v>2147.61</v>
      </c>
      <c r="K237" s="29">
        <f t="shared" si="6"/>
        <v>2582.81</v>
      </c>
      <c r="L237" s="29">
        <v>5.44</v>
      </c>
      <c r="M237" s="29">
        <v>0</v>
      </c>
      <c r="N237" s="23"/>
      <c r="O237" s="24"/>
      <c r="P237" s="19"/>
      <c r="Q237" s="19"/>
    </row>
    <row r="238" spans="1:17" s="8" customFormat="1" ht="14.25" customHeight="1">
      <c r="A238" s="27">
        <v>42165</v>
      </c>
      <c r="B238" s="25">
        <v>13</v>
      </c>
      <c r="C238" s="28">
        <v>1354.93</v>
      </c>
      <c r="D238" s="28">
        <v>3.48</v>
      </c>
      <c r="E238" s="28">
        <v>0</v>
      </c>
      <c r="F238" s="28">
        <v>1368.2</v>
      </c>
      <c r="G238" s="28">
        <v>103.86</v>
      </c>
      <c r="H238" s="29">
        <f t="shared" si="6"/>
        <v>1961.2</v>
      </c>
      <c r="I238" s="29">
        <f t="shared" si="6"/>
        <v>2021.15</v>
      </c>
      <c r="J238" s="29">
        <f t="shared" si="6"/>
        <v>2149.53</v>
      </c>
      <c r="K238" s="29">
        <f t="shared" si="6"/>
        <v>2584.73</v>
      </c>
      <c r="L238" s="29">
        <v>3.75</v>
      </c>
      <c r="M238" s="29">
        <v>0</v>
      </c>
      <c r="N238" s="23"/>
      <c r="O238" s="24"/>
      <c r="P238" s="19"/>
      <c r="Q238" s="19"/>
    </row>
    <row r="239" spans="1:17" s="8" customFormat="1" ht="14.25" customHeight="1">
      <c r="A239" s="27">
        <v>42165</v>
      </c>
      <c r="B239" s="25">
        <v>14</v>
      </c>
      <c r="C239" s="28">
        <v>1358.18</v>
      </c>
      <c r="D239" s="28">
        <v>1.93</v>
      </c>
      <c r="E239" s="28">
        <v>0</v>
      </c>
      <c r="F239" s="28">
        <v>1371.45</v>
      </c>
      <c r="G239" s="28">
        <v>104.11</v>
      </c>
      <c r="H239" s="29">
        <f t="shared" si="6"/>
        <v>1964.7</v>
      </c>
      <c r="I239" s="29">
        <f t="shared" si="6"/>
        <v>2024.65</v>
      </c>
      <c r="J239" s="29">
        <f t="shared" si="6"/>
        <v>2153.03</v>
      </c>
      <c r="K239" s="29">
        <f t="shared" si="6"/>
        <v>2588.23</v>
      </c>
      <c r="L239" s="29">
        <v>2.08</v>
      </c>
      <c r="M239" s="29">
        <v>0</v>
      </c>
      <c r="N239" s="23"/>
      <c r="O239" s="24"/>
      <c r="P239" s="19"/>
      <c r="Q239" s="19"/>
    </row>
    <row r="240" spans="1:17" s="8" customFormat="1" ht="14.25" customHeight="1">
      <c r="A240" s="27">
        <v>42165</v>
      </c>
      <c r="B240" s="25">
        <v>15</v>
      </c>
      <c r="C240" s="28">
        <v>1358.23</v>
      </c>
      <c r="D240" s="28">
        <v>0</v>
      </c>
      <c r="E240" s="28">
        <v>9.44</v>
      </c>
      <c r="F240" s="28">
        <v>1371.5</v>
      </c>
      <c r="G240" s="28">
        <v>104.11</v>
      </c>
      <c r="H240" s="29">
        <f t="shared" si="6"/>
        <v>1964.75</v>
      </c>
      <c r="I240" s="29">
        <f t="shared" si="6"/>
        <v>2024.6999999999998</v>
      </c>
      <c r="J240" s="29">
        <f t="shared" si="6"/>
        <v>2153.08</v>
      </c>
      <c r="K240" s="29">
        <f t="shared" si="6"/>
        <v>2588.28</v>
      </c>
      <c r="L240" s="29">
        <v>0</v>
      </c>
      <c r="M240" s="29">
        <v>10.16</v>
      </c>
      <c r="N240" s="23"/>
      <c r="O240" s="24"/>
      <c r="P240" s="19"/>
      <c r="Q240" s="19"/>
    </row>
    <row r="241" spans="1:17" s="8" customFormat="1" ht="14.25" customHeight="1">
      <c r="A241" s="27">
        <v>42165</v>
      </c>
      <c r="B241" s="25">
        <v>16</v>
      </c>
      <c r="C241" s="28">
        <v>1346.47</v>
      </c>
      <c r="D241" s="28">
        <v>61.06</v>
      </c>
      <c r="E241" s="28">
        <v>0</v>
      </c>
      <c r="F241" s="28">
        <v>1359.74</v>
      </c>
      <c r="G241" s="28">
        <v>103.21</v>
      </c>
      <c r="H241" s="29">
        <f t="shared" si="6"/>
        <v>1952.0900000000001</v>
      </c>
      <c r="I241" s="29">
        <f t="shared" si="6"/>
        <v>2012.04</v>
      </c>
      <c r="J241" s="29">
        <f t="shared" si="6"/>
        <v>2140.42</v>
      </c>
      <c r="K241" s="29">
        <f t="shared" si="6"/>
        <v>2575.6200000000003</v>
      </c>
      <c r="L241" s="29">
        <v>65.74</v>
      </c>
      <c r="M241" s="29">
        <v>0</v>
      </c>
      <c r="N241" s="23"/>
      <c r="O241" s="24"/>
      <c r="P241" s="19"/>
      <c r="Q241" s="19"/>
    </row>
    <row r="242" spans="1:17" s="8" customFormat="1" ht="14.25" customHeight="1">
      <c r="A242" s="27">
        <v>42165</v>
      </c>
      <c r="B242" s="25">
        <v>17</v>
      </c>
      <c r="C242" s="28">
        <v>1342.66</v>
      </c>
      <c r="D242" s="28">
        <v>12.68</v>
      </c>
      <c r="E242" s="28">
        <v>0</v>
      </c>
      <c r="F242" s="28">
        <v>1355.93</v>
      </c>
      <c r="G242" s="28">
        <v>102.92</v>
      </c>
      <c r="H242" s="29">
        <f t="shared" si="6"/>
        <v>1947.9900000000002</v>
      </c>
      <c r="I242" s="29">
        <f t="shared" si="6"/>
        <v>2007.94</v>
      </c>
      <c r="J242" s="29">
        <f t="shared" si="6"/>
        <v>2136.32</v>
      </c>
      <c r="K242" s="29">
        <f t="shared" si="6"/>
        <v>2571.52</v>
      </c>
      <c r="L242" s="29">
        <v>13.65</v>
      </c>
      <c r="M242" s="29">
        <v>0</v>
      </c>
      <c r="N242" s="23"/>
      <c r="O242" s="24"/>
      <c r="P242" s="19"/>
      <c r="Q242" s="19"/>
    </row>
    <row r="243" spans="1:17" s="8" customFormat="1" ht="14.25" customHeight="1">
      <c r="A243" s="27">
        <v>42165</v>
      </c>
      <c r="B243" s="25">
        <v>18</v>
      </c>
      <c r="C243" s="28">
        <v>1341.93</v>
      </c>
      <c r="D243" s="28">
        <v>0</v>
      </c>
      <c r="E243" s="28">
        <v>224.1</v>
      </c>
      <c r="F243" s="28">
        <v>1355.2</v>
      </c>
      <c r="G243" s="28">
        <v>102.86</v>
      </c>
      <c r="H243" s="29">
        <f t="shared" si="6"/>
        <v>1947.2</v>
      </c>
      <c r="I243" s="29">
        <f t="shared" si="6"/>
        <v>2007.15</v>
      </c>
      <c r="J243" s="29">
        <f t="shared" si="6"/>
        <v>2135.53</v>
      </c>
      <c r="K243" s="29">
        <f t="shared" si="6"/>
        <v>2570.73</v>
      </c>
      <c r="L243" s="29">
        <v>0</v>
      </c>
      <c r="M243" s="29">
        <v>241.28</v>
      </c>
      <c r="N243" s="23"/>
      <c r="O243" s="24"/>
      <c r="P243" s="19"/>
      <c r="Q243" s="19"/>
    </row>
    <row r="244" spans="1:17" s="8" customFormat="1" ht="14.25" customHeight="1">
      <c r="A244" s="27">
        <v>42165</v>
      </c>
      <c r="B244" s="25">
        <v>19</v>
      </c>
      <c r="C244" s="28">
        <v>1356.4</v>
      </c>
      <c r="D244" s="28">
        <v>0</v>
      </c>
      <c r="E244" s="28">
        <v>187.43</v>
      </c>
      <c r="F244" s="28">
        <v>1369.67</v>
      </c>
      <c r="G244" s="28">
        <v>103.97</v>
      </c>
      <c r="H244" s="29">
        <f t="shared" si="6"/>
        <v>1962.7800000000002</v>
      </c>
      <c r="I244" s="29">
        <f t="shared" si="6"/>
        <v>2022.73</v>
      </c>
      <c r="J244" s="29">
        <f t="shared" si="6"/>
        <v>2151.11</v>
      </c>
      <c r="K244" s="29">
        <f t="shared" si="6"/>
        <v>2586.31</v>
      </c>
      <c r="L244" s="29">
        <v>0</v>
      </c>
      <c r="M244" s="29">
        <v>201.8</v>
      </c>
      <c r="N244" s="23"/>
      <c r="O244" s="24"/>
      <c r="P244" s="19"/>
      <c r="Q244" s="19"/>
    </row>
    <row r="245" spans="1:17" s="8" customFormat="1" ht="14.25" customHeight="1">
      <c r="A245" s="27">
        <v>42165</v>
      </c>
      <c r="B245" s="25">
        <v>20</v>
      </c>
      <c r="C245" s="28">
        <v>1376.38</v>
      </c>
      <c r="D245" s="28">
        <v>0</v>
      </c>
      <c r="E245" s="28">
        <v>826.33</v>
      </c>
      <c r="F245" s="28">
        <v>1389.65</v>
      </c>
      <c r="G245" s="28">
        <v>105.5</v>
      </c>
      <c r="H245" s="29">
        <f t="shared" si="6"/>
        <v>1984.2900000000002</v>
      </c>
      <c r="I245" s="29">
        <f t="shared" si="6"/>
        <v>2044.2400000000002</v>
      </c>
      <c r="J245" s="29">
        <f t="shared" si="6"/>
        <v>2172.6200000000003</v>
      </c>
      <c r="K245" s="29">
        <f t="shared" si="6"/>
        <v>2607.82</v>
      </c>
      <c r="L245" s="29">
        <v>0</v>
      </c>
      <c r="M245" s="29">
        <v>889.67</v>
      </c>
      <c r="N245" s="23"/>
      <c r="O245" s="24"/>
      <c r="P245" s="19"/>
      <c r="Q245" s="19"/>
    </row>
    <row r="246" spans="1:17" s="8" customFormat="1" ht="14.25" customHeight="1">
      <c r="A246" s="27">
        <v>42165</v>
      </c>
      <c r="B246" s="25">
        <v>21</v>
      </c>
      <c r="C246" s="28">
        <v>1385.83</v>
      </c>
      <c r="D246" s="28">
        <v>0</v>
      </c>
      <c r="E246" s="28">
        <v>205.45</v>
      </c>
      <c r="F246" s="28">
        <v>1399.1</v>
      </c>
      <c r="G246" s="28">
        <v>106.23</v>
      </c>
      <c r="H246" s="29">
        <f t="shared" si="6"/>
        <v>1994.47</v>
      </c>
      <c r="I246" s="29">
        <f t="shared" si="6"/>
        <v>2054.42</v>
      </c>
      <c r="J246" s="29">
        <f t="shared" si="6"/>
        <v>2182.7999999999997</v>
      </c>
      <c r="K246" s="29">
        <f t="shared" si="6"/>
        <v>2618</v>
      </c>
      <c r="L246" s="29">
        <v>0</v>
      </c>
      <c r="M246" s="29">
        <v>221.2</v>
      </c>
      <c r="N246" s="23"/>
      <c r="O246" s="24"/>
      <c r="P246" s="19"/>
      <c r="Q246" s="19"/>
    </row>
    <row r="247" spans="1:17" s="8" customFormat="1" ht="14.25" customHeight="1">
      <c r="A247" s="27">
        <v>42165</v>
      </c>
      <c r="B247" s="25">
        <v>22</v>
      </c>
      <c r="C247" s="28">
        <v>1349.24</v>
      </c>
      <c r="D247" s="28">
        <v>0</v>
      </c>
      <c r="E247" s="28">
        <v>397.84</v>
      </c>
      <c r="F247" s="28">
        <v>1362.51</v>
      </c>
      <c r="G247" s="28">
        <v>103.42</v>
      </c>
      <c r="H247" s="29">
        <f t="shared" si="6"/>
        <v>1955.0700000000002</v>
      </c>
      <c r="I247" s="29">
        <f t="shared" si="6"/>
        <v>2015.02</v>
      </c>
      <c r="J247" s="29">
        <f t="shared" si="6"/>
        <v>2143.4</v>
      </c>
      <c r="K247" s="29">
        <f t="shared" si="6"/>
        <v>2578.6</v>
      </c>
      <c r="L247" s="29">
        <v>0</v>
      </c>
      <c r="M247" s="29">
        <v>428.34</v>
      </c>
      <c r="N247" s="23"/>
      <c r="O247" s="24"/>
      <c r="P247" s="19"/>
      <c r="Q247" s="19"/>
    </row>
    <row r="248" spans="1:17" s="8" customFormat="1" ht="14.25" customHeight="1">
      <c r="A248" s="27">
        <v>42165</v>
      </c>
      <c r="B248" s="25">
        <v>23</v>
      </c>
      <c r="C248" s="28">
        <v>996.26</v>
      </c>
      <c r="D248" s="28">
        <v>0</v>
      </c>
      <c r="E248" s="28">
        <v>204.31</v>
      </c>
      <c r="F248" s="28">
        <v>1009.53</v>
      </c>
      <c r="G248" s="28">
        <v>76.36</v>
      </c>
      <c r="H248" s="29">
        <f t="shared" si="6"/>
        <v>1575.03</v>
      </c>
      <c r="I248" s="29">
        <f t="shared" si="6"/>
        <v>1634.98</v>
      </c>
      <c r="J248" s="29">
        <f t="shared" si="6"/>
        <v>1763.36</v>
      </c>
      <c r="K248" s="29">
        <f t="shared" si="6"/>
        <v>2198.56</v>
      </c>
      <c r="L248" s="29">
        <v>0</v>
      </c>
      <c r="M248" s="29">
        <v>219.97</v>
      </c>
      <c r="N248" s="23"/>
      <c r="O248" s="24"/>
      <c r="P248" s="19"/>
      <c r="Q248" s="19"/>
    </row>
    <row r="249" spans="1:17" s="8" customFormat="1" ht="14.25" customHeight="1">
      <c r="A249" s="27">
        <v>42166</v>
      </c>
      <c r="B249" s="25">
        <v>0</v>
      </c>
      <c r="C249" s="28">
        <v>849.29</v>
      </c>
      <c r="D249" s="28">
        <v>0</v>
      </c>
      <c r="E249" s="28">
        <v>36.15</v>
      </c>
      <c r="F249" s="28">
        <v>862.56</v>
      </c>
      <c r="G249" s="28">
        <v>65.1</v>
      </c>
      <c r="H249" s="29">
        <f t="shared" si="6"/>
        <v>1416.8</v>
      </c>
      <c r="I249" s="29">
        <f t="shared" si="6"/>
        <v>1476.75</v>
      </c>
      <c r="J249" s="29">
        <f t="shared" si="6"/>
        <v>1605.13</v>
      </c>
      <c r="K249" s="29">
        <f t="shared" si="6"/>
        <v>2040.33</v>
      </c>
      <c r="L249" s="29">
        <v>0</v>
      </c>
      <c r="M249" s="29">
        <v>38.92</v>
      </c>
      <c r="N249" s="23"/>
      <c r="O249" s="24"/>
      <c r="P249" s="19"/>
      <c r="Q249" s="19"/>
    </row>
    <row r="250" spans="1:17" s="8" customFormat="1" ht="14.25" customHeight="1">
      <c r="A250" s="27">
        <v>42166</v>
      </c>
      <c r="B250" s="25">
        <v>1</v>
      </c>
      <c r="C250" s="28">
        <v>729.07</v>
      </c>
      <c r="D250" s="28">
        <v>38.85</v>
      </c>
      <c r="E250" s="28">
        <v>0</v>
      </c>
      <c r="F250" s="28">
        <v>742.34</v>
      </c>
      <c r="G250" s="28">
        <v>55.88</v>
      </c>
      <c r="H250" s="29">
        <f t="shared" si="6"/>
        <v>1287.3600000000001</v>
      </c>
      <c r="I250" s="29">
        <f t="shared" si="6"/>
        <v>1347.31</v>
      </c>
      <c r="J250" s="29">
        <f t="shared" si="6"/>
        <v>1475.69</v>
      </c>
      <c r="K250" s="29">
        <f t="shared" si="6"/>
        <v>1910.89</v>
      </c>
      <c r="L250" s="29">
        <v>41.83</v>
      </c>
      <c r="M250" s="29">
        <v>0</v>
      </c>
      <c r="N250" s="23"/>
      <c r="O250" s="24"/>
      <c r="P250" s="19"/>
      <c r="Q250" s="19"/>
    </row>
    <row r="251" spans="1:17" s="8" customFormat="1" ht="14.25" customHeight="1">
      <c r="A251" s="27">
        <v>42166</v>
      </c>
      <c r="B251" s="25">
        <v>2</v>
      </c>
      <c r="C251" s="28">
        <v>699.52</v>
      </c>
      <c r="D251" s="28">
        <v>0.01</v>
      </c>
      <c r="E251" s="28">
        <v>19.93</v>
      </c>
      <c r="F251" s="28">
        <v>712.79</v>
      </c>
      <c r="G251" s="28">
        <v>53.62</v>
      </c>
      <c r="H251" s="29">
        <f t="shared" si="6"/>
        <v>1255.55</v>
      </c>
      <c r="I251" s="29">
        <f t="shared" si="6"/>
        <v>1315.5</v>
      </c>
      <c r="J251" s="29">
        <f t="shared" si="6"/>
        <v>1443.88</v>
      </c>
      <c r="K251" s="29">
        <f t="shared" si="6"/>
        <v>1879.08</v>
      </c>
      <c r="L251" s="29">
        <v>0.01</v>
      </c>
      <c r="M251" s="29">
        <v>21.46</v>
      </c>
      <c r="N251" s="23"/>
      <c r="O251" s="24"/>
      <c r="P251" s="19"/>
      <c r="Q251" s="19"/>
    </row>
    <row r="252" spans="1:17" s="8" customFormat="1" ht="14.25" customHeight="1">
      <c r="A252" s="27">
        <v>42166</v>
      </c>
      <c r="B252" s="25">
        <v>3</v>
      </c>
      <c r="C252" s="28">
        <v>639</v>
      </c>
      <c r="D252" s="28">
        <v>0</v>
      </c>
      <c r="E252" s="28">
        <v>26.53</v>
      </c>
      <c r="F252" s="28">
        <v>652.27</v>
      </c>
      <c r="G252" s="28">
        <v>48.98</v>
      </c>
      <c r="H252" s="29">
        <f t="shared" si="6"/>
        <v>1190.39</v>
      </c>
      <c r="I252" s="29">
        <f t="shared" si="6"/>
        <v>1250.3400000000001</v>
      </c>
      <c r="J252" s="29">
        <f t="shared" si="6"/>
        <v>1378.72</v>
      </c>
      <c r="K252" s="29">
        <f t="shared" si="6"/>
        <v>1813.92</v>
      </c>
      <c r="L252" s="29">
        <v>0</v>
      </c>
      <c r="M252" s="29">
        <v>28.56</v>
      </c>
      <c r="N252" s="23"/>
      <c r="O252" s="24"/>
      <c r="P252" s="19"/>
      <c r="Q252" s="19"/>
    </row>
    <row r="253" spans="1:17" s="8" customFormat="1" ht="14.25" customHeight="1">
      <c r="A253" s="27">
        <v>42166</v>
      </c>
      <c r="B253" s="25">
        <v>4</v>
      </c>
      <c r="C253" s="28">
        <v>600.02</v>
      </c>
      <c r="D253" s="28">
        <v>60.86</v>
      </c>
      <c r="E253" s="28">
        <v>0</v>
      </c>
      <c r="F253" s="28">
        <v>613.29</v>
      </c>
      <c r="G253" s="28">
        <v>45.99</v>
      </c>
      <c r="H253" s="29">
        <f t="shared" si="6"/>
        <v>1148.42</v>
      </c>
      <c r="I253" s="29">
        <f t="shared" si="6"/>
        <v>1208.37</v>
      </c>
      <c r="J253" s="29">
        <f t="shared" si="6"/>
        <v>1336.75</v>
      </c>
      <c r="K253" s="29">
        <f t="shared" si="6"/>
        <v>1771.95</v>
      </c>
      <c r="L253" s="29">
        <v>65.53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42166</v>
      </c>
      <c r="B254" s="25">
        <v>5</v>
      </c>
      <c r="C254" s="28">
        <v>704.21</v>
      </c>
      <c r="D254" s="28">
        <v>109.25</v>
      </c>
      <c r="E254" s="28">
        <v>0</v>
      </c>
      <c r="F254" s="28">
        <v>717.48</v>
      </c>
      <c r="G254" s="28">
        <v>53.98</v>
      </c>
      <c r="H254" s="29">
        <f t="shared" si="6"/>
        <v>1260.6000000000001</v>
      </c>
      <c r="I254" s="29">
        <f t="shared" si="6"/>
        <v>1320.5500000000002</v>
      </c>
      <c r="J254" s="29">
        <f t="shared" si="6"/>
        <v>1448.93</v>
      </c>
      <c r="K254" s="29">
        <f t="shared" si="6"/>
        <v>1884.13</v>
      </c>
      <c r="L254" s="29">
        <v>117.62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42166</v>
      </c>
      <c r="B255" s="25">
        <v>6</v>
      </c>
      <c r="C255" s="28">
        <v>779.61</v>
      </c>
      <c r="D255" s="28">
        <v>0</v>
      </c>
      <c r="E255" s="28">
        <v>296.86</v>
      </c>
      <c r="F255" s="28">
        <v>792.88</v>
      </c>
      <c r="G255" s="28">
        <v>59.76</v>
      </c>
      <c r="H255" s="29">
        <f t="shared" si="6"/>
        <v>1341.78</v>
      </c>
      <c r="I255" s="29">
        <f t="shared" si="6"/>
        <v>1401.73</v>
      </c>
      <c r="J255" s="29">
        <f t="shared" si="6"/>
        <v>1530.1100000000001</v>
      </c>
      <c r="K255" s="29">
        <f t="shared" si="6"/>
        <v>1965.31</v>
      </c>
      <c r="L255" s="29">
        <v>0</v>
      </c>
      <c r="M255" s="29">
        <v>319.61</v>
      </c>
      <c r="N255" s="23"/>
      <c r="O255" s="24"/>
      <c r="P255" s="19"/>
      <c r="Q255" s="19"/>
    </row>
    <row r="256" spans="1:17" s="8" customFormat="1" ht="14.25" customHeight="1">
      <c r="A256" s="27">
        <v>42166</v>
      </c>
      <c r="B256" s="25">
        <v>7</v>
      </c>
      <c r="C256" s="28">
        <v>977.61</v>
      </c>
      <c r="D256" s="28">
        <v>7.26</v>
      </c>
      <c r="E256" s="28">
        <v>0</v>
      </c>
      <c r="F256" s="28">
        <v>990.88</v>
      </c>
      <c r="G256" s="28">
        <v>74.94</v>
      </c>
      <c r="H256" s="29">
        <f t="shared" si="6"/>
        <v>1554.96</v>
      </c>
      <c r="I256" s="29">
        <f t="shared" si="6"/>
        <v>1614.9099999999999</v>
      </c>
      <c r="J256" s="29">
        <f t="shared" si="6"/>
        <v>1743.29</v>
      </c>
      <c r="K256" s="29">
        <f t="shared" si="6"/>
        <v>2178.4900000000002</v>
      </c>
      <c r="L256" s="29">
        <v>7.82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42166</v>
      </c>
      <c r="B257" s="25">
        <v>8</v>
      </c>
      <c r="C257" s="28">
        <v>1309.43</v>
      </c>
      <c r="D257" s="28">
        <v>81.25</v>
      </c>
      <c r="E257" s="28">
        <v>0</v>
      </c>
      <c r="F257" s="28">
        <v>1322.7</v>
      </c>
      <c r="G257" s="28">
        <v>100.37</v>
      </c>
      <c r="H257" s="29">
        <f t="shared" si="6"/>
        <v>1912.2100000000003</v>
      </c>
      <c r="I257" s="29">
        <f t="shared" si="6"/>
        <v>1972.1600000000003</v>
      </c>
      <c r="J257" s="29">
        <f t="shared" si="6"/>
        <v>2100.5400000000004</v>
      </c>
      <c r="K257" s="29">
        <f t="shared" si="6"/>
        <v>2535.7400000000002</v>
      </c>
      <c r="L257" s="29">
        <v>87.48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42166</v>
      </c>
      <c r="B258" s="25">
        <v>9</v>
      </c>
      <c r="C258" s="28">
        <v>1351.44</v>
      </c>
      <c r="D258" s="28">
        <v>65.77</v>
      </c>
      <c r="E258" s="28">
        <v>0</v>
      </c>
      <c r="F258" s="28">
        <v>1364.71</v>
      </c>
      <c r="G258" s="28">
        <v>103.59</v>
      </c>
      <c r="H258" s="29">
        <f t="shared" si="6"/>
        <v>1957.44</v>
      </c>
      <c r="I258" s="29">
        <f t="shared" si="6"/>
        <v>2017.3899999999999</v>
      </c>
      <c r="J258" s="29">
        <f t="shared" si="6"/>
        <v>2145.77</v>
      </c>
      <c r="K258" s="29">
        <f t="shared" si="6"/>
        <v>2580.97</v>
      </c>
      <c r="L258" s="29">
        <v>70.81</v>
      </c>
      <c r="M258" s="29">
        <v>0</v>
      </c>
      <c r="N258" s="23"/>
      <c r="O258" s="24"/>
      <c r="P258" s="19"/>
      <c r="Q258" s="19"/>
    </row>
    <row r="259" spans="1:17" s="8" customFormat="1" ht="14.25" customHeight="1">
      <c r="A259" s="27">
        <v>42166</v>
      </c>
      <c r="B259" s="25">
        <v>10</v>
      </c>
      <c r="C259" s="28">
        <v>1362.25</v>
      </c>
      <c r="D259" s="28">
        <v>54.24</v>
      </c>
      <c r="E259" s="28">
        <v>0</v>
      </c>
      <c r="F259" s="28">
        <v>1375.52</v>
      </c>
      <c r="G259" s="28">
        <v>104.42</v>
      </c>
      <c r="H259" s="29">
        <f t="shared" si="6"/>
        <v>1969.0800000000002</v>
      </c>
      <c r="I259" s="29">
        <f t="shared" si="6"/>
        <v>2029.0300000000002</v>
      </c>
      <c r="J259" s="29">
        <f t="shared" si="6"/>
        <v>2157.4100000000003</v>
      </c>
      <c r="K259" s="29">
        <f t="shared" si="6"/>
        <v>2592.61</v>
      </c>
      <c r="L259" s="29">
        <v>58.4</v>
      </c>
      <c r="M259" s="29">
        <v>0</v>
      </c>
      <c r="N259" s="23"/>
      <c r="O259" s="24"/>
      <c r="P259" s="19"/>
      <c r="Q259" s="19"/>
    </row>
    <row r="260" spans="1:17" s="8" customFormat="1" ht="14.25" customHeight="1">
      <c r="A260" s="27">
        <v>42166</v>
      </c>
      <c r="B260" s="25">
        <v>11</v>
      </c>
      <c r="C260" s="28">
        <v>1351.05</v>
      </c>
      <c r="D260" s="28">
        <v>55.74</v>
      </c>
      <c r="E260" s="28">
        <v>0</v>
      </c>
      <c r="F260" s="28">
        <v>1364.32</v>
      </c>
      <c r="G260" s="28">
        <v>103.56</v>
      </c>
      <c r="H260" s="29">
        <f t="shared" si="6"/>
        <v>1957.02</v>
      </c>
      <c r="I260" s="29">
        <f t="shared" si="6"/>
        <v>2016.9699999999998</v>
      </c>
      <c r="J260" s="29">
        <f t="shared" si="6"/>
        <v>2145.35</v>
      </c>
      <c r="K260" s="29">
        <f t="shared" si="6"/>
        <v>2580.5499999999997</v>
      </c>
      <c r="L260" s="29">
        <v>60.01</v>
      </c>
      <c r="M260" s="29">
        <v>0</v>
      </c>
      <c r="N260" s="23"/>
      <c r="O260" s="24"/>
      <c r="P260" s="19"/>
      <c r="Q260" s="19"/>
    </row>
    <row r="261" spans="1:17" s="8" customFormat="1" ht="14.25" customHeight="1">
      <c r="A261" s="27">
        <v>42166</v>
      </c>
      <c r="B261" s="25">
        <v>12</v>
      </c>
      <c r="C261" s="28">
        <v>1343.69</v>
      </c>
      <c r="D261" s="28">
        <v>56.57</v>
      </c>
      <c r="E261" s="28">
        <v>0</v>
      </c>
      <c r="F261" s="28">
        <v>1356.96</v>
      </c>
      <c r="G261" s="28">
        <v>103</v>
      </c>
      <c r="H261" s="29">
        <f t="shared" si="6"/>
        <v>1949.1000000000001</v>
      </c>
      <c r="I261" s="29">
        <f t="shared" si="6"/>
        <v>2009.0500000000002</v>
      </c>
      <c r="J261" s="29">
        <f t="shared" si="6"/>
        <v>2137.43</v>
      </c>
      <c r="K261" s="29">
        <f t="shared" si="6"/>
        <v>2572.63</v>
      </c>
      <c r="L261" s="29">
        <v>60.91</v>
      </c>
      <c r="M261" s="29">
        <v>0</v>
      </c>
      <c r="N261" s="23"/>
      <c r="O261" s="24"/>
      <c r="P261" s="19"/>
      <c r="Q261" s="19"/>
    </row>
    <row r="262" spans="1:17" s="8" customFormat="1" ht="14.25" customHeight="1">
      <c r="A262" s="27">
        <v>42166</v>
      </c>
      <c r="B262" s="25">
        <v>13</v>
      </c>
      <c r="C262" s="28">
        <v>1347.01</v>
      </c>
      <c r="D262" s="28">
        <v>56.55</v>
      </c>
      <c r="E262" s="28">
        <v>0</v>
      </c>
      <c r="F262" s="28">
        <v>1360.28</v>
      </c>
      <c r="G262" s="28">
        <v>103.25</v>
      </c>
      <c r="H262" s="29">
        <f t="shared" si="6"/>
        <v>1952.67</v>
      </c>
      <c r="I262" s="29">
        <f t="shared" si="6"/>
        <v>2012.62</v>
      </c>
      <c r="J262" s="29">
        <f t="shared" si="6"/>
        <v>2141</v>
      </c>
      <c r="K262" s="29">
        <f t="shared" si="6"/>
        <v>2576.2000000000003</v>
      </c>
      <c r="L262" s="29">
        <v>60.88</v>
      </c>
      <c r="M262" s="29">
        <v>0</v>
      </c>
      <c r="N262" s="23"/>
      <c r="O262" s="24"/>
      <c r="P262" s="19"/>
      <c r="Q262" s="19"/>
    </row>
    <row r="263" spans="1:17" s="8" customFormat="1" ht="14.25" customHeight="1">
      <c r="A263" s="27">
        <v>42166</v>
      </c>
      <c r="B263" s="25">
        <v>14</v>
      </c>
      <c r="C263" s="28">
        <v>1348.03</v>
      </c>
      <c r="D263" s="28">
        <v>7.06</v>
      </c>
      <c r="E263" s="28">
        <v>0</v>
      </c>
      <c r="F263" s="28">
        <v>1361.3</v>
      </c>
      <c r="G263" s="28">
        <v>103.33</v>
      </c>
      <c r="H263" s="29">
        <f t="shared" si="6"/>
        <v>1953.77</v>
      </c>
      <c r="I263" s="29">
        <f t="shared" si="6"/>
        <v>2013.7199999999998</v>
      </c>
      <c r="J263" s="29">
        <f t="shared" si="6"/>
        <v>2142.1</v>
      </c>
      <c r="K263" s="29">
        <f t="shared" si="6"/>
        <v>2577.2999999999997</v>
      </c>
      <c r="L263" s="29">
        <v>7.6</v>
      </c>
      <c r="M263" s="29">
        <v>0</v>
      </c>
      <c r="N263" s="23"/>
      <c r="O263" s="24"/>
      <c r="P263" s="19"/>
      <c r="Q263" s="19"/>
    </row>
    <row r="264" spans="1:17" s="8" customFormat="1" ht="14.25" customHeight="1">
      <c r="A264" s="27">
        <v>42166</v>
      </c>
      <c r="B264" s="25">
        <v>15</v>
      </c>
      <c r="C264" s="28">
        <v>1345.8</v>
      </c>
      <c r="D264" s="28">
        <v>13.72</v>
      </c>
      <c r="E264" s="28">
        <v>0</v>
      </c>
      <c r="F264" s="28">
        <v>1359.07</v>
      </c>
      <c r="G264" s="28">
        <v>103.16</v>
      </c>
      <c r="H264" s="29">
        <f t="shared" si="6"/>
        <v>1951.3700000000001</v>
      </c>
      <c r="I264" s="29">
        <f t="shared" si="6"/>
        <v>2011.3200000000002</v>
      </c>
      <c r="J264" s="29">
        <f t="shared" si="6"/>
        <v>2139.7000000000003</v>
      </c>
      <c r="K264" s="29">
        <f t="shared" si="6"/>
        <v>2574.9</v>
      </c>
      <c r="L264" s="29">
        <v>14.77</v>
      </c>
      <c r="M264" s="29">
        <v>0</v>
      </c>
      <c r="N264" s="23"/>
      <c r="O264" s="24"/>
      <c r="P264" s="19"/>
      <c r="Q264" s="19"/>
    </row>
    <row r="265" spans="1:17" s="8" customFormat="1" ht="14.25" customHeight="1">
      <c r="A265" s="27">
        <v>42166</v>
      </c>
      <c r="B265" s="25">
        <v>16</v>
      </c>
      <c r="C265" s="28">
        <v>1342.73</v>
      </c>
      <c r="D265" s="28">
        <v>0</v>
      </c>
      <c r="E265" s="28">
        <v>18.63</v>
      </c>
      <c r="F265" s="28">
        <v>1356</v>
      </c>
      <c r="G265" s="28">
        <v>102.92</v>
      </c>
      <c r="H265" s="29">
        <f t="shared" si="6"/>
        <v>1948.0600000000002</v>
      </c>
      <c r="I265" s="29">
        <f t="shared" si="6"/>
        <v>2008.0100000000002</v>
      </c>
      <c r="J265" s="29">
        <f t="shared" si="6"/>
        <v>2136.39</v>
      </c>
      <c r="K265" s="29">
        <f aca="true" t="shared" si="7" ref="K265:K328">SUM($C265,$G265,U$4,U$6)</f>
        <v>2571.59</v>
      </c>
      <c r="L265" s="29">
        <v>0</v>
      </c>
      <c r="M265" s="29">
        <v>20.06</v>
      </c>
      <c r="N265" s="23"/>
      <c r="O265" s="24"/>
      <c r="P265" s="19"/>
      <c r="Q265" s="19"/>
    </row>
    <row r="266" spans="1:17" s="8" customFormat="1" ht="14.25" customHeight="1">
      <c r="A266" s="27">
        <v>42166</v>
      </c>
      <c r="B266" s="25">
        <v>17</v>
      </c>
      <c r="C266" s="28">
        <v>1336.31</v>
      </c>
      <c r="D266" s="28">
        <v>0</v>
      </c>
      <c r="E266" s="28">
        <v>34.92</v>
      </c>
      <c r="F266" s="28">
        <v>1349.58</v>
      </c>
      <c r="G266" s="28">
        <v>102.43</v>
      </c>
      <c r="H266" s="29">
        <f aca="true" t="shared" si="8" ref="H266:K329">SUM($C266,$G266,R$4,R$6)</f>
        <v>1941.15</v>
      </c>
      <c r="I266" s="29">
        <f t="shared" si="8"/>
        <v>2001.1</v>
      </c>
      <c r="J266" s="29">
        <f t="shared" si="8"/>
        <v>2129.48</v>
      </c>
      <c r="K266" s="29">
        <f t="shared" si="7"/>
        <v>2564.68</v>
      </c>
      <c r="L266" s="29">
        <v>0</v>
      </c>
      <c r="M266" s="29">
        <v>37.6</v>
      </c>
      <c r="N266" s="23"/>
      <c r="O266" s="24"/>
      <c r="P266" s="19"/>
      <c r="Q266" s="19"/>
    </row>
    <row r="267" spans="1:17" s="8" customFormat="1" ht="14.25" customHeight="1">
      <c r="A267" s="27">
        <v>42166</v>
      </c>
      <c r="B267" s="25">
        <v>18</v>
      </c>
      <c r="C267" s="28">
        <v>1335.98</v>
      </c>
      <c r="D267" s="28">
        <v>0</v>
      </c>
      <c r="E267" s="28">
        <v>128.74</v>
      </c>
      <c r="F267" s="28">
        <v>1349.25</v>
      </c>
      <c r="G267" s="28">
        <v>102.4</v>
      </c>
      <c r="H267" s="29">
        <f t="shared" si="8"/>
        <v>1940.7900000000002</v>
      </c>
      <c r="I267" s="29">
        <f t="shared" si="8"/>
        <v>2000.7400000000002</v>
      </c>
      <c r="J267" s="29">
        <f t="shared" si="8"/>
        <v>2129.1200000000003</v>
      </c>
      <c r="K267" s="29">
        <f t="shared" si="7"/>
        <v>2564.32</v>
      </c>
      <c r="L267" s="29">
        <v>0</v>
      </c>
      <c r="M267" s="29">
        <v>138.61</v>
      </c>
      <c r="N267" s="23"/>
      <c r="O267" s="24"/>
      <c r="P267" s="19"/>
      <c r="Q267" s="19"/>
    </row>
    <row r="268" spans="1:17" s="8" customFormat="1" ht="14.25" customHeight="1">
      <c r="A268" s="27">
        <v>42166</v>
      </c>
      <c r="B268" s="25">
        <v>19</v>
      </c>
      <c r="C268" s="28">
        <v>1346.74</v>
      </c>
      <c r="D268" s="28">
        <v>0</v>
      </c>
      <c r="E268" s="28">
        <v>86.26</v>
      </c>
      <c r="F268" s="28">
        <v>1360.01</v>
      </c>
      <c r="G268" s="28">
        <v>103.23</v>
      </c>
      <c r="H268" s="29">
        <f t="shared" si="8"/>
        <v>1952.38</v>
      </c>
      <c r="I268" s="29">
        <f t="shared" si="8"/>
        <v>2012.33</v>
      </c>
      <c r="J268" s="29">
        <f t="shared" si="8"/>
        <v>2140.71</v>
      </c>
      <c r="K268" s="29">
        <f t="shared" si="7"/>
        <v>2575.9100000000003</v>
      </c>
      <c r="L268" s="29">
        <v>0</v>
      </c>
      <c r="M268" s="29">
        <v>92.87</v>
      </c>
      <c r="N268" s="23"/>
      <c r="O268" s="24"/>
      <c r="P268" s="19"/>
      <c r="Q268" s="19"/>
    </row>
    <row r="269" spans="1:17" s="8" customFormat="1" ht="14.25" customHeight="1">
      <c r="A269" s="27">
        <v>42166</v>
      </c>
      <c r="B269" s="25">
        <v>20</v>
      </c>
      <c r="C269" s="28">
        <v>1377.54</v>
      </c>
      <c r="D269" s="28">
        <v>0</v>
      </c>
      <c r="E269" s="28">
        <v>175.48</v>
      </c>
      <c r="F269" s="28">
        <v>1390.81</v>
      </c>
      <c r="G269" s="28">
        <v>105.59</v>
      </c>
      <c r="H269" s="29">
        <f t="shared" si="8"/>
        <v>1985.54</v>
      </c>
      <c r="I269" s="29">
        <f t="shared" si="8"/>
        <v>2045.4899999999998</v>
      </c>
      <c r="J269" s="29">
        <f t="shared" si="8"/>
        <v>2173.87</v>
      </c>
      <c r="K269" s="29">
        <f t="shared" si="7"/>
        <v>2609.07</v>
      </c>
      <c r="L269" s="29">
        <v>0</v>
      </c>
      <c r="M269" s="29">
        <v>188.93</v>
      </c>
      <c r="N269" s="23"/>
      <c r="O269" s="24"/>
      <c r="P269" s="19"/>
      <c r="Q269" s="19"/>
    </row>
    <row r="270" spans="1:17" s="8" customFormat="1" ht="14.25" customHeight="1">
      <c r="A270" s="27">
        <v>42166</v>
      </c>
      <c r="B270" s="25">
        <v>21</v>
      </c>
      <c r="C270" s="28">
        <v>1381.66</v>
      </c>
      <c r="D270" s="28">
        <v>0</v>
      </c>
      <c r="E270" s="28">
        <v>222.34</v>
      </c>
      <c r="F270" s="28">
        <v>1394.93</v>
      </c>
      <c r="G270" s="28">
        <v>105.91</v>
      </c>
      <c r="H270" s="29">
        <f t="shared" si="8"/>
        <v>1989.9800000000002</v>
      </c>
      <c r="I270" s="29">
        <f t="shared" si="8"/>
        <v>2049.9300000000003</v>
      </c>
      <c r="J270" s="29">
        <f t="shared" si="8"/>
        <v>2178.31</v>
      </c>
      <c r="K270" s="29">
        <f t="shared" si="7"/>
        <v>2613.51</v>
      </c>
      <c r="L270" s="29">
        <v>0</v>
      </c>
      <c r="M270" s="29">
        <v>239.38</v>
      </c>
      <c r="N270" s="23"/>
      <c r="O270" s="24"/>
      <c r="P270" s="19"/>
      <c r="Q270" s="19"/>
    </row>
    <row r="271" spans="1:17" s="8" customFormat="1" ht="14.25" customHeight="1">
      <c r="A271" s="27">
        <v>42166</v>
      </c>
      <c r="B271" s="25">
        <v>22</v>
      </c>
      <c r="C271" s="28">
        <v>1350.66</v>
      </c>
      <c r="D271" s="28">
        <v>0</v>
      </c>
      <c r="E271" s="28">
        <v>292.93</v>
      </c>
      <c r="F271" s="28">
        <v>1363.93</v>
      </c>
      <c r="G271" s="28">
        <v>103.53</v>
      </c>
      <c r="H271" s="29">
        <f t="shared" si="8"/>
        <v>1956.6000000000001</v>
      </c>
      <c r="I271" s="29">
        <f t="shared" si="8"/>
        <v>2016.5500000000002</v>
      </c>
      <c r="J271" s="29">
        <f t="shared" si="8"/>
        <v>2144.93</v>
      </c>
      <c r="K271" s="29">
        <f t="shared" si="7"/>
        <v>2580.13</v>
      </c>
      <c r="L271" s="29">
        <v>0</v>
      </c>
      <c r="M271" s="29">
        <v>315.38</v>
      </c>
      <c r="N271" s="23"/>
      <c r="O271" s="24"/>
      <c r="P271" s="19"/>
      <c r="Q271" s="19"/>
    </row>
    <row r="272" spans="1:17" s="8" customFormat="1" ht="14.25" customHeight="1">
      <c r="A272" s="27">
        <v>42166</v>
      </c>
      <c r="B272" s="25">
        <v>23</v>
      </c>
      <c r="C272" s="28">
        <v>1259.81</v>
      </c>
      <c r="D272" s="28">
        <v>0</v>
      </c>
      <c r="E272" s="28">
        <v>312.98</v>
      </c>
      <c r="F272" s="28">
        <v>1273.08</v>
      </c>
      <c r="G272" s="28">
        <v>96.57</v>
      </c>
      <c r="H272" s="29">
        <f t="shared" si="8"/>
        <v>1858.79</v>
      </c>
      <c r="I272" s="29">
        <f t="shared" si="8"/>
        <v>1918.7399999999998</v>
      </c>
      <c r="J272" s="29">
        <f t="shared" si="8"/>
        <v>2047.12</v>
      </c>
      <c r="K272" s="29">
        <f t="shared" si="7"/>
        <v>2482.32</v>
      </c>
      <c r="L272" s="29">
        <v>0</v>
      </c>
      <c r="M272" s="29">
        <v>336.97</v>
      </c>
      <c r="N272" s="23"/>
      <c r="O272" s="24"/>
      <c r="P272" s="19"/>
      <c r="Q272" s="19"/>
    </row>
    <row r="273" spans="1:17" s="8" customFormat="1" ht="14.25" customHeight="1">
      <c r="A273" s="27">
        <v>42167</v>
      </c>
      <c r="B273" s="25">
        <v>0</v>
      </c>
      <c r="C273" s="28">
        <v>1058.22</v>
      </c>
      <c r="D273" s="28">
        <v>0</v>
      </c>
      <c r="E273" s="28">
        <v>226.91</v>
      </c>
      <c r="F273" s="28">
        <v>1071.49</v>
      </c>
      <c r="G273" s="28">
        <v>81.11</v>
      </c>
      <c r="H273" s="29">
        <f t="shared" si="8"/>
        <v>1641.74</v>
      </c>
      <c r="I273" s="29">
        <f t="shared" si="8"/>
        <v>1701.69</v>
      </c>
      <c r="J273" s="29">
        <f t="shared" si="8"/>
        <v>1830.07</v>
      </c>
      <c r="K273" s="29">
        <f t="shared" si="7"/>
        <v>2265.27</v>
      </c>
      <c r="L273" s="29">
        <v>0</v>
      </c>
      <c r="M273" s="29">
        <v>244.3</v>
      </c>
      <c r="N273" s="23"/>
      <c r="O273" s="24"/>
      <c r="P273" s="19"/>
      <c r="Q273" s="19"/>
    </row>
    <row r="274" spans="1:17" s="8" customFormat="1" ht="14.25" customHeight="1">
      <c r="A274" s="27">
        <v>42167</v>
      </c>
      <c r="B274" s="25">
        <v>1</v>
      </c>
      <c r="C274" s="28">
        <v>924.87</v>
      </c>
      <c r="D274" s="28">
        <v>0</v>
      </c>
      <c r="E274" s="28">
        <v>90.27</v>
      </c>
      <c r="F274" s="28">
        <v>938.14</v>
      </c>
      <c r="G274" s="28">
        <v>70.89</v>
      </c>
      <c r="H274" s="29">
        <f t="shared" si="8"/>
        <v>1498.17</v>
      </c>
      <c r="I274" s="29">
        <f t="shared" si="8"/>
        <v>1558.12</v>
      </c>
      <c r="J274" s="29">
        <f t="shared" si="8"/>
        <v>1686.5</v>
      </c>
      <c r="K274" s="29">
        <f t="shared" si="7"/>
        <v>2121.7000000000003</v>
      </c>
      <c r="L274" s="29">
        <v>0</v>
      </c>
      <c r="M274" s="29">
        <v>97.19</v>
      </c>
      <c r="N274" s="23"/>
      <c r="O274" s="24"/>
      <c r="P274" s="19"/>
      <c r="Q274" s="19"/>
    </row>
    <row r="275" spans="1:17" s="8" customFormat="1" ht="14.25" customHeight="1">
      <c r="A275" s="27">
        <v>42167</v>
      </c>
      <c r="B275" s="25">
        <v>2</v>
      </c>
      <c r="C275" s="28">
        <v>863.95</v>
      </c>
      <c r="D275" s="28">
        <v>0</v>
      </c>
      <c r="E275" s="28">
        <v>85.53</v>
      </c>
      <c r="F275" s="28">
        <v>877.22</v>
      </c>
      <c r="G275" s="28">
        <v>66.22</v>
      </c>
      <c r="H275" s="29">
        <f t="shared" si="8"/>
        <v>1432.5800000000002</v>
      </c>
      <c r="I275" s="29">
        <f t="shared" si="8"/>
        <v>1492.5300000000002</v>
      </c>
      <c r="J275" s="29">
        <f t="shared" si="8"/>
        <v>1620.91</v>
      </c>
      <c r="K275" s="29">
        <f t="shared" si="7"/>
        <v>2056.11</v>
      </c>
      <c r="L275" s="29">
        <v>0</v>
      </c>
      <c r="M275" s="29">
        <v>92.09</v>
      </c>
      <c r="N275" s="23"/>
      <c r="O275" s="24"/>
      <c r="P275" s="19"/>
      <c r="Q275" s="19"/>
    </row>
    <row r="276" spans="1:17" s="8" customFormat="1" ht="14.25" customHeight="1">
      <c r="A276" s="27">
        <v>42167</v>
      </c>
      <c r="B276" s="25">
        <v>3</v>
      </c>
      <c r="C276" s="28">
        <v>850.41</v>
      </c>
      <c r="D276" s="28">
        <v>0</v>
      </c>
      <c r="E276" s="28">
        <v>881.61</v>
      </c>
      <c r="F276" s="28">
        <v>863.68</v>
      </c>
      <c r="G276" s="28">
        <v>65.19</v>
      </c>
      <c r="H276" s="29">
        <f t="shared" si="8"/>
        <v>1418.01</v>
      </c>
      <c r="I276" s="29">
        <f t="shared" si="8"/>
        <v>1477.96</v>
      </c>
      <c r="J276" s="29">
        <f t="shared" si="8"/>
        <v>1606.34</v>
      </c>
      <c r="K276" s="29">
        <f t="shared" si="7"/>
        <v>2041.54</v>
      </c>
      <c r="L276" s="29">
        <v>0</v>
      </c>
      <c r="M276" s="29">
        <v>949.19</v>
      </c>
      <c r="N276" s="23"/>
      <c r="O276" s="24"/>
      <c r="P276" s="19"/>
      <c r="Q276" s="19"/>
    </row>
    <row r="277" spans="1:17" s="8" customFormat="1" ht="14.25" customHeight="1">
      <c r="A277" s="27">
        <v>42167</v>
      </c>
      <c r="B277" s="25">
        <v>4</v>
      </c>
      <c r="C277" s="28">
        <v>823</v>
      </c>
      <c r="D277" s="28">
        <v>0</v>
      </c>
      <c r="E277" s="28">
        <v>41.89</v>
      </c>
      <c r="F277" s="28">
        <v>836.27</v>
      </c>
      <c r="G277" s="28">
        <v>63.08</v>
      </c>
      <c r="H277" s="29">
        <f t="shared" si="8"/>
        <v>1388.49</v>
      </c>
      <c r="I277" s="29">
        <f t="shared" si="8"/>
        <v>1448.44</v>
      </c>
      <c r="J277" s="29">
        <f t="shared" si="8"/>
        <v>1576.8200000000002</v>
      </c>
      <c r="K277" s="29">
        <f t="shared" si="7"/>
        <v>2012.02</v>
      </c>
      <c r="L277" s="29">
        <v>0</v>
      </c>
      <c r="M277" s="29">
        <v>45.1</v>
      </c>
      <c r="N277" s="23"/>
      <c r="O277" s="24"/>
      <c r="P277" s="19"/>
      <c r="Q277" s="19"/>
    </row>
    <row r="278" spans="1:17" s="8" customFormat="1" ht="14.25" customHeight="1">
      <c r="A278" s="27">
        <v>42167</v>
      </c>
      <c r="B278" s="25">
        <v>5</v>
      </c>
      <c r="C278" s="28">
        <v>801.02</v>
      </c>
      <c r="D278" s="28">
        <v>0</v>
      </c>
      <c r="E278" s="28">
        <v>833.5</v>
      </c>
      <c r="F278" s="28">
        <v>814.29</v>
      </c>
      <c r="G278" s="28">
        <v>61.4</v>
      </c>
      <c r="H278" s="29">
        <f t="shared" si="8"/>
        <v>1364.83</v>
      </c>
      <c r="I278" s="29">
        <f t="shared" si="8"/>
        <v>1424.78</v>
      </c>
      <c r="J278" s="29">
        <f t="shared" si="8"/>
        <v>1553.1599999999999</v>
      </c>
      <c r="K278" s="29">
        <f t="shared" si="7"/>
        <v>1988.3600000000001</v>
      </c>
      <c r="L278" s="29">
        <v>0</v>
      </c>
      <c r="M278" s="29">
        <v>897.39</v>
      </c>
      <c r="N278" s="23"/>
      <c r="O278" s="24"/>
      <c r="P278" s="19"/>
      <c r="Q278" s="19"/>
    </row>
    <row r="279" spans="1:17" s="8" customFormat="1" ht="14.25" customHeight="1">
      <c r="A279" s="27">
        <v>42167</v>
      </c>
      <c r="B279" s="25">
        <v>6</v>
      </c>
      <c r="C279" s="28">
        <v>767.65</v>
      </c>
      <c r="D279" s="28">
        <v>0</v>
      </c>
      <c r="E279" s="28">
        <v>803.04</v>
      </c>
      <c r="F279" s="28">
        <v>780.92</v>
      </c>
      <c r="G279" s="28">
        <v>58.84</v>
      </c>
      <c r="H279" s="29">
        <f t="shared" si="8"/>
        <v>1328.9</v>
      </c>
      <c r="I279" s="29">
        <f t="shared" si="8"/>
        <v>1388.85</v>
      </c>
      <c r="J279" s="29">
        <f t="shared" si="8"/>
        <v>1517.23</v>
      </c>
      <c r="K279" s="29">
        <f t="shared" si="7"/>
        <v>1952.43</v>
      </c>
      <c r="L279" s="29">
        <v>0</v>
      </c>
      <c r="M279" s="29">
        <v>864.59</v>
      </c>
      <c r="N279" s="23"/>
      <c r="O279" s="24"/>
      <c r="P279" s="19"/>
      <c r="Q279" s="19"/>
    </row>
    <row r="280" spans="1:17" s="8" customFormat="1" ht="14.25" customHeight="1">
      <c r="A280" s="27">
        <v>42167</v>
      </c>
      <c r="B280" s="25">
        <v>7</v>
      </c>
      <c r="C280" s="28">
        <v>793.2</v>
      </c>
      <c r="D280" s="28">
        <v>0</v>
      </c>
      <c r="E280" s="28">
        <v>308.3</v>
      </c>
      <c r="F280" s="28">
        <v>806.47</v>
      </c>
      <c r="G280" s="28">
        <v>60.8</v>
      </c>
      <c r="H280" s="29">
        <f t="shared" si="8"/>
        <v>1356.41</v>
      </c>
      <c r="I280" s="29">
        <f t="shared" si="8"/>
        <v>1416.3600000000001</v>
      </c>
      <c r="J280" s="29">
        <f t="shared" si="8"/>
        <v>1544.74</v>
      </c>
      <c r="K280" s="29">
        <f t="shared" si="7"/>
        <v>1979.94</v>
      </c>
      <c r="L280" s="29">
        <v>0</v>
      </c>
      <c r="M280" s="29">
        <v>331.93</v>
      </c>
      <c r="N280" s="23"/>
      <c r="O280" s="24"/>
      <c r="P280" s="19"/>
      <c r="Q280" s="19"/>
    </row>
    <row r="281" spans="1:17" s="8" customFormat="1" ht="14.25" customHeight="1">
      <c r="A281" s="27">
        <v>42167</v>
      </c>
      <c r="B281" s="25">
        <v>8</v>
      </c>
      <c r="C281" s="28">
        <v>1151.11</v>
      </c>
      <c r="D281" s="28">
        <v>0</v>
      </c>
      <c r="E281" s="28">
        <v>269.93</v>
      </c>
      <c r="F281" s="28">
        <v>1164.38</v>
      </c>
      <c r="G281" s="28">
        <v>88.23</v>
      </c>
      <c r="H281" s="29">
        <f t="shared" si="8"/>
        <v>1741.75</v>
      </c>
      <c r="I281" s="29">
        <f t="shared" si="8"/>
        <v>1801.6999999999998</v>
      </c>
      <c r="J281" s="29">
        <f t="shared" si="8"/>
        <v>1930.08</v>
      </c>
      <c r="K281" s="29">
        <f t="shared" si="7"/>
        <v>2365.28</v>
      </c>
      <c r="L281" s="29">
        <v>0</v>
      </c>
      <c r="M281" s="29">
        <v>290.62</v>
      </c>
      <c r="N281" s="23"/>
      <c r="O281" s="24"/>
      <c r="P281" s="19"/>
      <c r="Q281" s="19"/>
    </row>
    <row r="282" spans="1:17" s="8" customFormat="1" ht="14.25" customHeight="1">
      <c r="A282" s="27">
        <v>42167</v>
      </c>
      <c r="B282" s="25">
        <v>9</v>
      </c>
      <c r="C282" s="28">
        <v>1341.86</v>
      </c>
      <c r="D282" s="28">
        <v>0</v>
      </c>
      <c r="E282" s="28">
        <v>68.87</v>
      </c>
      <c r="F282" s="28">
        <v>1355.13</v>
      </c>
      <c r="G282" s="28">
        <v>102.86</v>
      </c>
      <c r="H282" s="29">
        <f t="shared" si="8"/>
        <v>1947.1299999999999</v>
      </c>
      <c r="I282" s="29">
        <f t="shared" si="8"/>
        <v>2007.08</v>
      </c>
      <c r="J282" s="29">
        <f t="shared" si="8"/>
        <v>2135.4599999999996</v>
      </c>
      <c r="K282" s="29">
        <f t="shared" si="7"/>
        <v>2570.66</v>
      </c>
      <c r="L282" s="29">
        <v>0</v>
      </c>
      <c r="M282" s="29">
        <v>74.15</v>
      </c>
      <c r="N282" s="23"/>
      <c r="O282" s="24"/>
      <c r="P282" s="19"/>
      <c r="Q282" s="19"/>
    </row>
    <row r="283" spans="1:17" s="8" customFormat="1" ht="14.25" customHeight="1">
      <c r="A283" s="27">
        <v>42167</v>
      </c>
      <c r="B283" s="25">
        <v>10</v>
      </c>
      <c r="C283" s="28">
        <v>1353.36</v>
      </c>
      <c r="D283" s="28">
        <v>0</v>
      </c>
      <c r="E283" s="28">
        <v>99.05</v>
      </c>
      <c r="F283" s="28">
        <v>1366.63</v>
      </c>
      <c r="G283" s="28">
        <v>103.74</v>
      </c>
      <c r="H283" s="29">
        <f t="shared" si="8"/>
        <v>1959.51</v>
      </c>
      <c r="I283" s="29">
        <f t="shared" si="8"/>
        <v>2019.46</v>
      </c>
      <c r="J283" s="29">
        <f t="shared" si="8"/>
        <v>2147.8399999999997</v>
      </c>
      <c r="K283" s="29">
        <f t="shared" si="7"/>
        <v>2583.04</v>
      </c>
      <c r="L283" s="29">
        <v>0</v>
      </c>
      <c r="M283" s="29">
        <v>106.64</v>
      </c>
      <c r="N283" s="23"/>
      <c r="O283" s="24"/>
      <c r="P283" s="19"/>
      <c r="Q283" s="19"/>
    </row>
    <row r="284" spans="1:17" s="8" customFormat="1" ht="14.25" customHeight="1">
      <c r="A284" s="27">
        <v>42167</v>
      </c>
      <c r="B284" s="25">
        <v>11</v>
      </c>
      <c r="C284" s="28">
        <v>1356.53</v>
      </c>
      <c r="D284" s="28">
        <v>0</v>
      </c>
      <c r="E284" s="28">
        <v>102.61</v>
      </c>
      <c r="F284" s="28">
        <v>1369.8</v>
      </c>
      <c r="G284" s="28">
        <v>103.98</v>
      </c>
      <c r="H284" s="29">
        <f t="shared" si="8"/>
        <v>1962.92</v>
      </c>
      <c r="I284" s="29">
        <f t="shared" si="8"/>
        <v>2022.87</v>
      </c>
      <c r="J284" s="29">
        <f t="shared" si="8"/>
        <v>2151.25</v>
      </c>
      <c r="K284" s="29">
        <f t="shared" si="7"/>
        <v>2586.4500000000003</v>
      </c>
      <c r="L284" s="29">
        <v>0</v>
      </c>
      <c r="M284" s="29">
        <v>110.48</v>
      </c>
      <c r="N284" s="23"/>
      <c r="O284" s="24"/>
      <c r="P284" s="19"/>
      <c r="Q284" s="19"/>
    </row>
    <row r="285" spans="1:17" s="8" customFormat="1" ht="14.25" customHeight="1">
      <c r="A285" s="27">
        <v>42167</v>
      </c>
      <c r="B285" s="25">
        <v>12</v>
      </c>
      <c r="C285" s="28">
        <v>1355.89</v>
      </c>
      <c r="D285" s="28">
        <v>0</v>
      </c>
      <c r="E285" s="28">
        <v>40.64</v>
      </c>
      <c r="F285" s="28">
        <v>1369.16</v>
      </c>
      <c r="G285" s="28">
        <v>103.93</v>
      </c>
      <c r="H285" s="29">
        <f t="shared" si="8"/>
        <v>1962.2300000000002</v>
      </c>
      <c r="I285" s="29">
        <f t="shared" si="8"/>
        <v>2022.1800000000003</v>
      </c>
      <c r="J285" s="29">
        <f t="shared" si="8"/>
        <v>2150.56</v>
      </c>
      <c r="K285" s="29">
        <f t="shared" si="7"/>
        <v>2585.76</v>
      </c>
      <c r="L285" s="29">
        <v>0</v>
      </c>
      <c r="M285" s="29">
        <v>43.76</v>
      </c>
      <c r="N285" s="23"/>
      <c r="O285" s="24"/>
      <c r="P285" s="19"/>
      <c r="Q285" s="19"/>
    </row>
    <row r="286" spans="1:17" s="8" customFormat="1" ht="14.25" customHeight="1">
      <c r="A286" s="27">
        <v>42167</v>
      </c>
      <c r="B286" s="25">
        <v>13</v>
      </c>
      <c r="C286" s="28">
        <v>1347.53</v>
      </c>
      <c r="D286" s="28">
        <v>0</v>
      </c>
      <c r="E286" s="28">
        <v>36.97</v>
      </c>
      <c r="F286" s="28">
        <v>1360.8</v>
      </c>
      <c r="G286" s="28">
        <v>103.29</v>
      </c>
      <c r="H286" s="29">
        <f t="shared" si="8"/>
        <v>1953.23</v>
      </c>
      <c r="I286" s="29">
        <f t="shared" si="8"/>
        <v>2013.1799999999998</v>
      </c>
      <c r="J286" s="29">
        <f t="shared" si="8"/>
        <v>2141.56</v>
      </c>
      <c r="K286" s="29">
        <f t="shared" si="7"/>
        <v>2576.7599999999998</v>
      </c>
      <c r="L286" s="29">
        <v>0</v>
      </c>
      <c r="M286" s="29">
        <v>39.8</v>
      </c>
      <c r="N286" s="23"/>
      <c r="O286" s="24"/>
      <c r="P286" s="19"/>
      <c r="Q286" s="19"/>
    </row>
    <row r="287" spans="1:17" s="8" customFormat="1" ht="14.25" customHeight="1">
      <c r="A287" s="27">
        <v>42167</v>
      </c>
      <c r="B287" s="25">
        <v>14</v>
      </c>
      <c r="C287" s="28">
        <v>1350.1</v>
      </c>
      <c r="D287" s="28">
        <v>0</v>
      </c>
      <c r="E287" s="28">
        <v>25</v>
      </c>
      <c r="F287" s="28">
        <v>1363.37</v>
      </c>
      <c r="G287" s="28">
        <v>103.49</v>
      </c>
      <c r="H287" s="29">
        <f t="shared" si="8"/>
        <v>1956</v>
      </c>
      <c r="I287" s="29">
        <f t="shared" si="8"/>
        <v>2015.9499999999998</v>
      </c>
      <c r="J287" s="29">
        <f t="shared" si="8"/>
        <v>2144.33</v>
      </c>
      <c r="K287" s="29">
        <f t="shared" si="7"/>
        <v>2579.53</v>
      </c>
      <c r="L287" s="29">
        <v>0</v>
      </c>
      <c r="M287" s="29">
        <v>26.92</v>
      </c>
      <c r="N287" s="23"/>
      <c r="O287" s="24"/>
      <c r="P287" s="19"/>
      <c r="Q287" s="19"/>
    </row>
    <row r="288" spans="1:17" s="8" customFormat="1" ht="14.25" customHeight="1">
      <c r="A288" s="27">
        <v>42167</v>
      </c>
      <c r="B288" s="25">
        <v>15</v>
      </c>
      <c r="C288" s="28">
        <v>1352.9</v>
      </c>
      <c r="D288" s="28">
        <v>0</v>
      </c>
      <c r="E288" s="28">
        <v>23.05</v>
      </c>
      <c r="F288" s="28">
        <v>1366.17</v>
      </c>
      <c r="G288" s="28">
        <v>103.7</v>
      </c>
      <c r="H288" s="29">
        <f t="shared" si="8"/>
        <v>1959.0100000000002</v>
      </c>
      <c r="I288" s="29">
        <f t="shared" si="8"/>
        <v>2018.96</v>
      </c>
      <c r="J288" s="29">
        <f t="shared" si="8"/>
        <v>2147.34</v>
      </c>
      <c r="K288" s="29">
        <f t="shared" si="7"/>
        <v>2582.5400000000004</v>
      </c>
      <c r="L288" s="29">
        <v>0</v>
      </c>
      <c r="M288" s="29">
        <v>24.82</v>
      </c>
      <c r="N288" s="23"/>
      <c r="O288" s="24"/>
      <c r="P288" s="19"/>
      <c r="Q288" s="19"/>
    </row>
    <row r="289" spans="1:17" s="8" customFormat="1" ht="14.25" customHeight="1">
      <c r="A289" s="27">
        <v>42167</v>
      </c>
      <c r="B289" s="25">
        <v>16</v>
      </c>
      <c r="C289" s="28">
        <v>1350.29</v>
      </c>
      <c r="D289" s="28">
        <v>0</v>
      </c>
      <c r="E289" s="28">
        <v>218.36</v>
      </c>
      <c r="F289" s="28">
        <v>1363.56</v>
      </c>
      <c r="G289" s="28">
        <v>103.5</v>
      </c>
      <c r="H289" s="29">
        <f t="shared" si="8"/>
        <v>1956.2</v>
      </c>
      <c r="I289" s="29">
        <f t="shared" si="8"/>
        <v>2016.15</v>
      </c>
      <c r="J289" s="29">
        <f t="shared" si="8"/>
        <v>2144.53</v>
      </c>
      <c r="K289" s="29">
        <f t="shared" si="7"/>
        <v>2579.73</v>
      </c>
      <c r="L289" s="29">
        <v>0</v>
      </c>
      <c r="M289" s="29">
        <v>235.1</v>
      </c>
      <c r="N289" s="23"/>
      <c r="O289" s="24"/>
      <c r="P289" s="19"/>
      <c r="Q289" s="19"/>
    </row>
    <row r="290" spans="1:17" s="8" customFormat="1" ht="14.25" customHeight="1">
      <c r="A290" s="27">
        <v>42167</v>
      </c>
      <c r="B290" s="25">
        <v>17</v>
      </c>
      <c r="C290" s="28">
        <v>1345.64</v>
      </c>
      <c r="D290" s="28">
        <v>0</v>
      </c>
      <c r="E290" s="28">
        <v>222.61</v>
      </c>
      <c r="F290" s="28">
        <v>1358.91</v>
      </c>
      <c r="G290" s="28">
        <v>103.15</v>
      </c>
      <c r="H290" s="29">
        <f t="shared" si="8"/>
        <v>1951.2000000000003</v>
      </c>
      <c r="I290" s="29">
        <f t="shared" si="8"/>
        <v>2011.15</v>
      </c>
      <c r="J290" s="29">
        <f t="shared" si="8"/>
        <v>2139.53</v>
      </c>
      <c r="K290" s="29">
        <f t="shared" si="7"/>
        <v>2574.73</v>
      </c>
      <c r="L290" s="29">
        <v>0</v>
      </c>
      <c r="M290" s="29">
        <v>239.67</v>
      </c>
      <c r="N290" s="23"/>
      <c r="O290" s="24"/>
      <c r="P290" s="19"/>
      <c r="Q290" s="19"/>
    </row>
    <row r="291" spans="1:17" s="8" customFormat="1" ht="14.25" customHeight="1">
      <c r="A291" s="27">
        <v>42167</v>
      </c>
      <c r="B291" s="25">
        <v>18</v>
      </c>
      <c r="C291" s="28">
        <v>1346.75</v>
      </c>
      <c r="D291" s="28">
        <v>0</v>
      </c>
      <c r="E291" s="28">
        <v>246.35</v>
      </c>
      <c r="F291" s="28">
        <v>1360.02</v>
      </c>
      <c r="G291" s="28">
        <v>103.23</v>
      </c>
      <c r="H291" s="29">
        <f t="shared" si="8"/>
        <v>1952.39</v>
      </c>
      <c r="I291" s="29">
        <f t="shared" si="8"/>
        <v>2012.3400000000001</v>
      </c>
      <c r="J291" s="29">
        <f t="shared" si="8"/>
        <v>2140.72</v>
      </c>
      <c r="K291" s="29">
        <f t="shared" si="7"/>
        <v>2575.92</v>
      </c>
      <c r="L291" s="29">
        <v>0</v>
      </c>
      <c r="M291" s="29">
        <v>265.23</v>
      </c>
      <c r="N291" s="23"/>
      <c r="O291" s="24"/>
      <c r="P291" s="19"/>
      <c r="Q291" s="19"/>
    </row>
    <row r="292" spans="1:17" s="8" customFormat="1" ht="14.25" customHeight="1">
      <c r="A292" s="27">
        <v>42167</v>
      </c>
      <c r="B292" s="25">
        <v>19</v>
      </c>
      <c r="C292" s="28">
        <v>1367.09</v>
      </c>
      <c r="D292" s="28">
        <v>0</v>
      </c>
      <c r="E292" s="28">
        <v>214.27</v>
      </c>
      <c r="F292" s="28">
        <v>1380.36</v>
      </c>
      <c r="G292" s="28">
        <v>104.79</v>
      </c>
      <c r="H292" s="29">
        <f t="shared" si="8"/>
        <v>1974.29</v>
      </c>
      <c r="I292" s="29">
        <f t="shared" si="8"/>
        <v>2034.2399999999998</v>
      </c>
      <c r="J292" s="29">
        <f t="shared" si="8"/>
        <v>2162.62</v>
      </c>
      <c r="K292" s="29">
        <f t="shared" si="7"/>
        <v>2597.82</v>
      </c>
      <c r="L292" s="29">
        <v>0</v>
      </c>
      <c r="M292" s="29">
        <v>230.69</v>
      </c>
      <c r="N292" s="23"/>
      <c r="O292" s="24"/>
      <c r="P292" s="19"/>
      <c r="Q292" s="19"/>
    </row>
    <row r="293" spans="1:17" s="8" customFormat="1" ht="14.25" customHeight="1">
      <c r="A293" s="27">
        <v>42167</v>
      </c>
      <c r="B293" s="25">
        <v>20</v>
      </c>
      <c r="C293" s="28">
        <v>1422.62</v>
      </c>
      <c r="D293" s="28">
        <v>0</v>
      </c>
      <c r="E293" s="28">
        <v>198.86</v>
      </c>
      <c r="F293" s="28">
        <v>1435.89</v>
      </c>
      <c r="G293" s="28">
        <v>109.05</v>
      </c>
      <c r="H293" s="29">
        <f t="shared" si="8"/>
        <v>2034.08</v>
      </c>
      <c r="I293" s="29">
        <f t="shared" si="8"/>
        <v>2094.0299999999997</v>
      </c>
      <c r="J293" s="29">
        <f t="shared" si="8"/>
        <v>2222.41</v>
      </c>
      <c r="K293" s="29">
        <f t="shared" si="7"/>
        <v>2657.61</v>
      </c>
      <c r="L293" s="29">
        <v>0</v>
      </c>
      <c r="M293" s="29">
        <v>214.1</v>
      </c>
      <c r="N293" s="23"/>
      <c r="O293" s="24"/>
      <c r="P293" s="19"/>
      <c r="Q293" s="19"/>
    </row>
    <row r="294" spans="1:17" s="8" customFormat="1" ht="14.25" customHeight="1">
      <c r="A294" s="27">
        <v>42167</v>
      </c>
      <c r="B294" s="25">
        <v>21</v>
      </c>
      <c r="C294" s="28">
        <v>1415.91</v>
      </c>
      <c r="D294" s="28">
        <v>0</v>
      </c>
      <c r="E294" s="28">
        <v>237.81</v>
      </c>
      <c r="F294" s="28">
        <v>1429.18</v>
      </c>
      <c r="G294" s="28">
        <v>108.53</v>
      </c>
      <c r="H294" s="29">
        <f t="shared" si="8"/>
        <v>2026.8500000000001</v>
      </c>
      <c r="I294" s="29">
        <f t="shared" si="8"/>
        <v>2086.8</v>
      </c>
      <c r="J294" s="29">
        <f t="shared" si="8"/>
        <v>2215.18</v>
      </c>
      <c r="K294" s="29">
        <f t="shared" si="7"/>
        <v>2650.38</v>
      </c>
      <c r="L294" s="29">
        <v>0</v>
      </c>
      <c r="M294" s="29">
        <v>256.04</v>
      </c>
      <c r="N294" s="23"/>
      <c r="O294" s="24"/>
      <c r="P294" s="19"/>
      <c r="Q294" s="19"/>
    </row>
    <row r="295" spans="1:17" s="8" customFormat="1" ht="14.25" customHeight="1">
      <c r="A295" s="27">
        <v>42167</v>
      </c>
      <c r="B295" s="25">
        <v>22</v>
      </c>
      <c r="C295" s="28">
        <v>1367.34</v>
      </c>
      <c r="D295" s="28">
        <v>0</v>
      </c>
      <c r="E295" s="28">
        <v>30.42</v>
      </c>
      <c r="F295" s="28">
        <v>1380.61</v>
      </c>
      <c r="G295" s="28">
        <v>104.81</v>
      </c>
      <c r="H295" s="29">
        <f t="shared" si="8"/>
        <v>1974.56</v>
      </c>
      <c r="I295" s="29">
        <f t="shared" si="8"/>
        <v>2034.5099999999998</v>
      </c>
      <c r="J295" s="29">
        <f t="shared" si="8"/>
        <v>2162.89</v>
      </c>
      <c r="K295" s="29">
        <f t="shared" si="7"/>
        <v>2598.0899999999997</v>
      </c>
      <c r="L295" s="29">
        <v>0</v>
      </c>
      <c r="M295" s="29">
        <v>32.75</v>
      </c>
      <c r="N295" s="23"/>
      <c r="O295" s="24"/>
      <c r="P295" s="19"/>
      <c r="Q295" s="19"/>
    </row>
    <row r="296" spans="1:17" s="8" customFormat="1" ht="14.25" customHeight="1">
      <c r="A296" s="27">
        <v>42167</v>
      </c>
      <c r="B296" s="25">
        <v>23</v>
      </c>
      <c r="C296" s="28">
        <v>1276.51</v>
      </c>
      <c r="D296" s="28">
        <v>0</v>
      </c>
      <c r="E296" s="28">
        <v>227.26</v>
      </c>
      <c r="F296" s="28">
        <v>1289.78</v>
      </c>
      <c r="G296" s="28">
        <v>97.85</v>
      </c>
      <c r="H296" s="29">
        <f t="shared" si="8"/>
        <v>1876.77</v>
      </c>
      <c r="I296" s="29">
        <f t="shared" si="8"/>
        <v>1936.7199999999998</v>
      </c>
      <c r="J296" s="29">
        <f t="shared" si="8"/>
        <v>2065.1</v>
      </c>
      <c r="K296" s="29">
        <f t="shared" si="7"/>
        <v>2500.2999999999997</v>
      </c>
      <c r="L296" s="29">
        <v>0</v>
      </c>
      <c r="M296" s="29">
        <v>244.68</v>
      </c>
      <c r="N296" s="23"/>
      <c r="O296" s="24"/>
      <c r="P296" s="19"/>
      <c r="Q296" s="19"/>
    </row>
    <row r="297" spans="1:17" s="8" customFormat="1" ht="14.25" customHeight="1">
      <c r="A297" s="27">
        <v>42168</v>
      </c>
      <c r="B297" s="25">
        <v>0</v>
      </c>
      <c r="C297" s="28">
        <v>1084.99</v>
      </c>
      <c r="D297" s="28">
        <v>0</v>
      </c>
      <c r="E297" s="28">
        <v>146.93</v>
      </c>
      <c r="F297" s="28">
        <v>1098.26</v>
      </c>
      <c r="G297" s="28">
        <v>83.17</v>
      </c>
      <c r="H297" s="29">
        <f t="shared" si="8"/>
        <v>1670.5700000000002</v>
      </c>
      <c r="I297" s="29">
        <f t="shared" si="8"/>
        <v>1730.52</v>
      </c>
      <c r="J297" s="29">
        <f t="shared" si="8"/>
        <v>1858.9</v>
      </c>
      <c r="K297" s="29">
        <f t="shared" si="7"/>
        <v>2294.1</v>
      </c>
      <c r="L297" s="29">
        <v>0</v>
      </c>
      <c r="M297" s="29">
        <v>158.19</v>
      </c>
      <c r="N297" s="23"/>
      <c r="O297" s="24"/>
      <c r="P297" s="19"/>
      <c r="Q297" s="19"/>
    </row>
    <row r="298" spans="1:17" s="8" customFormat="1" ht="14.25" customHeight="1">
      <c r="A298" s="27">
        <v>42168</v>
      </c>
      <c r="B298" s="25">
        <v>1</v>
      </c>
      <c r="C298" s="28">
        <v>920.61</v>
      </c>
      <c r="D298" s="28">
        <v>0</v>
      </c>
      <c r="E298" s="28">
        <v>101.01</v>
      </c>
      <c r="F298" s="28">
        <v>933.88</v>
      </c>
      <c r="G298" s="28">
        <v>70.57</v>
      </c>
      <c r="H298" s="29">
        <f t="shared" si="8"/>
        <v>1493.5900000000001</v>
      </c>
      <c r="I298" s="29">
        <f t="shared" si="8"/>
        <v>1553.54</v>
      </c>
      <c r="J298" s="29">
        <f t="shared" si="8"/>
        <v>1681.92</v>
      </c>
      <c r="K298" s="29">
        <f t="shared" si="7"/>
        <v>2117.1200000000003</v>
      </c>
      <c r="L298" s="29">
        <v>0</v>
      </c>
      <c r="M298" s="29">
        <v>108.75</v>
      </c>
      <c r="N298" s="23"/>
      <c r="O298" s="24"/>
      <c r="P298" s="19"/>
      <c r="Q298" s="19"/>
    </row>
    <row r="299" spans="1:17" s="8" customFormat="1" ht="14.25" customHeight="1">
      <c r="A299" s="27">
        <v>42168</v>
      </c>
      <c r="B299" s="25">
        <v>2</v>
      </c>
      <c r="C299" s="28">
        <v>853.74</v>
      </c>
      <c r="D299" s="28">
        <v>0</v>
      </c>
      <c r="E299" s="28">
        <v>15.33</v>
      </c>
      <c r="F299" s="28">
        <v>867.01</v>
      </c>
      <c r="G299" s="28">
        <v>65.44</v>
      </c>
      <c r="H299" s="29">
        <f t="shared" si="8"/>
        <v>1421.5900000000001</v>
      </c>
      <c r="I299" s="29">
        <f t="shared" si="8"/>
        <v>1481.54</v>
      </c>
      <c r="J299" s="29">
        <f t="shared" si="8"/>
        <v>1609.92</v>
      </c>
      <c r="K299" s="29">
        <f t="shared" si="7"/>
        <v>2045.1200000000001</v>
      </c>
      <c r="L299" s="29">
        <v>0</v>
      </c>
      <c r="M299" s="29">
        <v>16.51</v>
      </c>
      <c r="N299" s="23"/>
      <c r="O299" s="24"/>
      <c r="P299" s="19"/>
      <c r="Q299" s="19"/>
    </row>
    <row r="300" spans="1:17" s="8" customFormat="1" ht="14.25" customHeight="1">
      <c r="A300" s="27">
        <v>42168</v>
      </c>
      <c r="B300" s="25">
        <v>3</v>
      </c>
      <c r="C300" s="28">
        <v>824.07</v>
      </c>
      <c r="D300" s="28">
        <v>0</v>
      </c>
      <c r="E300" s="28">
        <v>119.74</v>
      </c>
      <c r="F300" s="28">
        <v>837.34</v>
      </c>
      <c r="G300" s="28">
        <v>63.17</v>
      </c>
      <c r="H300" s="29">
        <f t="shared" si="8"/>
        <v>1389.65</v>
      </c>
      <c r="I300" s="29">
        <f t="shared" si="8"/>
        <v>1449.6</v>
      </c>
      <c r="J300" s="29">
        <f t="shared" si="8"/>
        <v>1577.98</v>
      </c>
      <c r="K300" s="29">
        <f t="shared" si="7"/>
        <v>2013.18</v>
      </c>
      <c r="L300" s="29">
        <v>0</v>
      </c>
      <c r="M300" s="29">
        <v>128.92</v>
      </c>
      <c r="N300" s="23"/>
      <c r="O300" s="24"/>
      <c r="P300" s="19"/>
      <c r="Q300" s="19"/>
    </row>
    <row r="301" spans="1:17" s="8" customFormat="1" ht="14.25" customHeight="1">
      <c r="A301" s="27">
        <v>42168</v>
      </c>
      <c r="B301" s="25">
        <v>4</v>
      </c>
      <c r="C301" s="28">
        <v>762.06</v>
      </c>
      <c r="D301" s="28">
        <v>0</v>
      </c>
      <c r="E301" s="28">
        <v>4.4</v>
      </c>
      <c r="F301" s="28">
        <v>775.33</v>
      </c>
      <c r="G301" s="28">
        <v>58.41</v>
      </c>
      <c r="H301" s="29">
        <f t="shared" si="8"/>
        <v>1322.8799999999999</v>
      </c>
      <c r="I301" s="29">
        <f t="shared" si="8"/>
        <v>1382.83</v>
      </c>
      <c r="J301" s="29">
        <f t="shared" si="8"/>
        <v>1511.21</v>
      </c>
      <c r="K301" s="29">
        <f t="shared" si="7"/>
        <v>1946.4099999999999</v>
      </c>
      <c r="L301" s="29">
        <v>0</v>
      </c>
      <c r="M301" s="29">
        <v>4.74</v>
      </c>
      <c r="N301" s="23"/>
      <c r="O301" s="24"/>
      <c r="P301" s="19"/>
      <c r="Q301" s="19"/>
    </row>
    <row r="302" spans="1:17" s="8" customFormat="1" ht="14.25" customHeight="1">
      <c r="A302" s="27">
        <v>42168</v>
      </c>
      <c r="B302" s="25">
        <v>5</v>
      </c>
      <c r="C302" s="28">
        <v>767.25</v>
      </c>
      <c r="D302" s="28">
        <v>15.03</v>
      </c>
      <c r="E302" s="28">
        <v>0</v>
      </c>
      <c r="F302" s="28">
        <v>780.52</v>
      </c>
      <c r="G302" s="28">
        <v>58.81</v>
      </c>
      <c r="H302" s="29">
        <f t="shared" si="8"/>
        <v>1328.47</v>
      </c>
      <c r="I302" s="29">
        <f t="shared" si="8"/>
        <v>1388.42</v>
      </c>
      <c r="J302" s="29">
        <f t="shared" si="8"/>
        <v>1516.8</v>
      </c>
      <c r="K302" s="29">
        <f t="shared" si="7"/>
        <v>1952</v>
      </c>
      <c r="L302" s="29">
        <v>16.18</v>
      </c>
      <c r="M302" s="29">
        <v>0</v>
      </c>
      <c r="N302" s="23"/>
      <c r="O302" s="24"/>
      <c r="P302" s="19"/>
      <c r="Q302" s="19"/>
    </row>
    <row r="303" spans="1:17" s="8" customFormat="1" ht="14.25" customHeight="1">
      <c r="A303" s="27">
        <v>42168</v>
      </c>
      <c r="B303" s="25">
        <v>6</v>
      </c>
      <c r="C303" s="28">
        <v>499.62</v>
      </c>
      <c r="D303" s="28">
        <v>0</v>
      </c>
      <c r="E303" s="28">
        <v>521.11</v>
      </c>
      <c r="F303" s="28">
        <v>512.89</v>
      </c>
      <c r="G303" s="28">
        <v>38.3</v>
      </c>
      <c r="H303" s="29">
        <f t="shared" si="8"/>
        <v>1040.33</v>
      </c>
      <c r="I303" s="29">
        <f t="shared" si="8"/>
        <v>1100.28</v>
      </c>
      <c r="J303" s="29">
        <f t="shared" si="8"/>
        <v>1228.6599999999999</v>
      </c>
      <c r="K303" s="29">
        <f t="shared" si="7"/>
        <v>1663.8600000000001</v>
      </c>
      <c r="L303" s="29">
        <v>0</v>
      </c>
      <c r="M303" s="29">
        <v>561.05</v>
      </c>
      <c r="N303" s="23"/>
      <c r="O303" s="24"/>
      <c r="P303" s="19"/>
      <c r="Q303" s="19"/>
    </row>
    <row r="304" spans="1:17" s="8" customFormat="1" ht="14.25" customHeight="1">
      <c r="A304" s="27">
        <v>42168</v>
      </c>
      <c r="B304" s="25">
        <v>7</v>
      </c>
      <c r="C304" s="28">
        <v>785.76</v>
      </c>
      <c r="D304" s="28">
        <v>0</v>
      </c>
      <c r="E304" s="28">
        <v>300.15</v>
      </c>
      <c r="F304" s="28">
        <v>799.03</v>
      </c>
      <c r="G304" s="28">
        <v>60.23</v>
      </c>
      <c r="H304" s="29">
        <f t="shared" si="8"/>
        <v>1348.4</v>
      </c>
      <c r="I304" s="29">
        <f t="shared" si="8"/>
        <v>1408.35</v>
      </c>
      <c r="J304" s="29">
        <f t="shared" si="8"/>
        <v>1536.73</v>
      </c>
      <c r="K304" s="29">
        <f t="shared" si="7"/>
        <v>1971.93</v>
      </c>
      <c r="L304" s="29">
        <v>0</v>
      </c>
      <c r="M304" s="29">
        <v>323.16</v>
      </c>
      <c r="N304" s="23"/>
      <c r="O304" s="24"/>
      <c r="P304" s="19"/>
      <c r="Q304" s="19"/>
    </row>
    <row r="305" spans="1:17" s="8" customFormat="1" ht="14.25" customHeight="1">
      <c r="A305" s="27">
        <v>42168</v>
      </c>
      <c r="B305" s="25">
        <v>8</v>
      </c>
      <c r="C305" s="28">
        <v>1070.86</v>
      </c>
      <c r="D305" s="28">
        <v>86.24</v>
      </c>
      <c r="E305" s="28">
        <v>0</v>
      </c>
      <c r="F305" s="28">
        <v>1084.13</v>
      </c>
      <c r="G305" s="28">
        <v>82.08</v>
      </c>
      <c r="H305" s="29">
        <f t="shared" si="8"/>
        <v>1655.35</v>
      </c>
      <c r="I305" s="29">
        <f t="shared" si="8"/>
        <v>1715.2999999999997</v>
      </c>
      <c r="J305" s="29">
        <f t="shared" si="8"/>
        <v>1843.6799999999998</v>
      </c>
      <c r="K305" s="29">
        <f t="shared" si="7"/>
        <v>2278.8799999999997</v>
      </c>
      <c r="L305" s="29">
        <v>92.85</v>
      </c>
      <c r="M305" s="29">
        <v>0</v>
      </c>
      <c r="N305" s="23"/>
      <c r="O305" s="24"/>
      <c r="P305" s="19"/>
      <c r="Q305" s="19"/>
    </row>
    <row r="306" spans="1:17" s="8" customFormat="1" ht="14.25" customHeight="1">
      <c r="A306" s="27">
        <v>42168</v>
      </c>
      <c r="B306" s="25">
        <v>9</v>
      </c>
      <c r="C306" s="28">
        <v>1210.41</v>
      </c>
      <c r="D306" s="28">
        <v>17.33</v>
      </c>
      <c r="E306" s="28">
        <v>0</v>
      </c>
      <c r="F306" s="28">
        <v>1223.68</v>
      </c>
      <c r="G306" s="28">
        <v>92.78</v>
      </c>
      <c r="H306" s="29">
        <f t="shared" si="8"/>
        <v>1805.6000000000001</v>
      </c>
      <c r="I306" s="29">
        <f t="shared" si="8"/>
        <v>1865.5500000000002</v>
      </c>
      <c r="J306" s="29">
        <f t="shared" si="8"/>
        <v>1993.93</v>
      </c>
      <c r="K306" s="29">
        <f t="shared" si="7"/>
        <v>2429.13</v>
      </c>
      <c r="L306" s="29">
        <v>18.66</v>
      </c>
      <c r="M306" s="29">
        <v>0</v>
      </c>
      <c r="N306" s="23"/>
      <c r="O306" s="24"/>
      <c r="P306" s="19"/>
      <c r="Q306" s="19"/>
    </row>
    <row r="307" spans="1:17" s="8" customFormat="1" ht="14.25" customHeight="1">
      <c r="A307" s="27">
        <v>42168</v>
      </c>
      <c r="B307" s="25">
        <v>10</v>
      </c>
      <c r="C307" s="28">
        <v>1234.85</v>
      </c>
      <c r="D307" s="28">
        <v>0.03</v>
      </c>
      <c r="E307" s="28">
        <v>0</v>
      </c>
      <c r="F307" s="28">
        <v>1248.12</v>
      </c>
      <c r="G307" s="28">
        <v>94.65</v>
      </c>
      <c r="H307" s="29">
        <f t="shared" si="8"/>
        <v>1831.91</v>
      </c>
      <c r="I307" s="29">
        <f t="shared" si="8"/>
        <v>1891.8600000000001</v>
      </c>
      <c r="J307" s="29">
        <f t="shared" si="8"/>
        <v>2020.24</v>
      </c>
      <c r="K307" s="29">
        <f t="shared" si="7"/>
        <v>2455.44</v>
      </c>
      <c r="L307" s="29">
        <v>0.03</v>
      </c>
      <c r="M307" s="29">
        <v>0</v>
      </c>
      <c r="N307" s="23"/>
      <c r="O307" s="24"/>
      <c r="P307" s="19"/>
      <c r="Q307" s="19"/>
    </row>
    <row r="308" spans="1:17" s="8" customFormat="1" ht="14.25" customHeight="1">
      <c r="A308" s="27">
        <v>42168</v>
      </c>
      <c r="B308" s="25">
        <v>11</v>
      </c>
      <c r="C308" s="28">
        <v>1244.37</v>
      </c>
      <c r="D308" s="28">
        <v>0</v>
      </c>
      <c r="E308" s="28">
        <v>12.19</v>
      </c>
      <c r="F308" s="28">
        <v>1257.64</v>
      </c>
      <c r="G308" s="28">
        <v>95.38</v>
      </c>
      <c r="H308" s="29">
        <f t="shared" si="8"/>
        <v>1842.16</v>
      </c>
      <c r="I308" s="29">
        <f t="shared" si="8"/>
        <v>1902.1100000000001</v>
      </c>
      <c r="J308" s="29">
        <f t="shared" si="8"/>
        <v>2030.49</v>
      </c>
      <c r="K308" s="29">
        <f t="shared" si="7"/>
        <v>2465.69</v>
      </c>
      <c r="L308" s="29">
        <v>0</v>
      </c>
      <c r="M308" s="29">
        <v>13.12</v>
      </c>
      <c r="N308" s="23"/>
      <c r="O308" s="24"/>
      <c r="P308" s="19"/>
      <c r="Q308" s="19"/>
    </row>
    <row r="309" spans="1:17" s="8" customFormat="1" ht="14.25" customHeight="1">
      <c r="A309" s="27">
        <v>42168</v>
      </c>
      <c r="B309" s="25">
        <v>12</v>
      </c>
      <c r="C309" s="28">
        <v>1245.58</v>
      </c>
      <c r="D309" s="28">
        <v>18.98</v>
      </c>
      <c r="E309" s="28">
        <v>0</v>
      </c>
      <c r="F309" s="28">
        <v>1258.85</v>
      </c>
      <c r="G309" s="28">
        <v>95.48</v>
      </c>
      <c r="H309" s="29">
        <f t="shared" si="8"/>
        <v>1843.47</v>
      </c>
      <c r="I309" s="29">
        <f t="shared" si="8"/>
        <v>1903.42</v>
      </c>
      <c r="J309" s="29">
        <f t="shared" si="8"/>
        <v>2031.8</v>
      </c>
      <c r="K309" s="29">
        <f t="shared" si="7"/>
        <v>2467</v>
      </c>
      <c r="L309" s="29">
        <v>20.43</v>
      </c>
      <c r="M309" s="29">
        <v>0</v>
      </c>
      <c r="N309" s="23"/>
      <c r="O309" s="24"/>
      <c r="P309" s="19"/>
      <c r="Q309" s="19"/>
    </row>
    <row r="310" spans="1:17" s="8" customFormat="1" ht="14.25" customHeight="1">
      <c r="A310" s="27">
        <v>42168</v>
      </c>
      <c r="B310" s="25">
        <v>13</v>
      </c>
      <c r="C310" s="28">
        <v>1240.27</v>
      </c>
      <c r="D310" s="28">
        <v>29.86</v>
      </c>
      <c r="E310" s="28">
        <v>0</v>
      </c>
      <c r="F310" s="28">
        <v>1253.54</v>
      </c>
      <c r="G310" s="28">
        <v>95.07</v>
      </c>
      <c r="H310" s="29">
        <f t="shared" si="8"/>
        <v>1837.75</v>
      </c>
      <c r="I310" s="29">
        <f t="shared" si="8"/>
        <v>1897.6999999999998</v>
      </c>
      <c r="J310" s="29">
        <f t="shared" si="8"/>
        <v>2026.08</v>
      </c>
      <c r="K310" s="29">
        <f t="shared" si="7"/>
        <v>2461.28</v>
      </c>
      <c r="L310" s="29">
        <v>32.15</v>
      </c>
      <c r="M310" s="29">
        <v>0</v>
      </c>
      <c r="N310" s="23"/>
      <c r="O310" s="24"/>
      <c r="P310" s="19"/>
      <c r="Q310" s="19"/>
    </row>
    <row r="311" spans="1:17" s="8" customFormat="1" ht="14.25" customHeight="1">
      <c r="A311" s="27">
        <v>42168</v>
      </c>
      <c r="B311" s="25">
        <v>14</v>
      </c>
      <c r="C311" s="28">
        <v>1243.73</v>
      </c>
      <c r="D311" s="28">
        <v>0</v>
      </c>
      <c r="E311" s="28">
        <v>54.27</v>
      </c>
      <c r="F311" s="28">
        <v>1257</v>
      </c>
      <c r="G311" s="28">
        <v>95.33</v>
      </c>
      <c r="H311" s="29">
        <f t="shared" si="8"/>
        <v>1841.47</v>
      </c>
      <c r="I311" s="29">
        <f t="shared" si="8"/>
        <v>1901.42</v>
      </c>
      <c r="J311" s="29">
        <f t="shared" si="8"/>
        <v>2029.8</v>
      </c>
      <c r="K311" s="29">
        <f t="shared" si="7"/>
        <v>2465</v>
      </c>
      <c r="L311" s="29">
        <v>0</v>
      </c>
      <c r="M311" s="29">
        <v>58.43</v>
      </c>
      <c r="N311" s="23"/>
      <c r="O311" s="24"/>
      <c r="P311" s="19"/>
      <c r="Q311" s="19"/>
    </row>
    <row r="312" spans="1:17" s="8" customFormat="1" ht="14.25" customHeight="1">
      <c r="A312" s="27">
        <v>42168</v>
      </c>
      <c r="B312" s="25">
        <v>15</v>
      </c>
      <c r="C312" s="28">
        <v>1245.92</v>
      </c>
      <c r="D312" s="28">
        <v>0</v>
      </c>
      <c r="E312" s="28">
        <v>71.41</v>
      </c>
      <c r="F312" s="28">
        <v>1259.19</v>
      </c>
      <c r="G312" s="28">
        <v>95.5</v>
      </c>
      <c r="H312" s="29">
        <f t="shared" si="8"/>
        <v>1843.8300000000002</v>
      </c>
      <c r="I312" s="29">
        <f t="shared" si="8"/>
        <v>1903.7800000000002</v>
      </c>
      <c r="J312" s="29">
        <f t="shared" si="8"/>
        <v>2032.16</v>
      </c>
      <c r="K312" s="29">
        <f t="shared" si="7"/>
        <v>2467.36</v>
      </c>
      <c r="L312" s="29">
        <v>0</v>
      </c>
      <c r="M312" s="29">
        <v>76.88</v>
      </c>
      <c r="N312" s="23"/>
      <c r="O312" s="24"/>
      <c r="P312" s="19"/>
      <c r="Q312" s="19"/>
    </row>
    <row r="313" spans="1:17" s="8" customFormat="1" ht="14.25" customHeight="1">
      <c r="A313" s="27">
        <v>42168</v>
      </c>
      <c r="B313" s="25">
        <v>16</v>
      </c>
      <c r="C313" s="28">
        <v>1241.09</v>
      </c>
      <c r="D313" s="28">
        <v>0</v>
      </c>
      <c r="E313" s="28">
        <v>78.82</v>
      </c>
      <c r="F313" s="28">
        <v>1254.36</v>
      </c>
      <c r="G313" s="28">
        <v>95.13</v>
      </c>
      <c r="H313" s="29">
        <f t="shared" si="8"/>
        <v>1838.6299999999999</v>
      </c>
      <c r="I313" s="29">
        <f t="shared" si="8"/>
        <v>1898.58</v>
      </c>
      <c r="J313" s="29">
        <f t="shared" si="8"/>
        <v>2026.9599999999998</v>
      </c>
      <c r="K313" s="29">
        <f t="shared" si="7"/>
        <v>2462.16</v>
      </c>
      <c r="L313" s="29">
        <v>0</v>
      </c>
      <c r="M313" s="29">
        <v>84.86</v>
      </c>
      <c r="N313" s="23"/>
      <c r="O313" s="24"/>
      <c r="P313" s="19"/>
      <c r="Q313" s="19"/>
    </row>
    <row r="314" spans="1:17" s="8" customFormat="1" ht="14.25" customHeight="1">
      <c r="A314" s="27">
        <v>42168</v>
      </c>
      <c r="B314" s="25">
        <v>17</v>
      </c>
      <c r="C314" s="28">
        <v>1228.36</v>
      </c>
      <c r="D314" s="28">
        <v>0</v>
      </c>
      <c r="E314" s="28">
        <v>77.45</v>
      </c>
      <c r="F314" s="28">
        <v>1241.63</v>
      </c>
      <c r="G314" s="28">
        <v>94.16</v>
      </c>
      <c r="H314" s="29">
        <f t="shared" si="8"/>
        <v>1824.93</v>
      </c>
      <c r="I314" s="29">
        <f t="shared" si="8"/>
        <v>1884.88</v>
      </c>
      <c r="J314" s="29">
        <f t="shared" si="8"/>
        <v>2013.26</v>
      </c>
      <c r="K314" s="29">
        <f t="shared" si="7"/>
        <v>2448.46</v>
      </c>
      <c r="L314" s="29">
        <v>0</v>
      </c>
      <c r="M314" s="29">
        <v>83.39</v>
      </c>
      <c r="N314" s="23"/>
      <c r="O314" s="24"/>
      <c r="P314" s="19"/>
      <c r="Q314" s="19"/>
    </row>
    <row r="315" spans="1:17" s="8" customFormat="1" ht="14.25" customHeight="1">
      <c r="A315" s="27">
        <v>42168</v>
      </c>
      <c r="B315" s="25">
        <v>18</v>
      </c>
      <c r="C315" s="28">
        <v>1235.82</v>
      </c>
      <c r="D315" s="28">
        <v>0</v>
      </c>
      <c r="E315" s="28">
        <v>122.74</v>
      </c>
      <c r="F315" s="28">
        <v>1249.09</v>
      </c>
      <c r="G315" s="28">
        <v>94.73</v>
      </c>
      <c r="H315" s="29">
        <f t="shared" si="8"/>
        <v>1832.96</v>
      </c>
      <c r="I315" s="29">
        <f t="shared" si="8"/>
        <v>1892.9099999999999</v>
      </c>
      <c r="J315" s="29">
        <f t="shared" si="8"/>
        <v>2021.29</v>
      </c>
      <c r="K315" s="29">
        <f t="shared" si="7"/>
        <v>2456.4900000000002</v>
      </c>
      <c r="L315" s="29">
        <v>0</v>
      </c>
      <c r="M315" s="29">
        <v>132.15</v>
      </c>
      <c r="N315" s="23"/>
      <c r="O315" s="24"/>
      <c r="P315" s="19"/>
      <c r="Q315" s="19"/>
    </row>
    <row r="316" spans="1:17" s="8" customFormat="1" ht="14.25" customHeight="1">
      <c r="A316" s="27">
        <v>42168</v>
      </c>
      <c r="B316" s="25">
        <v>19</v>
      </c>
      <c r="C316" s="28">
        <v>1258.72</v>
      </c>
      <c r="D316" s="28">
        <v>0</v>
      </c>
      <c r="E316" s="28">
        <v>90.17</v>
      </c>
      <c r="F316" s="28">
        <v>1271.99</v>
      </c>
      <c r="G316" s="28">
        <v>96.48</v>
      </c>
      <c r="H316" s="29">
        <f t="shared" si="8"/>
        <v>1857.6100000000001</v>
      </c>
      <c r="I316" s="29">
        <f t="shared" si="8"/>
        <v>1917.56</v>
      </c>
      <c r="J316" s="29">
        <f t="shared" si="8"/>
        <v>2045.94</v>
      </c>
      <c r="K316" s="29">
        <f t="shared" si="7"/>
        <v>2481.14</v>
      </c>
      <c r="L316" s="29">
        <v>0</v>
      </c>
      <c r="M316" s="29">
        <v>97.08</v>
      </c>
      <c r="N316" s="23"/>
      <c r="O316" s="24"/>
      <c r="P316" s="19"/>
      <c r="Q316" s="19"/>
    </row>
    <row r="317" spans="1:17" s="8" customFormat="1" ht="14.25" customHeight="1">
      <c r="A317" s="27">
        <v>42168</v>
      </c>
      <c r="B317" s="25">
        <v>20</v>
      </c>
      <c r="C317" s="28">
        <v>1317.93</v>
      </c>
      <c r="D317" s="28">
        <v>0</v>
      </c>
      <c r="E317" s="28">
        <v>76.2</v>
      </c>
      <c r="F317" s="28">
        <v>1331.2</v>
      </c>
      <c r="G317" s="28">
        <v>101.02</v>
      </c>
      <c r="H317" s="29">
        <f t="shared" si="8"/>
        <v>1921.3600000000001</v>
      </c>
      <c r="I317" s="29">
        <f t="shared" si="8"/>
        <v>1981.31</v>
      </c>
      <c r="J317" s="29">
        <f t="shared" si="8"/>
        <v>2109.69</v>
      </c>
      <c r="K317" s="29">
        <f t="shared" si="7"/>
        <v>2544.89</v>
      </c>
      <c r="L317" s="29">
        <v>0</v>
      </c>
      <c r="M317" s="29">
        <v>82.04</v>
      </c>
      <c r="N317" s="23"/>
      <c r="O317" s="24"/>
      <c r="P317" s="19"/>
      <c r="Q317" s="19"/>
    </row>
    <row r="318" spans="1:17" s="8" customFormat="1" ht="14.25" customHeight="1">
      <c r="A318" s="27">
        <v>42168</v>
      </c>
      <c r="B318" s="25">
        <v>21</v>
      </c>
      <c r="C318" s="28">
        <v>1319.81</v>
      </c>
      <c r="D318" s="28">
        <v>0</v>
      </c>
      <c r="E318" s="28">
        <v>126.81</v>
      </c>
      <c r="F318" s="28">
        <v>1333.08</v>
      </c>
      <c r="G318" s="28">
        <v>101.17</v>
      </c>
      <c r="H318" s="29">
        <f t="shared" si="8"/>
        <v>1923.39</v>
      </c>
      <c r="I318" s="29">
        <f t="shared" si="8"/>
        <v>1983.3400000000001</v>
      </c>
      <c r="J318" s="29">
        <f t="shared" si="8"/>
        <v>2111.72</v>
      </c>
      <c r="K318" s="29">
        <f t="shared" si="7"/>
        <v>2546.92</v>
      </c>
      <c r="L318" s="29">
        <v>0</v>
      </c>
      <c r="M318" s="29">
        <v>136.53</v>
      </c>
      <c r="N318" s="23"/>
      <c r="O318" s="24"/>
      <c r="P318" s="19"/>
      <c r="Q318" s="19"/>
    </row>
    <row r="319" spans="1:17" s="8" customFormat="1" ht="14.25" customHeight="1">
      <c r="A319" s="27">
        <v>42168</v>
      </c>
      <c r="B319" s="25">
        <v>22</v>
      </c>
      <c r="C319" s="28">
        <v>1263.89</v>
      </c>
      <c r="D319" s="28">
        <v>0.06</v>
      </c>
      <c r="E319" s="28">
        <v>0.1</v>
      </c>
      <c r="F319" s="28">
        <v>1277.16</v>
      </c>
      <c r="G319" s="28">
        <v>96.88</v>
      </c>
      <c r="H319" s="29">
        <f t="shared" si="8"/>
        <v>1863.18</v>
      </c>
      <c r="I319" s="29">
        <f t="shared" si="8"/>
        <v>1923.13</v>
      </c>
      <c r="J319" s="29">
        <f t="shared" si="8"/>
        <v>2051.5099999999998</v>
      </c>
      <c r="K319" s="29">
        <f t="shared" si="7"/>
        <v>2486.71</v>
      </c>
      <c r="L319" s="29">
        <v>0.06</v>
      </c>
      <c r="M319" s="29">
        <v>0.11</v>
      </c>
      <c r="N319" s="23"/>
      <c r="O319" s="24"/>
      <c r="P319" s="19"/>
      <c r="Q319" s="19"/>
    </row>
    <row r="320" spans="1:17" s="8" customFormat="1" ht="14.25" customHeight="1">
      <c r="A320" s="27">
        <v>42168</v>
      </c>
      <c r="B320" s="25">
        <v>23</v>
      </c>
      <c r="C320" s="28">
        <v>1157.45</v>
      </c>
      <c r="D320" s="28">
        <v>0</v>
      </c>
      <c r="E320" s="28">
        <v>239.47</v>
      </c>
      <c r="F320" s="28">
        <v>1170.72</v>
      </c>
      <c r="G320" s="28">
        <v>88.72</v>
      </c>
      <c r="H320" s="29">
        <f t="shared" si="8"/>
        <v>1748.5800000000002</v>
      </c>
      <c r="I320" s="29">
        <f t="shared" si="8"/>
        <v>1808.5300000000002</v>
      </c>
      <c r="J320" s="29">
        <f t="shared" si="8"/>
        <v>1936.91</v>
      </c>
      <c r="K320" s="29">
        <f t="shared" si="7"/>
        <v>2372.11</v>
      </c>
      <c r="L320" s="29">
        <v>0</v>
      </c>
      <c r="M320" s="29">
        <v>257.83</v>
      </c>
      <c r="N320" s="23"/>
      <c r="O320" s="24"/>
      <c r="P320" s="19"/>
      <c r="Q320" s="19"/>
    </row>
    <row r="321" spans="1:17" s="8" customFormat="1" ht="14.25" customHeight="1">
      <c r="A321" s="27">
        <v>42169</v>
      </c>
      <c r="B321" s="25">
        <v>0</v>
      </c>
      <c r="C321" s="28">
        <v>1035.98</v>
      </c>
      <c r="D321" s="28">
        <v>0</v>
      </c>
      <c r="E321" s="28">
        <v>1079.58</v>
      </c>
      <c r="F321" s="28">
        <v>1049.25</v>
      </c>
      <c r="G321" s="28">
        <v>79.41</v>
      </c>
      <c r="H321" s="29">
        <f t="shared" si="8"/>
        <v>1617.8000000000002</v>
      </c>
      <c r="I321" s="29">
        <f t="shared" si="8"/>
        <v>1677.75</v>
      </c>
      <c r="J321" s="29">
        <f t="shared" si="8"/>
        <v>1806.13</v>
      </c>
      <c r="K321" s="29">
        <f t="shared" si="7"/>
        <v>2241.3300000000004</v>
      </c>
      <c r="L321" s="29">
        <v>0</v>
      </c>
      <c r="M321" s="29">
        <v>1162.33</v>
      </c>
      <c r="N321" s="23"/>
      <c r="O321" s="24"/>
      <c r="P321" s="19"/>
      <c r="Q321" s="19"/>
    </row>
    <row r="322" spans="1:17" s="8" customFormat="1" ht="14.25" customHeight="1">
      <c r="A322" s="27">
        <v>42169</v>
      </c>
      <c r="B322" s="25">
        <v>1</v>
      </c>
      <c r="C322" s="28">
        <v>903.1</v>
      </c>
      <c r="D322" s="28">
        <v>0</v>
      </c>
      <c r="E322" s="28">
        <v>940.52</v>
      </c>
      <c r="F322" s="28">
        <v>916.37</v>
      </c>
      <c r="G322" s="28">
        <v>69.22</v>
      </c>
      <c r="H322" s="29">
        <f t="shared" si="8"/>
        <v>1474.73</v>
      </c>
      <c r="I322" s="29">
        <f t="shared" si="8"/>
        <v>1534.68</v>
      </c>
      <c r="J322" s="29">
        <f t="shared" si="8"/>
        <v>1663.06</v>
      </c>
      <c r="K322" s="29">
        <f t="shared" si="7"/>
        <v>2098.26</v>
      </c>
      <c r="L322" s="29">
        <v>0</v>
      </c>
      <c r="M322" s="29">
        <v>1012.61</v>
      </c>
      <c r="N322" s="23"/>
      <c r="O322" s="24"/>
      <c r="P322" s="19"/>
      <c r="Q322" s="19"/>
    </row>
    <row r="323" spans="1:17" s="8" customFormat="1" ht="14.25" customHeight="1">
      <c r="A323" s="27">
        <v>42169</v>
      </c>
      <c r="B323" s="25">
        <v>2</v>
      </c>
      <c r="C323" s="28">
        <v>839.04</v>
      </c>
      <c r="D323" s="28">
        <v>0</v>
      </c>
      <c r="E323" s="28">
        <v>181.58</v>
      </c>
      <c r="F323" s="28">
        <v>852.31</v>
      </c>
      <c r="G323" s="28">
        <v>64.31</v>
      </c>
      <c r="H323" s="29">
        <f t="shared" si="8"/>
        <v>1405.76</v>
      </c>
      <c r="I323" s="29">
        <f t="shared" si="8"/>
        <v>1465.71</v>
      </c>
      <c r="J323" s="29">
        <f t="shared" si="8"/>
        <v>1594.09</v>
      </c>
      <c r="K323" s="29">
        <f t="shared" si="7"/>
        <v>2029.29</v>
      </c>
      <c r="L323" s="29">
        <v>0</v>
      </c>
      <c r="M323" s="29">
        <v>195.5</v>
      </c>
      <c r="N323" s="23"/>
      <c r="O323" s="24"/>
      <c r="P323" s="19"/>
      <c r="Q323" s="19"/>
    </row>
    <row r="324" spans="1:17" s="8" customFormat="1" ht="14.25" customHeight="1">
      <c r="A324" s="27">
        <v>42169</v>
      </c>
      <c r="B324" s="25">
        <v>3</v>
      </c>
      <c r="C324" s="28">
        <v>841.21</v>
      </c>
      <c r="D324" s="28">
        <v>0</v>
      </c>
      <c r="E324" s="28">
        <v>192.4</v>
      </c>
      <c r="F324" s="28">
        <v>854.48</v>
      </c>
      <c r="G324" s="28">
        <v>64.48</v>
      </c>
      <c r="H324" s="29">
        <f t="shared" si="8"/>
        <v>1408.1000000000001</v>
      </c>
      <c r="I324" s="29">
        <f t="shared" si="8"/>
        <v>1468.0500000000002</v>
      </c>
      <c r="J324" s="29">
        <f t="shared" si="8"/>
        <v>1596.43</v>
      </c>
      <c r="K324" s="29">
        <f t="shared" si="7"/>
        <v>2031.63</v>
      </c>
      <c r="L324" s="29">
        <v>0</v>
      </c>
      <c r="M324" s="29">
        <v>207.15</v>
      </c>
      <c r="N324" s="23"/>
      <c r="O324" s="24"/>
      <c r="P324" s="19"/>
      <c r="Q324" s="19"/>
    </row>
    <row r="325" spans="1:17" s="8" customFormat="1" ht="14.25" customHeight="1">
      <c r="A325" s="27">
        <v>42169</v>
      </c>
      <c r="B325" s="25">
        <v>4</v>
      </c>
      <c r="C325" s="28">
        <v>811.27</v>
      </c>
      <c r="D325" s="28">
        <v>0</v>
      </c>
      <c r="E325" s="28">
        <v>54.24</v>
      </c>
      <c r="F325" s="28">
        <v>824.54</v>
      </c>
      <c r="G325" s="28">
        <v>62.19</v>
      </c>
      <c r="H325" s="29">
        <f t="shared" si="8"/>
        <v>1375.8700000000001</v>
      </c>
      <c r="I325" s="29">
        <f t="shared" si="8"/>
        <v>1435.8200000000002</v>
      </c>
      <c r="J325" s="29">
        <f t="shared" si="8"/>
        <v>1564.2</v>
      </c>
      <c r="K325" s="29">
        <f t="shared" si="7"/>
        <v>1999.4</v>
      </c>
      <c r="L325" s="29">
        <v>0</v>
      </c>
      <c r="M325" s="29">
        <v>58.4</v>
      </c>
      <c r="N325" s="23"/>
      <c r="O325" s="24"/>
      <c r="P325" s="19"/>
      <c r="Q325" s="19"/>
    </row>
    <row r="326" spans="1:17" s="8" customFormat="1" ht="14.25" customHeight="1">
      <c r="A326" s="27">
        <v>42169</v>
      </c>
      <c r="B326" s="25">
        <v>5</v>
      </c>
      <c r="C326" s="28">
        <v>808.48</v>
      </c>
      <c r="D326" s="28">
        <v>0</v>
      </c>
      <c r="E326" s="28">
        <v>841.15</v>
      </c>
      <c r="F326" s="28">
        <v>821.75</v>
      </c>
      <c r="G326" s="28">
        <v>61.97</v>
      </c>
      <c r="H326" s="29">
        <f t="shared" si="8"/>
        <v>1372.8600000000001</v>
      </c>
      <c r="I326" s="29">
        <f t="shared" si="8"/>
        <v>1432.81</v>
      </c>
      <c r="J326" s="29">
        <f t="shared" si="8"/>
        <v>1561.19</v>
      </c>
      <c r="K326" s="29">
        <f t="shared" si="7"/>
        <v>1996.39</v>
      </c>
      <c r="L326" s="29">
        <v>0</v>
      </c>
      <c r="M326" s="29">
        <v>905.63</v>
      </c>
      <c r="N326" s="23"/>
      <c r="O326" s="24"/>
      <c r="P326" s="19"/>
      <c r="Q326" s="19"/>
    </row>
    <row r="327" spans="1:17" s="8" customFormat="1" ht="14.25" customHeight="1">
      <c r="A327" s="27">
        <v>42169</v>
      </c>
      <c r="B327" s="25">
        <v>6</v>
      </c>
      <c r="C327" s="28">
        <v>501.92</v>
      </c>
      <c r="D327" s="28">
        <v>0</v>
      </c>
      <c r="E327" s="28">
        <v>427.61</v>
      </c>
      <c r="F327" s="28">
        <v>515.19</v>
      </c>
      <c r="G327" s="28">
        <v>38.47</v>
      </c>
      <c r="H327" s="29">
        <f t="shared" si="8"/>
        <v>1042.8</v>
      </c>
      <c r="I327" s="29">
        <f t="shared" si="8"/>
        <v>1102.75</v>
      </c>
      <c r="J327" s="29">
        <f t="shared" si="8"/>
        <v>1231.13</v>
      </c>
      <c r="K327" s="29">
        <f t="shared" si="7"/>
        <v>1666.33</v>
      </c>
      <c r="L327" s="29">
        <v>0</v>
      </c>
      <c r="M327" s="29">
        <v>460.39</v>
      </c>
      <c r="N327" s="23"/>
      <c r="O327" s="24"/>
      <c r="P327" s="19"/>
      <c r="Q327" s="19"/>
    </row>
    <row r="328" spans="1:17" s="8" customFormat="1" ht="14.25" customHeight="1">
      <c r="A328" s="27">
        <v>42169</v>
      </c>
      <c r="B328" s="25">
        <v>7</v>
      </c>
      <c r="C328" s="28">
        <v>499</v>
      </c>
      <c r="D328" s="28">
        <v>321.5</v>
      </c>
      <c r="E328" s="28">
        <v>0</v>
      </c>
      <c r="F328" s="28">
        <v>512.27</v>
      </c>
      <c r="G328" s="28">
        <v>38.25</v>
      </c>
      <c r="H328" s="29">
        <f t="shared" si="8"/>
        <v>1039.66</v>
      </c>
      <c r="I328" s="29">
        <f t="shared" si="8"/>
        <v>1099.6100000000001</v>
      </c>
      <c r="J328" s="29">
        <f t="shared" si="8"/>
        <v>1227.99</v>
      </c>
      <c r="K328" s="29">
        <f t="shared" si="7"/>
        <v>1663.19</v>
      </c>
      <c r="L328" s="29">
        <v>346.14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42169</v>
      </c>
      <c r="B329" s="25">
        <v>8</v>
      </c>
      <c r="C329" s="28">
        <v>1046.05</v>
      </c>
      <c r="D329" s="28">
        <v>168.56</v>
      </c>
      <c r="E329" s="28">
        <v>0</v>
      </c>
      <c r="F329" s="28">
        <v>1059.32</v>
      </c>
      <c r="G329" s="28">
        <v>80.18</v>
      </c>
      <c r="H329" s="29">
        <f t="shared" si="8"/>
        <v>1628.64</v>
      </c>
      <c r="I329" s="29">
        <f t="shared" si="8"/>
        <v>1688.5900000000001</v>
      </c>
      <c r="J329" s="29">
        <f t="shared" si="8"/>
        <v>1816.97</v>
      </c>
      <c r="K329" s="29">
        <f t="shared" si="8"/>
        <v>2252.17</v>
      </c>
      <c r="L329" s="29">
        <v>181.48</v>
      </c>
      <c r="M329" s="29">
        <v>0</v>
      </c>
      <c r="N329" s="23"/>
      <c r="O329" s="24"/>
      <c r="P329" s="19"/>
      <c r="Q329" s="19"/>
    </row>
    <row r="330" spans="1:17" s="8" customFormat="1" ht="14.25" customHeight="1">
      <c r="A330" s="27">
        <v>42169</v>
      </c>
      <c r="B330" s="25">
        <v>9</v>
      </c>
      <c r="C330" s="28">
        <v>1268.66</v>
      </c>
      <c r="D330" s="28">
        <v>31.69</v>
      </c>
      <c r="E330" s="28">
        <v>0</v>
      </c>
      <c r="F330" s="28">
        <v>1281.93</v>
      </c>
      <c r="G330" s="28">
        <v>97.24</v>
      </c>
      <c r="H330" s="29">
        <f aca="true" t="shared" si="9" ref="H330:K393">SUM($C330,$G330,R$4,R$6)</f>
        <v>1868.3100000000002</v>
      </c>
      <c r="I330" s="29">
        <f t="shared" si="9"/>
        <v>1928.2600000000002</v>
      </c>
      <c r="J330" s="29">
        <f t="shared" si="9"/>
        <v>2056.64</v>
      </c>
      <c r="K330" s="29">
        <f t="shared" si="9"/>
        <v>2491.84</v>
      </c>
      <c r="L330" s="29">
        <v>34.12</v>
      </c>
      <c r="M330" s="29">
        <v>0</v>
      </c>
      <c r="N330" s="23"/>
      <c r="O330" s="24"/>
      <c r="P330" s="19"/>
      <c r="Q330" s="19"/>
    </row>
    <row r="331" spans="1:17" s="8" customFormat="1" ht="14.25" customHeight="1">
      <c r="A331" s="27">
        <v>42169</v>
      </c>
      <c r="B331" s="25">
        <v>10</v>
      </c>
      <c r="C331" s="28">
        <v>1281.43</v>
      </c>
      <c r="D331" s="28">
        <v>0</v>
      </c>
      <c r="E331" s="28">
        <v>65.27</v>
      </c>
      <c r="F331" s="28">
        <v>1294.7</v>
      </c>
      <c r="G331" s="28">
        <v>98.22</v>
      </c>
      <c r="H331" s="29">
        <f t="shared" si="9"/>
        <v>1882.0600000000002</v>
      </c>
      <c r="I331" s="29">
        <f t="shared" si="9"/>
        <v>1942.0100000000002</v>
      </c>
      <c r="J331" s="29">
        <f t="shared" si="9"/>
        <v>2070.39</v>
      </c>
      <c r="K331" s="29">
        <f t="shared" si="9"/>
        <v>2505.59</v>
      </c>
      <c r="L331" s="29">
        <v>0</v>
      </c>
      <c r="M331" s="29">
        <v>70.27</v>
      </c>
      <c r="N331" s="23"/>
      <c r="O331" s="24"/>
      <c r="P331" s="19"/>
      <c r="Q331" s="19"/>
    </row>
    <row r="332" spans="1:17" s="8" customFormat="1" ht="14.25" customHeight="1">
      <c r="A332" s="27">
        <v>42169</v>
      </c>
      <c r="B332" s="25">
        <v>11</v>
      </c>
      <c r="C332" s="28">
        <v>1291.24</v>
      </c>
      <c r="D332" s="28">
        <v>0</v>
      </c>
      <c r="E332" s="28">
        <v>109.35</v>
      </c>
      <c r="F332" s="28">
        <v>1304.51</v>
      </c>
      <c r="G332" s="28">
        <v>98.98</v>
      </c>
      <c r="H332" s="29">
        <f t="shared" si="9"/>
        <v>1892.63</v>
      </c>
      <c r="I332" s="29">
        <f t="shared" si="9"/>
        <v>1952.58</v>
      </c>
      <c r="J332" s="29">
        <f t="shared" si="9"/>
        <v>2080.96</v>
      </c>
      <c r="K332" s="29">
        <f t="shared" si="9"/>
        <v>2516.1600000000003</v>
      </c>
      <c r="L332" s="29">
        <v>0</v>
      </c>
      <c r="M332" s="29">
        <v>117.73</v>
      </c>
      <c r="N332" s="23"/>
      <c r="O332" s="24"/>
      <c r="P332" s="19"/>
      <c r="Q332" s="19"/>
    </row>
    <row r="333" spans="1:17" s="8" customFormat="1" ht="14.25" customHeight="1">
      <c r="A333" s="27">
        <v>42169</v>
      </c>
      <c r="B333" s="25">
        <v>12</v>
      </c>
      <c r="C333" s="28">
        <v>1294.11</v>
      </c>
      <c r="D333" s="28">
        <v>0.61</v>
      </c>
      <c r="E333" s="28">
        <v>0.08</v>
      </c>
      <c r="F333" s="28">
        <v>1307.38</v>
      </c>
      <c r="G333" s="28">
        <v>99.2</v>
      </c>
      <c r="H333" s="29">
        <f t="shared" si="9"/>
        <v>1895.72</v>
      </c>
      <c r="I333" s="29">
        <f t="shared" si="9"/>
        <v>1955.67</v>
      </c>
      <c r="J333" s="29">
        <f t="shared" si="9"/>
        <v>2084.0499999999997</v>
      </c>
      <c r="K333" s="29">
        <f t="shared" si="9"/>
        <v>2519.25</v>
      </c>
      <c r="L333" s="29">
        <v>0.66</v>
      </c>
      <c r="M333" s="29">
        <v>0.09</v>
      </c>
      <c r="N333" s="23"/>
      <c r="O333" s="24"/>
      <c r="P333" s="19"/>
      <c r="Q333" s="19"/>
    </row>
    <row r="334" spans="1:17" s="8" customFormat="1" ht="14.25" customHeight="1">
      <c r="A334" s="27">
        <v>42169</v>
      </c>
      <c r="B334" s="25">
        <v>13</v>
      </c>
      <c r="C334" s="28">
        <v>1289.09</v>
      </c>
      <c r="D334" s="28">
        <v>9.86</v>
      </c>
      <c r="E334" s="28">
        <v>0</v>
      </c>
      <c r="F334" s="28">
        <v>1302.36</v>
      </c>
      <c r="G334" s="28">
        <v>98.81</v>
      </c>
      <c r="H334" s="29">
        <f t="shared" si="9"/>
        <v>1890.31</v>
      </c>
      <c r="I334" s="29">
        <f t="shared" si="9"/>
        <v>1950.2599999999998</v>
      </c>
      <c r="J334" s="29">
        <f t="shared" si="9"/>
        <v>2078.64</v>
      </c>
      <c r="K334" s="29">
        <f t="shared" si="9"/>
        <v>2513.8399999999997</v>
      </c>
      <c r="L334" s="29">
        <v>10.62</v>
      </c>
      <c r="M334" s="29">
        <v>0</v>
      </c>
      <c r="N334" s="23"/>
      <c r="O334" s="24"/>
      <c r="P334" s="19"/>
      <c r="Q334" s="19"/>
    </row>
    <row r="335" spans="1:17" s="8" customFormat="1" ht="14.25" customHeight="1">
      <c r="A335" s="27">
        <v>42169</v>
      </c>
      <c r="B335" s="25">
        <v>14</v>
      </c>
      <c r="C335" s="28">
        <v>1291.65</v>
      </c>
      <c r="D335" s="28">
        <v>50.3</v>
      </c>
      <c r="E335" s="28">
        <v>0</v>
      </c>
      <c r="F335" s="28">
        <v>1304.92</v>
      </c>
      <c r="G335" s="28">
        <v>99.01</v>
      </c>
      <c r="H335" s="29">
        <f t="shared" si="9"/>
        <v>1893.0700000000002</v>
      </c>
      <c r="I335" s="29">
        <f t="shared" si="9"/>
        <v>1953.02</v>
      </c>
      <c r="J335" s="29">
        <f t="shared" si="9"/>
        <v>2081.4</v>
      </c>
      <c r="K335" s="29">
        <f t="shared" si="9"/>
        <v>2516.6</v>
      </c>
      <c r="L335" s="29">
        <v>54.16</v>
      </c>
      <c r="M335" s="29">
        <v>0</v>
      </c>
      <c r="N335" s="23"/>
      <c r="O335" s="24"/>
      <c r="P335" s="19"/>
      <c r="Q335" s="19"/>
    </row>
    <row r="336" spans="1:17" s="8" customFormat="1" ht="14.25" customHeight="1">
      <c r="A336" s="27">
        <v>42169</v>
      </c>
      <c r="B336" s="25">
        <v>15</v>
      </c>
      <c r="C336" s="28">
        <v>1298.44</v>
      </c>
      <c r="D336" s="28">
        <v>49.93</v>
      </c>
      <c r="E336" s="28">
        <v>0</v>
      </c>
      <c r="F336" s="28">
        <v>1311.71</v>
      </c>
      <c r="G336" s="28">
        <v>99.53</v>
      </c>
      <c r="H336" s="29">
        <f t="shared" si="9"/>
        <v>1900.38</v>
      </c>
      <c r="I336" s="29">
        <f t="shared" si="9"/>
        <v>1960.33</v>
      </c>
      <c r="J336" s="29">
        <f t="shared" si="9"/>
        <v>2088.71</v>
      </c>
      <c r="K336" s="29">
        <f t="shared" si="9"/>
        <v>2523.9100000000003</v>
      </c>
      <c r="L336" s="29">
        <v>53.76</v>
      </c>
      <c r="M336" s="29">
        <v>0</v>
      </c>
      <c r="N336" s="23"/>
      <c r="O336" s="24"/>
      <c r="P336" s="19"/>
      <c r="Q336" s="19"/>
    </row>
    <row r="337" spans="1:17" s="8" customFormat="1" ht="14.25" customHeight="1">
      <c r="A337" s="27">
        <v>42169</v>
      </c>
      <c r="B337" s="25">
        <v>16</v>
      </c>
      <c r="C337" s="28">
        <v>1296.99</v>
      </c>
      <c r="D337" s="28">
        <v>53.3</v>
      </c>
      <c r="E337" s="28">
        <v>0</v>
      </c>
      <c r="F337" s="28">
        <v>1310.26</v>
      </c>
      <c r="G337" s="28">
        <v>99.42</v>
      </c>
      <c r="H337" s="29">
        <f t="shared" si="9"/>
        <v>1898.8200000000002</v>
      </c>
      <c r="I337" s="29">
        <f t="shared" si="9"/>
        <v>1958.77</v>
      </c>
      <c r="J337" s="29">
        <f t="shared" si="9"/>
        <v>2087.15</v>
      </c>
      <c r="K337" s="29">
        <f t="shared" si="9"/>
        <v>2522.35</v>
      </c>
      <c r="L337" s="29">
        <v>57.39</v>
      </c>
      <c r="M337" s="29">
        <v>0</v>
      </c>
      <c r="N337" s="23"/>
      <c r="O337" s="24"/>
      <c r="P337" s="19"/>
      <c r="Q337" s="19"/>
    </row>
    <row r="338" spans="1:17" s="8" customFormat="1" ht="14.25" customHeight="1">
      <c r="A338" s="27">
        <v>42169</v>
      </c>
      <c r="B338" s="25">
        <v>17</v>
      </c>
      <c r="C338" s="28">
        <v>1288.35</v>
      </c>
      <c r="D338" s="28">
        <v>51.56</v>
      </c>
      <c r="E338" s="28">
        <v>0</v>
      </c>
      <c r="F338" s="28">
        <v>1301.62</v>
      </c>
      <c r="G338" s="28">
        <v>98.75</v>
      </c>
      <c r="H338" s="29">
        <f t="shared" si="9"/>
        <v>1889.51</v>
      </c>
      <c r="I338" s="29">
        <f t="shared" si="9"/>
        <v>1949.46</v>
      </c>
      <c r="J338" s="29">
        <f t="shared" si="9"/>
        <v>2077.8399999999997</v>
      </c>
      <c r="K338" s="29">
        <f t="shared" si="9"/>
        <v>2513.04</v>
      </c>
      <c r="L338" s="29">
        <v>55.51</v>
      </c>
      <c r="M338" s="29">
        <v>0</v>
      </c>
      <c r="N338" s="23"/>
      <c r="O338" s="24"/>
      <c r="P338" s="19"/>
      <c r="Q338" s="19"/>
    </row>
    <row r="339" spans="1:17" s="8" customFormat="1" ht="14.25" customHeight="1">
      <c r="A339" s="27">
        <v>42169</v>
      </c>
      <c r="B339" s="25">
        <v>18</v>
      </c>
      <c r="C339" s="28">
        <v>1284.18</v>
      </c>
      <c r="D339" s="28">
        <v>54.43</v>
      </c>
      <c r="E339" s="28">
        <v>0</v>
      </c>
      <c r="F339" s="28">
        <v>1297.45</v>
      </c>
      <c r="G339" s="28">
        <v>98.43</v>
      </c>
      <c r="H339" s="29">
        <f t="shared" si="9"/>
        <v>1885.0200000000002</v>
      </c>
      <c r="I339" s="29">
        <f t="shared" si="9"/>
        <v>1944.9700000000003</v>
      </c>
      <c r="J339" s="29">
        <f t="shared" si="9"/>
        <v>2073.35</v>
      </c>
      <c r="K339" s="29">
        <f t="shared" si="9"/>
        <v>2508.55</v>
      </c>
      <c r="L339" s="29">
        <v>58.6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42169</v>
      </c>
      <c r="B340" s="25">
        <v>19</v>
      </c>
      <c r="C340" s="28">
        <v>1308.96</v>
      </c>
      <c r="D340" s="28">
        <v>86.18</v>
      </c>
      <c r="E340" s="28">
        <v>0</v>
      </c>
      <c r="F340" s="28">
        <v>1322.23</v>
      </c>
      <c r="G340" s="28">
        <v>100.33</v>
      </c>
      <c r="H340" s="29">
        <f t="shared" si="9"/>
        <v>1911.7</v>
      </c>
      <c r="I340" s="29">
        <f t="shared" si="9"/>
        <v>1971.65</v>
      </c>
      <c r="J340" s="29">
        <f t="shared" si="9"/>
        <v>2100.03</v>
      </c>
      <c r="K340" s="29">
        <f t="shared" si="9"/>
        <v>2535.23</v>
      </c>
      <c r="L340" s="29">
        <v>92.79</v>
      </c>
      <c r="M340" s="29">
        <v>0</v>
      </c>
      <c r="N340" s="23"/>
      <c r="O340" s="24"/>
      <c r="P340" s="19"/>
      <c r="Q340" s="19"/>
    </row>
    <row r="341" spans="1:17" s="8" customFormat="1" ht="14.25" customHeight="1">
      <c r="A341" s="27">
        <v>42169</v>
      </c>
      <c r="B341" s="25">
        <v>20</v>
      </c>
      <c r="C341" s="28">
        <v>1356.48</v>
      </c>
      <c r="D341" s="28">
        <v>90.83</v>
      </c>
      <c r="E341" s="28">
        <v>0</v>
      </c>
      <c r="F341" s="28">
        <v>1369.75</v>
      </c>
      <c r="G341" s="28">
        <v>103.98</v>
      </c>
      <c r="H341" s="29">
        <f t="shared" si="9"/>
        <v>1962.8700000000001</v>
      </c>
      <c r="I341" s="29">
        <f t="shared" si="9"/>
        <v>2022.8200000000002</v>
      </c>
      <c r="J341" s="29">
        <f t="shared" si="9"/>
        <v>2151.2000000000003</v>
      </c>
      <c r="K341" s="29">
        <f t="shared" si="9"/>
        <v>2586.4</v>
      </c>
      <c r="L341" s="29">
        <v>97.79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42169</v>
      </c>
      <c r="B342" s="25">
        <v>21</v>
      </c>
      <c r="C342" s="28">
        <v>1357.71</v>
      </c>
      <c r="D342" s="28">
        <v>69.3</v>
      </c>
      <c r="E342" s="28">
        <v>0</v>
      </c>
      <c r="F342" s="28">
        <v>1370.98</v>
      </c>
      <c r="G342" s="28">
        <v>104.07</v>
      </c>
      <c r="H342" s="29">
        <f t="shared" si="9"/>
        <v>1964.19</v>
      </c>
      <c r="I342" s="29">
        <f t="shared" si="9"/>
        <v>2024.1399999999999</v>
      </c>
      <c r="J342" s="29">
        <f t="shared" si="9"/>
        <v>2152.52</v>
      </c>
      <c r="K342" s="29">
        <f t="shared" si="9"/>
        <v>2587.72</v>
      </c>
      <c r="L342" s="29">
        <v>74.61</v>
      </c>
      <c r="M342" s="29">
        <v>0</v>
      </c>
      <c r="N342" s="23"/>
      <c r="O342" s="24"/>
      <c r="P342" s="19"/>
      <c r="Q342" s="19"/>
    </row>
    <row r="343" spans="1:17" s="8" customFormat="1" ht="14.25" customHeight="1">
      <c r="A343" s="27">
        <v>42169</v>
      </c>
      <c r="B343" s="25">
        <v>22</v>
      </c>
      <c r="C343" s="28">
        <v>1333.76</v>
      </c>
      <c r="D343" s="28">
        <v>8.9</v>
      </c>
      <c r="E343" s="28">
        <v>0</v>
      </c>
      <c r="F343" s="28">
        <v>1347.03</v>
      </c>
      <c r="G343" s="28">
        <v>102.23</v>
      </c>
      <c r="H343" s="29">
        <f t="shared" si="9"/>
        <v>1938.4</v>
      </c>
      <c r="I343" s="29">
        <f t="shared" si="9"/>
        <v>1998.35</v>
      </c>
      <c r="J343" s="29">
        <f t="shared" si="9"/>
        <v>2126.73</v>
      </c>
      <c r="K343" s="29">
        <f t="shared" si="9"/>
        <v>2561.93</v>
      </c>
      <c r="L343" s="29">
        <v>9.58</v>
      </c>
      <c r="M343" s="29">
        <v>0</v>
      </c>
      <c r="N343" s="23"/>
      <c r="O343" s="24"/>
      <c r="P343" s="19"/>
      <c r="Q343" s="19"/>
    </row>
    <row r="344" spans="1:17" s="8" customFormat="1" ht="14.25" customHeight="1">
      <c r="A344" s="27">
        <v>42169</v>
      </c>
      <c r="B344" s="25">
        <v>23</v>
      </c>
      <c r="C344" s="28">
        <v>1175.44</v>
      </c>
      <c r="D344" s="28">
        <v>0</v>
      </c>
      <c r="E344" s="28">
        <v>287.81</v>
      </c>
      <c r="F344" s="28">
        <v>1188.71</v>
      </c>
      <c r="G344" s="28">
        <v>90.1</v>
      </c>
      <c r="H344" s="29">
        <f t="shared" si="9"/>
        <v>1767.95</v>
      </c>
      <c r="I344" s="29">
        <f t="shared" si="9"/>
        <v>1827.9</v>
      </c>
      <c r="J344" s="29">
        <f t="shared" si="9"/>
        <v>1956.28</v>
      </c>
      <c r="K344" s="29">
        <f t="shared" si="9"/>
        <v>2391.48</v>
      </c>
      <c r="L344" s="29">
        <v>0</v>
      </c>
      <c r="M344" s="29">
        <v>309.87</v>
      </c>
      <c r="N344" s="23"/>
      <c r="O344" s="24"/>
      <c r="P344" s="19"/>
      <c r="Q344" s="19"/>
    </row>
    <row r="345" spans="1:17" s="8" customFormat="1" ht="14.25" customHeight="1">
      <c r="A345" s="27">
        <v>42170</v>
      </c>
      <c r="B345" s="25">
        <v>0</v>
      </c>
      <c r="C345" s="28">
        <v>948.28</v>
      </c>
      <c r="D345" s="28">
        <v>0</v>
      </c>
      <c r="E345" s="28">
        <v>145.39</v>
      </c>
      <c r="F345" s="28">
        <v>961.55</v>
      </c>
      <c r="G345" s="28">
        <v>72.69</v>
      </c>
      <c r="H345" s="29">
        <f t="shared" si="9"/>
        <v>1523.38</v>
      </c>
      <c r="I345" s="29">
        <f t="shared" si="9"/>
        <v>1583.33</v>
      </c>
      <c r="J345" s="29">
        <f t="shared" si="9"/>
        <v>1711.71</v>
      </c>
      <c r="K345" s="29">
        <f t="shared" si="9"/>
        <v>2146.9100000000003</v>
      </c>
      <c r="L345" s="29">
        <v>0</v>
      </c>
      <c r="M345" s="29">
        <v>156.53</v>
      </c>
      <c r="N345" s="23"/>
      <c r="O345" s="24"/>
      <c r="P345" s="19"/>
      <c r="Q345" s="19"/>
    </row>
    <row r="346" spans="1:17" s="8" customFormat="1" ht="14.25" customHeight="1">
      <c r="A346" s="27">
        <v>42170</v>
      </c>
      <c r="B346" s="25">
        <v>1</v>
      </c>
      <c r="C346" s="28">
        <v>847.04</v>
      </c>
      <c r="D346" s="28">
        <v>0</v>
      </c>
      <c r="E346" s="28">
        <v>86.18</v>
      </c>
      <c r="F346" s="28">
        <v>860.31</v>
      </c>
      <c r="G346" s="28">
        <v>64.93</v>
      </c>
      <c r="H346" s="29">
        <f t="shared" si="9"/>
        <v>1414.38</v>
      </c>
      <c r="I346" s="29">
        <f t="shared" si="9"/>
        <v>1474.33</v>
      </c>
      <c r="J346" s="29">
        <f t="shared" si="9"/>
        <v>1602.71</v>
      </c>
      <c r="K346" s="29">
        <f t="shared" si="9"/>
        <v>2037.91</v>
      </c>
      <c r="L346" s="29">
        <v>0</v>
      </c>
      <c r="M346" s="29">
        <v>92.79</v>
      </c>
      <c r="N346" s="23"/>
      <c r="O346" s="24"/>
      <c r="P346" s="19"/>
      <c r="Q346" s="19"/>
    </row>
    <row r="347" spans="1:17" s="8" customFormat="1" ht="14.25" customHeight="1">
      <c r="A347" s="27">
        <v>42170</v>
      </c>
      <c r="B347" s="25">
        <v>2</v>
      </c>
      <c r="C347" s="28">
        <v>823.54</v>
      </c>
      <c r="D347" s="28">
        <v>0</v>
      </c>
      <c r="E347" s="28">
        <v>208.66</v>
      </c>
      <c r="F347" s="28">
        <v>836.81</v>
      </c>
      <c r="G347" s="28">
        <v>63.13</v>
      </c>
      <c r="H347" s="29">
        <f t="shared" si="9"/>
        <v>1389.08</v>
      </c>
      <c r="I347" s="29">
        <f t="shared" si="9"/>
        <v>1449.03</v>
      </c>
      <c r="J347" s="29">
        <f t="shared" si="9"/>
        <v>1577.4099999999999</v>
      </c>
      <c r="K347" s="29">
        <f t="shared" si="9"/>
        <v>2012.6100000000001</v>
      </c>
      <c r="L347" s="29">
        <v>0</v>
      </c>
      <c r="M347" s="29">
        <v>224.65</v>
      </c>
      <c r="N347" s="23"/>
      <c r="O347" s="24"/>
      <c r="P347" s="19"/>
      <c r="Q347" s="19"/>
    </row>
    <row r="348" spans="1:17" s="8" customFormat="1" ht="14.25" customHeight="1">
      <c r="A348" s="27">
        <v>42170</v>
      </c>
      <c r="B348" s="25">
        <v>3</v>
      </c>
      <c r="C348" s="28">
        <v>703.77</v>
      </c>
      <c r="D348" s="28">
        <v>0</v>
      </c>
      <c r="E348" s="28">
        <v>108.35</v>
      </c>
      <c r="F348" s="28">
        <v>717.04</v>
      </c>
      <c r="G348" s="28">
        <v>53.95</v>
      </c>
      <c r="H348" s="29">
        <f t="shared" si="9"/>
        <v>1260.13</v>
      </c>
      <c r="I348" s="29">
        <f t="shared" si="9"/>
        <v>1320.08</v>
      </c>
      <c r="J348" s="29">
        <f t="shared" si="9"/>
        <v>1448.46</v>
      </c>
      <c r="K348" s="29">
        <f t="shared" si="9"/>
        <v>1883.66</v>
      </c>
      <c r="L348" s="29">
        <v>0</v>
      </c>
      <c r="M348" s="29">
        <v>116.66</v>
      </c>
      <c r="N348" s="23"/>
      <c r="O348" s="24"/>
      <c r="P348" s="19"/>
      <c r="Q348" s="19"/>
    </row>
    <row r="349" spans="1:17" s="8" customFormat="1" ht="14.25" customHeight="1">
      <c r="A349" s="27">
        <v>42170</v>
      </c>
      <c r="B349" s="25">
        <v>4</v>
      </c>
      <c r="C349" s="28">
        <v>638.98</v>
      </c>
      <c r="D349" s="28">
        <v>0</v>
      </c>
      <c r="E349" s="28">
        <v>40.36</v>
      </c>
      <c r="F349" s="28">
        <v>652.25</v>
      </c>
      <c r="G349" s="28">
        <v>48.98</v>
      </c>
      <c r="H349" s="29">
        <f t="shared" si="9"/>
        <v>1190.3700000000001</v>
      </c>
      <c r="I349" s="29">
        <f t="shared" si="9"/>
        <v>1250.3200000000002</v>
      </c>
      <c r="J349" s="29">
        <f t="shared" si="9"/>
        <v>1378.7</v>
      </c>
      <c r="K349" s="29">
        <f t="shared" si="9"/>
        <v>1813.9</v>
      </c>
      <c r="L349" s="29">
        <v>0</v>
      </c>
      <c r="M349" s="29">
        <v>43.45</v>
      </c>
      <c r="N349" s="23"/>
      <c r="O349" s="24"/>
      <c r="P349" s="19"/>
      <c r="Q349" s="19"/>
    </row>
    <row r="350" spans="1:17" s="8" customFormat="1" ht="14.25" customHeight="1">
      <c r="A350" s="27">
        <v>42170</v>
      </c>
      <c r="B350" s="25">
        <v>5</v>
      </c>
      <c r="C350" s="28">
        <v>796.59</v>
      </c>
      <c r="D350" s="28">
        <v>0</v>
      </c>
      <c r="E350" s="28">
        <v>11.61</v>
      </c>
      <c r="F350" s="28">
        <v>809.86</v>
      </c>
      <c r="G350" s="28">
        <v>61.06</v>
      </c>
      <c r="H350" s="29">
        <f t="shared" si="9"/>
        <v>1360.0600000000002</v>
      </c>
      <c r="I350" s="29">
        <f t="shared" si="9"/>
        <v>1420.0100000000002</v>
      </c>
      <c r="J350" s="29">
        <f t="shared" si="9"/>
        <v>1548.39</v>
      </c>
      <c r="K350" s="29">
        <f t="shared" si="9"/>
        <v>1983.5900000000001</v>
      </c>
      <c r="L350" s="29">
        <v>0</v>
      </c>
      <c r="M350" s="29">
        <v>12.5</v>
      </c>
      <c r="N350" s="23"/>
      <c r="O350" s="24"/>
      <c r="P350" s="19"/>
      <c r="Q350" s="19"/>
    </row>
    <row r="351" spans="1:17" s="8" customFormat="1" ht="14.25" customHeight="1">
      <c r="A351" s="27">
        <v>42170</v>
      </c>
      <c r="B351" s="25">
        <v>6</v>
      </c>
      <c r="C351" s="28">
        <v>499.79</v>
      </c>
      <c r="D351" s="28">
        <v>7</v>
      </c>
      <c r="E351" s="28">
        <v>0</v>
      </c>
      <c r="F351" s="28">
        <v>513.06</v>
      </c>
      <c r="G351" s="28">
        <v>38.31</v>
      </c>
      <c r="H351" s="29">
        <f t="shared" si="9"/>
        <v>1040.51</v>
      </c>
      <c r="I351" s="29">
        <f t="shared" si="9"/>
        <v>1100.46</v>
      </c>
      <c r="J351" s="29">
        <f t="shared" si="9"/>
        <v>1228.8400000000001</v>
      </c>
      <c r="K351" s="29">
        <f t="shared" si="9"/>
        <v>1664.04</v>
      </c>
      <c r="L351" s="29">
        <v>7.54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42170</v>
      </c>
      <c r="B352" s="25">
        <v>7</v>
      </c>
      <c r="C352" s="28">
        <v>902.23</v>
      </c>
      <c r="D352" s="28">
        <v>11.28</v>
      </c>
      <c r="E352" s="28">
        <v>0</v>
      </c>
      <c r="F352" s="28">
        <v>915.5</v>
      </c>
      <c r="G352" s="28">
        <v>69.16</v>
      </c>
      <c r="H352" s="29">
        <f t="shared" si="9"/>
        <v>1473.8</v>
      </c>
      <c r="I352" s="29">
        <f t="shared" si="9"/>
        <v>1533.75</v>
      </c>
      <c r="J352" s="29">
        <f t="shared" si="9"/>
        <v>1662.13</v>
      </c>
      <c r="K352" s="29">
        <f t="shared" si="9"/>
        <v>2097.33</v>
      </c>
      <c r="L352" s="29">
        <v>12.14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42170</v>
      </c>
      <c r="B353" s="25">
        <v>8</v>
      </c>
      <c r="C353" s="28">
        <v>1286.24</v>
      </c>
      <c r="D353" s="28">
        <v>0</v>
      </c>
      <c r="E353" s="28">
        <v>78.04</v>
      </c>
      <c r="F353" s="28">
        <v>1299.51</v>
      </c>
      <c r="G353" s="28">
        <v>98.59</v>
      </c>
      <c r="H353" s="29">
        <f t="shared" si="9"/>
        <v>1887.24</v>
      </c>
      <c r="I353" s="29">
        <f t="shared" si="9"/>
        <v>1947.19</v>
      </c>
      <c r="J353" s="29">
        <f t="shared" si="9"/>
        <v>2075.57</v>
      </c>
      <c r="K353" s="29">
        <f t="shared" si="9"/>
        <v>2510.77</v>
      </c>
      <c r="L353" s="29">
        <v>0</v>
      </c>
      <c r="M353" s="29">
        <v>84.02</v>
      </c>
      <c r="N353" s="23"/>
      <c r="O353" s="24"/>
      <c r="P353" s="19"/>
      <c r="Q353" s="19"/>
    </row>
    <row r="354" spans="1:17" s="8" customFormat="1" ht="14.25" customHeight="1">
      <c r="A354" s="27">
        <v>42170</v>
      </c>
      <c r="B354" s="25">
        <v>9</v>
      </c>
      <c r="C354" s="28">
        <v>1347.84</v>
      </c>
      <c r="D354" s="28">
        <v>29.42</v>
      </c>
      <c r="E354" s="28">
        <v>0</v>
      </c>
      <c r="F354" s="28">
        <v>1361.11</v>
      </c>
      <c r="G354" s="28">
        <v>103.31</v>
      </c>
      <c r="H354" s="29">
        <f t="shared" si="9"/>
        <v>1953.56</v>
      </c>
      <c r="I354" s="29">
        <f t="shared" si="9"/>
        <v>2013.5099999999998</v>
      </c>
      <c r="J354" s="29">
        <f t="shared" si="9"/>
        <v>2141.89</v>
      </c>
      <c r="K354" s="29">
        <f t="shared" si="9"/>
        <v>2577.0899999999997</v>
      </c>
      <c r="L354" s="29">
        <v>31.68</v>
      </c>
      <c r="M354" s="29">
        <v>0</v>
      </c>
      <c r="N354" s="23"/>
      <c r="O354" s="24"/>
      <c r="P354" s="19"/>
      <c r="Q354" s="19"/>
    </row>
    <row r="355" spans="1:17" s="8" customFormat="1" ht="14.25" customHeight="1">
      <c r="A355" s="27">
        <v>42170</v>
      </c>
      <c r="B355" s="25">
        <v>10</v>
      </c>
      <c r="C355" s="28">
        <v>1370.47</v>
      </c>
      <c r="D355" s="28">
        <v>41.7</v>
      </c>
      <c r="E355" s="28">
        <v>0</v>
      </c>
      <c r="F355" s="28">
        <v>1383.74</v>
      </c>
      <c r="G355" s="28">
        <v>105.05</v>
      </c>
      <c r="H355" s="29">
        <f t="shared" si="9"/>
        <v>1977.93</v>
      </c>
      <c r="I355" s="29">
        <f t="shared" si="9"/>
        <v>2037.88</v>
      </c>
      <c r="J355" s="29">
        <f t="shared" si="9"/>
        <v>2166.2599999999998</v>
      </c>
      <c r="K355" s="29">
        <f t="shared" si="9"/>
        <v>2601.46</v>
      </c>
      <c r="L355" s="29">
        <v>44.9</v>
      </c>
      <c r="M355" s="29">
        <v>0</v>
      </c>
      <c r="N355" s="23"/>
      <c r="O355" s="24"/>
      <c r="P355" s="19"/>
      <c r="Q355" s="19"/>
    </row>
    <row r="356" spans="1:17" s="8" customFormat="1" ht="14.25" customHeight="1">
      <c r="A356" s="27">
        <v>42170</v>
      </c>
      <c r="B356" s="25">
        <v>11</v>
      </c>
      <c r="C356" s="28">
        <v>1373.28</v>
      </c>
      <c r="D356" s="28">
        <v>38.44</v>
      </c>
      <c r="E356" s="28">
        <v>0</v>
      </c>
      <c r="F356" s="28">
        <v>1386.55</v>
      </c>
      <c r="G356" s="28">
        <v>105.26</v>
      </c>
      <c r="H356" s="29">
        <f t="shared" si="9"/>
        <v>1980.95</v>
      </c>
      <c r="I356" s="29">
        <f t="shared" si="9"/>
        <v>2040.9</v>
      </c>
      <c r="J356" s="29">
        <f t="shared" si="9"/>
        <v>2169.28</v>
      </c>
      <c r="K356" s="29">
        <f t="shared" si="9"/>
        <v>2604.48</v>
      </c>
      <c r="L356" s="29">
        <v>41.39</v>
      </c>
      <c r="M356" s="29">
        <v>0</v>
      </c>
      <c r="N356" s="23"/>
      <c r="O356" s="24"/>
      <c r="P356" s="19"/>
      <c r="Q356" s="19"/>
    </row>
    <row r="357" spans="1:17" s="8" customFormat="1" ht="14.25" customHeight="1">
      <c r="A357" s="27">
        <v>42170</v>
      </c>
      <c r="B357" s="25">
        <v>12</v>
      </c>
      <c r="C357" s="28">
        <v>1349.69</v>
      </c>
      <c r="D357" s="28">
        <v>81.91</v>
      </c>
      <c r="E357" s="28">
        <v>0</v>
      </c>
      <c r="F357" s="28">
        <v>1362.96</v>
      </c>
      <c r="G357" s="28">
        <v>103.46</v>
      </c>
      <c r="H357" s="29">
        <f t="shared" si="9"/>
        <v>1955.5600000000002</v>
      </c>
      <c r="I357" s="29">
        <f t="shared" si="9"/>
        <v>2015.5100000000002</v>
      </c>
      <c r="J357" s="29">
        <f t="shared" si="9"/>
        <v>2143.89</v>
      </c>
      <c r="K357" s="29">
        <f t="shared" si="9"/>
        <v>2579.09</v>
      </c>
      <c r="L357" s="29">
        <v>88.19</v>
      </c>
      <c r="M357" s="29">
        <v>0</v>
      </c>
      <c r="N357" s="23"/>
      <c r="O357" s="24"/>
      <c r="P357" s="19"/>
      <c r="Q357" s="19"/>
    </row>
    <row r="358" spans="1:17" s="8" customFormat="1" ht="14.25" customHeight="1">
      <c r="A358" s="27">
        <v>42170</v>
      </c>
      <c r="B358" s="25">
        <v>13</v>
      </c>
      <c r="C358" s="28">
        <v>1349.25</v>
      </c>
      <c r="D358" s="28">
        <v>81.63</v>
      </c>
      <c r="E358" s="28">
        <v>0</v>
      </c>
      <c r="F358" s="28">
        <v>1362.52</v>
      </c>
      <c r="G358" s="28">
        <v>103.42</v>
      </c>
      <c r="H358" s="29">
        <f t="shared" si="9"/>
        <v>1955.0800000000002</v>
      </c>
      <c r="I358" s="29">
        <f t="shared" si="9"/>
        <v>2015.0300000000002</v>
      </c>
      <c r="J358" s="29">
        <f t="shared" si="9"/>
        <v>2143.4100000000003</v>
      </c>
      <c r="K358" s="29">
        <f t="shared" si="9"/>
        <v>2578.61</v>
      </c>
      <c r="L358" s="29">
        <v>87.89</v>
      </c>
      <c r="M358" s="29">
        <v>0</v>
      </c>
      <c r="N358" s="23"/>
      <c r="O358" s="24"/>
      <c r="P358" s="19"/>
      <c r="Q358" s="19"/>
    </row>
    <row r="359" spans="1:17" s="8" customFormat="1" ht="14.25" customHeight="1">
      <c r="A359" s="27">
        <v>42170</v>
      </c>
      <c r="B359" s="25">
        <v>14</v>
      </c>
      <c r="C359" s="28">
        <v>1350.87</v>
      </c>
      <c r="D359" s="28">
        <v>175.28</v>
      </c>
      <c r="E359" s="28">
        <v>0</v>
      </c>
      <c r="F359" s="28">
        <v>1364.14</v>
      </c>
      <c r="G359" s="28">
        <v>103.55</v>
      </c>
      <c r="H359" s="29">
        <f t="shared" si="9"/>
        <v>1956.83</v>
      </c>
      <c r="I359" s="29">
        <f t="shared" si="9"/>
        <v>2016.7799999999997</v>
      </c>
      <c r="J359" s="29">
        <f t="shared" si="9"/>
        <v>2145.16</v>
      </c>
      <c r="K359" s="29">
        <f t="shared" si="9"/>
        <v>2580.36</v>
      </c>
      <c r="L359" s="29">
        <v>188.72</v>
      </c>
      <c r="M359" s="29">
        <v>0</v>
      </c>
      <c r="N359" s="23"/>
      <c r="O359" s="24"/>
      <c r="P359" s="19"/>
      <c r="Q359" s="19"/>
    </row>
    <row r="360" spans="1:17" s="8" customFormat="1" ht="14.25" customHeight="1">
      <c r="A360" s="27">
        <v>42170</v>
      </c>
      <c r="B360" s="25">
        <v>15</v>
      </c>
      <c r="C360" s="28">
        <v>1349.22</v>
      </c>
      <c r="D360" s="28">
        <v>168.13</v>
      </c>
      <c r="E360" s="28">
        <v>0</v>
      </c>
      <c r="F360" s="28">
        <v>1362.49</v>
      </c>
      <c r="G360" s="28">
        <v>103.42</v>
      </c>
      <c r="H360" s="29">
        <f t="shared" si="9"/>
        <v>1955.0500000000002</v>
      </c>
      <c r="I360" s="29">
        <f t="shared" si="9"/>
        <v>2015</v>
      </c>
      <c r="J360" s="29">
        <f t="shared" si="9"/>
        <v>2143.38</v>
      </c>
      <c r="K360" s="29">
        <f t="shared" si="9"/>
        <v>2578.5800000000004</v>
      </c>
      <c r="L360" s="29">
        <v>181.02</v>
      </c>
      <c r="M360" s="29">
        <v>0</v>
      </c>
      <c r="N360" s="23"/>
      <c r="O360" s="24"/>
      <c r="P360" s="19"/>
      <c r="Q360" s="19"/>
    </row>
    <row r="361" spans="1:17" s="8" customFormat="1" ht="14.25" customHeight="1">
      <c r="A361" s="27">
        <v>42170</v>
      </c>
      <c r="B361" s="25">
        <v>16</v>
      </c>
      <c r="C361" s="28">
        <v>1348.59</v>
      </c>
      <c r="D361" s="28">
        <v>234.45</v>
      </c>
      <c r="E361" s="28">
        <v>0</v>
      </c>
      <c r="F361" s="28">
        <v>1361.86</v>
      </c>
      <c r="G361" s="28">
        <v>103.37</v>
      </c>
      <c r="H361" s="29">
        <f t="shared" si="9"/>
        <v>1954.3700000000001</v>
      </c>
      <c r="I361" s="29">
        <f t="shared" si="9"/>
        <v>2014.3200000000002</v>
      </c>
      <c r="J361" s="29">
        <f t="shared" si="9"/>
        <v>2142.7000000000003</v>
      </c>
      <c r="K361" s="29">
        <f t="shared" si="9"/>
        <v>2577.9</v>
      </c>
      <c r="L361" s="29">
        <v>252.42</v>
      </c>
      <c r="M361" s="29">
        <v>0</v>
      </c>
      <c r="N361" s="23"/>
      <c r="O361" s="24"/>
      <c r="P361" s="19"/>
      <c r="Q361" s="19"/>
    </row>
    <row r="362" spans="1:17" s="8" customFormat="1" ht="14.25" customHeight="1">
      <c r="A362" s="27">
        <v>42170</v>
      </c>
      <c r="B362" s="25">
        <v>17</v>
      </c>
      <c r="C362" s="28">
        <v>1347.27</v>
      </c>
      <c r="D362" s="28">
        <v>74.53</v>
      </c>
      <c r="E362" s="28">
        <v>0</v>
      </c>
      <c r="F362" s="28">
        <v>1360.54</v>
      </c>
      <c r="G362" s="28">
        <v>103.27</v>
      </c>
      <c r="H362" s="29">
        <f t="shared" si="9"/>
        <v>1952.95</v>
      </c>
      <c r="I362" s="29">
        <f t="shared" si="9"/>
        <v>2012.9</v>
      </c>
      <c r="J362" s="29">
        <f t="shared" si="9"/>
        <v>2141.28</v>
      </c>
      <c r="K362" s="29">
        <f t="shared" si="9"/>
        <v>2576.48</v>
      </c>
      <c r="L362" s="29">
        <v>80.24</v>
      </c>
      <c r="M362" s="29">
        <v>0</v>
      </c>
      <c r="N362" s="23"/>
      <c r="O362" s="24"/>
      <c r="P362" s="19"/>
      <c r="Q362" s="19"/>
    </row>
    <row r="363" spans="1:17" s="8" customFormat="1" ht="14.25" customHeight="1">
      <c r="A363" s="27">
        <v>42170</v>
      </c>
      <c r="B363" s="25">
        <v>18</v>
      </c>
      <c r="C363" s="28">
        <v>1348.38</v>
      </c>
      <c r="D363" s="28">
        <v>217.36</v>
      </c>
      <c r="E363" s="28">
        <v>0</v>
      </c>
      <c r="F363" s="28">
        <v>1361.65</v>
      </c>
      <c r="G363" s="28">
        <v>103.36</v>
      </c>
      <c r="H363" s="29">
        <f t="shared" si="9"/>
        <v>1954.15</v>
      </c>
      <c r="I363" s="29">
        <f t="shared" si="9"/>
        <v>2014.1</v>
      </c>
      <c r="J363" s="29">
        <f t="shared" si="9"/>
        <v>2142.48</v>
      </c>
      <c r="K363" s="29">
        <f t="shared" si="9"/>
        <v>2577.68</v>
      </c>
      <c r="L363" s="29">
        <v>234.02</v>
      </c>
      <c r="M363" s="29">
        <v>0</v>
      </c>
      <c r="N363" s="23"/>
      <c r="O363" s="24"/>
      <c r="P363" s="19"/>
      <c r="Q363" s="19"/>
    </row>
    <row r="364" spans="1:17" s="8" customFormat="1" ht="14.25" customHeight="1">
      <c r="A364" s="27">
        <v>42170</v>
      </c>
      <c r="B364" s="25">
        <v>19</v>
      </c>
      <c r="C364" s="28">
        <v>1356.27</v>
      </c>
      <c r="D364" s="28">
        <v>258.05</v>
      </c>
      <c r="E364" s="28">
        <v>0</v>
      </c>
      <c r="F364" s="28">
        <v>1369.54</v>
      </c>
      <c r="G364" s="28">
        <v>103.96</v>
      </c>
      <c r="H364" s="29">
        <f t="shared" si="9"/>
        <v>1962.64</v>
      </c>
      <c r="I364" s="29">
        <f t="shared" si="9"/>
        <v>2022.5900000000001</v>
      </c>
      <c r="J364" s="29">
        <f t="shared" si="9"/>
        <v>2150.97</v>
      </c>
      <c r="K364" s="29">
        <f t="shared" si="9"/>
        <v>2586.17</v>
      </c>
      <c r="L364" s="29">
        <v>277.83</v>
      </c>
      <c r="M364" s="29">
        <v>0</v>
      </c>
      <c r="N364" s="23"/>
      <c r="O364" s="24"/>
      <c r="P364" s="19"/>
      <c r="Q364" s="19"/>
    </row>
    <row r="365" spans="1:17" s="8" customFormat="1" ht="14.25" customHeight="1">
      <c r="A365" s="27">
        <v>42170</v>
      </c>
      <c r="B365" s="25">
        <v>20</v>
      </c>
      <c r="C365" s="28">
        <v>1404.36</v>
      </c>
      <c r="D365" s="28">
        <v>199.31</v>
      </c>
      <c r="E365" s="28">
        <v>0</v>
      </c>
      <c r="F365" s="28">
        <v>1417.63</v>
      </c>
      <c r="G365" s="28">
        <v>107.65</v>
      </c>
      <c r="H365" s="29">
        <f t="shared" si="9"/>
        <v>2014.42</v>
      </c>
      <c r="I365" s="29">
        <f t="shared" si="9"/>
        <v>2074.37</v>
      </c>
      <c r="J365" s="29">
        <f t="shared" si="9"/>
        <v>2202.75</v>
      </c>
      <c r="K365" s="29">
        <f t="shared" si="9"/>
        <v>2637.9500000000003</v>
      </c>
      <c r="L365" s="29">
        <v>214.59</v>
      </c>
      <c r="M365" s="29">
        <v>0</v>
      </c>
      <c r="N365" s="23"/>
      <c r="O365" s="24"/>
      <c r="P365" s="19"/>
      <c r="Q365" s="19"/>
    </row>
    <row r="366" spans="1:17" s="8" customFormat="1" ht="14.25" customHeight="1">
      <c r="A366" s="27">
        <v>42170</v>
      </c>
      <c r="B366" s="25">
        <v>21</v>
      </c>
      <c r="C366" s="28">
        <v>1407.4</v>
      </c>
      <c r="D366" s="28">
        <v>98.77</v>
      </c>
      <c r="E366" s="28">
        <v>0</v>
      </c>
      <c r="F366" s="28">
        <v>1420.67</v>
      </c>
      <c r="G366" s="28">
        <v>107.88</v>
      </c>
      <c r="H366" s="29">
        <f t="shared" si="9"/>
        <v>2017.6900000000003</v>
      </c>
      <c r="I366" s="29">
        <f t="shared" si="9"/>
        <v>2077.6400000000003</v>
      </c>
      <c r="J366" s="29">
        <f t="shared" si="9"/>
        <v>2206.02</v>
      </c>
      <c r="K366" s="29">
        <f t="shared" si="9"/>
        <v>2641.2200000000003</v>
      </c>
      <c r="L366" s="29">
        <v>106.34</v>
      </c>
      <c r="M366" s="29">
        <v>0</v>
      </c>
      <c r="N366" s="23"/>
      <c r="O366" s="24"/>
      <c r="P366" s="19"/>
      <c r="Q366" s="19"/>
    </row>
    <row r="367" spans="1:17" s="8" customFormat="1" ht="14.25" customHeight="1">
      <c r="A367" s="27">
        <v>42170</v>
      </c>
      <c r="B367" s="25">
        <v>22</v>
      </c>
      <c r="C367" s="28">
        <v>1355.09</v>
      </c>
      <c r="D367" s="28">
        <v>0</v>
      </c>
      <c r="E367" s="28">
        <v>270.63</v>
      </c>
      <c r="F367" s="28">
        <v>1368.36</v>
      </c>
      <c r="G367" s="28">
        <v>103.87</v>
      </c>
      <c r="H367" s="29">
        <f t="shared" si="9"/>
        <v>1961.3700000000001</v>
      </c>
      <c r="I367" s="29">
        <f t="shared" si="9"/>
        <v>2021.3200000000002</v>
      </c>
      <c r="J367" s="29">
        <f t="shared" si="9"/>
        <v>2149.7000000000003</v>
      </c>
      <c r="K367" s="29">
        <f t="shared" si="9"/>
        <v>2584.9</v>
      </c>
      <c r="L367" s="29">
        <v>0</v>
      </c>
      <c r="M367" s="29">
        <v>291.37</v>
      </c>
      <c r="N367" s="23"/>
      <c r="O367" s="24"/>
      <c r="P367" s="19"/>
      <c r="Q367" s="19"/>
    </row>
    <row r="368" spans="1:17" s="8" customFormat="1" ht="14.25" customHeight="1">
      <c r="A368" s="27">
        <v>42170</v>
      </c>
      <c r="B368" s="25">
        <v>23</v>
      </c>
      <c r="C368" s="28">
        <v>1014.15</v>
      </c>
      <c r="D368" s="28">
        <v>0</v>
      </c>
      <c r="E368" s="28">
        <v>102.93</v>
      </c>
      <c r="F368" s="28">
        <v>1027.42</v>
      </c>
      <c r="G368" s="28">
        <v>77.74</v>
      </c>
      <c r="H368" s="29">
        <f t="shared" si="9"/>
        <v>1594.3</v>
      </c>
      <c r="I368" s="29">
        <f t="shared" si="9"/>
        <v>1654.25</v>
      </c>
      <c r="J368" s="29">
        <f t="shared" si="9"/>
        <v>1782.6299999999999</v>
      </c>
      <c r="K368" s="29">
        <f t="shared" si="9"/>
        <v>2217.83</v>
      </c>
      <c r="L368" s="29">
        <v>0</v>
      </c>
      <c r="M368" s="29">
        <v>110.82</v>
      </c>
      <c r="N368" s="23"/>
      <c r="O368" s="24"/>
      <c r="P368" s="19"/>
      <c r="Q368" s="19"/>
    </row>
    <row r="369" spans="1:17" s="8" customFormat="1" ht="14.25" customHeight="1">
      <c r="A369" s="27">
        <v>42171</v>
      </c>
      <c r="B369" s="25">
        <v>0</v>
      </c>
      <c r="C369" s="28">
        <v>878.06</v>
      </c>
      <c r="D369" s="28">
        <v>0</v>
      </c>
      <c r="E369" s="28">
        <v>94.84</v>
      </c>
      <c r="F369" s="28">
        <v>891.33</v>
      </c>
      <c r="G369" s="28">
        <v>67.3</v>
      </c>
      <c r="H369" s="29">
        <f t="shared" si="9"/>
        <v>1447.77</v>
      </c>
      <c r="I369" s="29">
        <f t="shared" si="9"/>
        <v>1507.7199999999998</v>
      </c>
      <c r="J369" s="29">
        <f t="shared" si="9"/>
        <v>1636.1</v>
      </c>
      <c r="K369" s="29">
        <f t="shared" si="9"/>
        <v>2071.2999999999997</v>
      </c>
      <c r="L369" s="29">
        <v>0</v>
      </c>
      <c r="M369" s="29">
        <v>102.11</v>
      </c>
      <c r="N369" s="23"/>
      <c r="O369" s="24"/>
      <c r="P369" s="19"/>
      <c r="Q369" s="19"/>
    </row>
    <row r="370" spans="1:17" s="8" customFormat="1" ht="14.25" customHeight="1">
      <c r="A370" s="27">
        <v>42171</v>
      </c>
      <c r="B370" s="25">
        <v>1</v>
      </c>
      <c r="C370" s="28">
        <v>817.21</v>
      </c>
      <c r="D370" s="28">
        <v>0</v>
      </c>
      <c r="E370" s="28">
        <v>123.91</v>
      </c>
      <c r="F370" s="28">
        <v>830.48</v>
      </c>
      <c r="G370" s="28">
        <v>62.64</v>
      </c>
      <c r="H370" s="29">
        <f t="shared" si="9"/>
        <v>1382.26</v>
      </c>
      <c r="I370" s="29">
        <f t="shared" si="9"/>
        <v>1442.21</v>
      </c>
      <c r="J370" s="29">
        <f t="shared" si="9"/>
        <v>1570.5900000000001</v>
      </c>
      <c r="K370" s="29">
        <f t="shared" si="9"/>
        <v>2005.79</v>
      </c>
      <c r="L370" s="29">
        <v>0</v>
      </c>
      <c r="M370" s="29">
        <v>133.41</v>
      </c>
      <c r="N370" s="23"/>
      <c r="O370" s="24"/>
      <c r="P370" s="19"/>
      <c r="Q370" s="19"/>
    </row>
    <row r="371" spans="1:17" s="8" customFormat="1" ht="14.25" customHeight="1">
      <c r="A371" s="27">
        <v>42171</v>
      </c>
      <c r="B371" s="25">
        <v>2</v>
      </c>
      <c r="C371" s="28">
        <v>732.55</v>
      </c>
      <c r="D371" s="28">
        <v>0</v>
      </c>
      <c r="E371" s="28">
        <v>240.19</v>
      </c>
      <c r="F371" s="28">
        <v>745.82</v>
      </c>
      <c r="G371" s="28">
        <v>56.15</v>
      </c>
      <c r="H371" s="29">
        <f t="shared" si="9"/>
        <v>1291.11</v>
      </c>
      <c r="I371" s="29">
        <f t="shared" si="9"/>
        <v>1351.06</v>
      </c>
      <c r="J371" s="29">
        <f t="shared" si="9"/>
        <v>1479.44</v>
      </c>
      <c r="K371" s="29">
        <f t="shared" si="9"/>
        <v>1914.6399999999999</v>
      </c>
      <c r="L371" s="29">
        <v>0</v>
      </c>
      <c r="M371" s="29">
        <v>258.6</v>
      </c>
      <c r="N371" s="23"/>
      <c r="O371" s="24"/>
      <c r="P371" s="19"/>
      <c r="Q371" s="19"/>
    </row>
    <row r="372" spans="1:17" s="8" customFormat="1" ht="14.25" customHeight="1">
      <c r="A372" s="27">
        <v>42171</v>
      </c>
      <c r="B372" s="25">
        <v>3</v>
      </c>
      <c r="C372" s="28">
        <v>680.74</v>
      </c>
      <c r="D372" s="28">
        <v>0</v>
      </c>
      <c r="E372" s="28">
        <v>333.61</v>
      </c>
      <c r="F372" s="28">
        <v>694.01</v>
      </c>
      <c r="G372" s="28">
        <v>52.18</v>
      </c>
      <c r="H372" s="29">
        <f t="shared" si="9"/>
        <v>1235.33</v>
      </c>
      <c r="I372" s="29">
        <f t="shared" si="9"/>
        <v>1295.28</v>
      </c>
      <c r="J372" s="29">
        <f t="shared" si="9"/>
        <v>1423.6599999999999</v>
      </c>
      <c r="K372" s="29">
        <f t="shared" si="9"/>
        <v>1858.8600000000001</v>
      </c>
      <c r="L372" s="29">
        <v>0</v>
      </c>
      <c r="M372" s="29">
        <v>359.18</v>
      </c>
      <c r="N372" s="23"/>
      <c r="O372" s="24"/>
      <c r="P372" s="19"/>
      <c r="Q372" s="19"/>
    </row>
    <row r="373" spans="1:17" s="8" customFormat="1" ht="14.25" customHeight="1">
      <c r="A373" s="27">
        <v>42171</v>
      </c>
      <c r="B373" s="25">
        <v>4</v>
      </c>
      <c r="C373" s="28">
        <v>628.09</v>
      </c>
      <c r="D373" s="28">
        <v>0</v>
      </c>
      <c r="E373" s="28">
        <v>31.34</v>
      </c>
      <c r="F373" s="28">
        <v>641.36</v>
      </c>
      <c r="G373" s="28">
        <v>48.14</v>
      </c>
      <c r="H373" s="29">
        <f t="shared" si="9"/>
        <v>1178.64</v>
      </c>
      <c r="I373" s="29">
        <f t="shared" si="9"/>
        <v>1238.5900000000001</v>
      </c>
      <c r="J373" s="29">
        <f t="shared" si="9"/>
        <v>1366.97</v>
      </c>
      <c r="K373" s="29">
        <f t="shared" si="9"/>
        <v>1802.17</v>
      </c>
      <c r="L373" s="29">
        <v>0</v>
      </c>
      <c r="M373" s="29">
        <v>33.74</v>
      </c>
      <c r="N373" s="23"/>
      <c r="O373" s="24"/>
      <c r="P373" s="19"/>
      <c r="Q373" s="19"/>
    </row>
    <row r="374" spans="1:17" s="8" customFormat="1" ht="14.25" customHeight="1">
      <c r="A374" s="27">
        <v>42171</v>
      </c>
      <c r="B374" s="25">
        <v>5</v>
      </c>
      <c r="C374" s="28">
        <v>805.66</v>
      </c>
      <c r="D374" s="28">
        <v>0</v>
      </c>
      <c r="E374" s="28">
        <v>27.28</v>
      </c>
      <c r="F374" s="28">
        <v>818.93</v>
      </c>
      <c r="G374" s="28">
        <v>61.76</v>
      </c>
      <c r="H374" s="29">
        <f t="shared" si="9"/>
        <v>1369.83</v>
      </c>
      <c r="I374" s="29">
        <f t="shared" si="9"/>
        <v>1429.78</v>
      </c>
      <c r="J374" s="29">
        <f t="shared" si="9"/>
        <v>1558.1599999999999</v>
      </c>
      <c r="K374" s="29">
        <f t="shared" si="9"/>
        <v>1993.3600000000001</v>
      </c>
      <c r="L374" s="29">
        <v>0</v>
      </c>
      <c r="M374" s="29">
        <v>29.37</v>
      </c>
      <c r="N374" s="23"/>
      <c r="O374" s="24"/>
      <c r="P374" s="19"/>
      <c r="Q374" s="19"/>
    </row>
    <row r="375" spans="1:17" s="8" customFormat="1" ht="14.25" customHeight="1">
      <c r="A375" s="27">
        <v>42171</v>
      </c>
      <c r="B375" s="25">
        <v>6</v>
      </c>
      <c r="C375" s="28">
        <v>680.3</v>
      </c>
      <c r="D375" s="28">
        <v>0</v>
      </c>
      <c r="E375" s="28">
        <v>211.22</v>
      </c>
      <c r="F375" s="28">
        <v>693.57</v>
      </c>
      <c r="G375" s="28">
        <v>52.15</v>
      </c>
      <c r="H375" s="29">
        <f t="shared" si="9"/>
        <v>1234.86</v>
      </c>
      <c r="I375" s="29">
        <f t="shared" si="9"/>
        <v>1294.81</v>
      </c>
      <c r="J375" s="29">
        <f t="shared" si="9"/>
        <v>1423.19</v>
      </c>
      <c r="K375" s="29">
        <f t="shared" si="9"/>
        <v>1858.3899999999999</v>
      </c>
      <c r="L375" s="29">
        <v>0</v>
      </c>
      <c r="M375" s="29">
        <v>227.41</v>
      </c>
      <c r="N375" s="23"/>
      <c r="O375" s="24"/>
      <c r="P375" s="19"/>
      <c r="Q375" s="19"/>
    </row>
    <row r="376" spans="1:17" s="8" customFormat="1" ht="14.25" customHeight="1">
      <c r="A376" s="27">
        <v>42171</v>
      </c>
      <c r="B376" s="25">
        <v>7</v>
      </c>
      <c r="C376" s="28">
        <v>934.08</v>
      </c>
      <c r="D376" s="28">
        <v>0</v>
      </c>
      <c r="E376" s="28">
        <v>171.95</v>
      </c>
      <c r="F376" s="28">
        <v>947.35</v>
      </c>
      <c r="G376" s="28">
        <v>71.6</v>
      </c>
      <c r="H376" s="29">
        <f t="shared" si="9"/>
        <v>1508.0900000000001</v>
      </c>
      <c r="I376" s="29">
        <f t="shared" si="9"/>
        <v>1568.04</v>
      </c>
      <c r="J376" s="29">
        <f t="shared" si="9"/>
        <v>1696.42</v>
      </c>
      <c r="K376" s="29">
        <f t="shared" si="9"/>
        <v>2131.6200000000003</v>
      </c>
      <c r="L376" s="29">
        <v>0</v>
      </c>
      <c r="M376" s="29">
        <v>185.13</v>
      </c>
      <c r="N376" s="23"/>
      <c r="O376" s="24"/>
      <c r="P376" s="19"/>
      <c r="Q376" s="19"/>
    </row>
    <row r="377" spans="1:17" s="8" customFormat="1" ht="14.25" customHeight="1">
      <c r="A377" s="27">
        <v>42171</v>
      </c>
      <c r="B377" s="25">
        <v>8</v>
      </c>
      <c r="C377" s="28">
        <v>1335.81</v>
      </c>
      <c r="D377" s="28">
        <v>0</v>
      </c>
      <c r="E377" s="28">
        <v>89.35</v>
      </c>
      <c r="F377" s="28">
        <v>1349.08</v>
      </c>
      <c r="G377" s="28">
        <v>102.39</v>
      </c>
      <c r="H377" s="29">
        <f t="shared" si="9"/>
        <v>1940.6100000000001</v>
      </c>
      <c r="I377" s="29">
        <f t="shared" si="9"/>
        <v>2000.56</v>
      </c>
      <c r="J377" s="29">
        <f t="shared" si="9"/>
        <v>2128.94</v>
      </c>
      <c r="K377" s="29">
        <f t="shared" si="9"/>
        <v>2564.14</v>
      </c>
      <c r="L377" s="29">
        <v>0</v>
      </c>
      <c r="M377" s="29">
        <v>96.2</v>
      </c>
      <c r="N377" s="23"/>
      <c r="O377" s="24"/>
      <c r="P377" s="19"/>
      <c r="Q377" s="19"/>
    </row>
    <row r="378" spans="1:17" s="8" customFormat="1" ht="14.25" customHeight="1">
      <c r="A378" s="27">
        <v>42171</v>
      </c>
      <c r="B378" s="25">
        <v>9</v>
      </c>
      <c r="C378" s="28">
        <v>1379.78</v>
      </c>
      <c r="D378" s="28">
        <v>0</v>
      </c>
      <c r="E378" s="28">
        <v>75.45</v>
      </c>
      <c r="F378" s="28">
        <v>1393.05</v>
      </c>
      <c r="G378" s="28">
        <v>105.76</v>
      </c>
      <c r="H378" s="29">
        <f t="shared" si="9"/>
        <v>1987.95</v>
      </c>
      <c r="I378" s="29">
        <f t="shared" si="9"/>
        <v>2047.9</v>
      </c>
      <c r="J378" s="29">
        <f t="shared" si="9"/>
        <v>2176.28</v>
      </c>
      <c r="K378" s="29">
        <f t="shared" si="9"/>
        <v>2611.48</v>
      </c>
      <c r="L378" s="29">
        <v>0</v>
      </c>
      <c r="M378" s="29">
        <v>81.23</v>
      </c>
      <c r="N378" s="23"/>
      <c r="O378" s="24"/>
      <c r="P378" s="19"/>
      <c r="Q378" s="19"/>
    </row>
    <row r="379" spans="1:17" s="8" customFormat="1" ht="14.25" customHeight="1">
      <c r="A379" s="27">
        <v>42171</v>
      </c>
      <c r="B379" s="25">
        <v>10</v>
      </c>
      <c r="C379" s="28">
        <v>1421.85</v>
      </c>
      <c r="D379" s="28">
        <v>0</v>
      </c>
      <c r="E379" s="28">
        <v>158.73</v>
      </c>
      <c r="F379" s="28">
        <v>1435.12</v>
      </c>
      <c r="G379" s="28">
        <v>108.99</v>
      </c>
      <c r="H379" s="29">
        <f t="shared" si="9"/>
        <v>2033.25</v>
      </c>
      <c r="I379" s="29">
        <f t="shared" si="9"/>
        <v>2093.2</v>
      </c>
      <c r="J379" s="29">
        <f t="shared" si="9"/>
        <v>2221.58</v>
      </c>
      <c r="K379" s="29">
        <f t="shared" si="9"/>
        <v>2656.78</v>
      </c>
      <c r="L379" s="29">
        <v>0</v>
      </c>
      <c r="M379" s="29">
        <v>170.9</v>
      </c>
      <c r="N379" s="23"/>
      <c r="O379" s="24"/>
      <c r="P379" s="19"/>
      <c r="Q379" s="19"/>
    </row>
    <row r="380" spans="1:17" s="8" customFormat="1" ht="14.25" customHeight="1">
      <c r="A380" s="27">
        <v>42171</v>
      </c>
      <c r="B380" s="25">
        <v>11</v>
      </c>
      <c r="C380" s="28">
        <v>1409.04</v>
      </c>
      <c r="D380" s="28">
        <v>0</v>
      </c>
      <c r="E380" s="28">
        <v>190.53</v>
      </c>
      <c r="F380" s="28">
        <v>1422.31</v>
      </c>
      <c r="G380" s="28">
        <v>108.01</v>
      </c>
      <c r="H380" s="29">
        <f t="shared" si="9"/>
        <v>2019.46</v>
      </c>
      <c r="I380" s="29">
        <f t="shared" si="9"/>
        <v>2079.41</v>
      </c>
      <c r="J380" s="29">
        <f t="shared" si="9"/>
        <v>2207.79</v>
      </c>
      <c r="K380" s="29">
        <f t="shared" si="9"/>
        <v>2642.9900000000002</v>
      </c>
      <c r="L380" s="29">
        <v>0</v>
      </c>
      <c r="M380" s="29">
        <v>205.13</v>
      </c>
      <c r="N380" s="23"/>
      <c r="O380" s="24"/>
      <c r="P380" s="19"/>
      <c r="Q380" s="19"/>
    </row>
    <row r="381" spans="1:17" s="8" customFormat="1" ht="14.25" customHeight="1">
      <c r="A381" s="27">
        <v>42171</v>
      </c>
      <c r="B381" s="25">
        <v>12</v>
      </c>
      <c r="C381" s="28">
        <v>1394.48</v>
      </c>
      <c r="D381" s="28">
        <v>0</v>
      </c>
      <c r="E381" s="28">
        <v>210.69</v>
      </c>
      <c r="F381" s="28">
        <v>1407.75</v>
      </c>
      <c r="G381" s="28">
        <v>106.89</v>
      </c>
      <c r="H381" s="29">
        <f t="shared" si="9"/>
        <v>2003.7800000000002</v>
      </c>
      <c r="I381" s="29">
        <f t="shared" si="9"/>
        <v>2063.73</v>
      </c>
      <c r="J381" s="29">
        <f t="shared" si="9"/>
        <v>2192.11</v>
      </c>
      <c r="K381" s="29">
        <f t="shared" si="9"/>
        <v>2627.31</v>
      </c>
      <c r="L381" s="29">
        <v>0</v>
      </c>
      <c r="M381" s="29">
        <v>226.84</v>
      </c>
      <c r="N381" s="23"/>
      <c r="O381" s="24"/>
      <c r="P381" s="19"/>
      <c r="Q381" s="19"/>
    </row>
    <row r="382" spans="1:17" s="8" customFormat="1" ht="14.25" customHeight="1">
      <c r="A382" s="27">
        <v>42171</v>
      </c>
      <c r="B382" s="25">
        <v>13</v>
      </c>
      <c r="C382" s="28">
        <v>1360.66</v>
      </c>
      <c r="D382" s="28">
        <v>0</v>
      </c>
      <c r="E382" s="28">
        <v>214.02</v>
      </c>
      <c r="F382" s="28">
        <v>1373.93</v>
      </c>
      <c r="G382" s="28">
        <v>104.3</v>
      </c>
      <c r="H382" s="29">
        <f t="shared" si="9"/>
        <v>1967.3700000000001</v>
      </c>
      <c r="I382" s="29">
        <f t="shared" si="9"/>
        <v>2027.3200000000002</v>
      </c>
      <c r="J382" s="29">
        <f t="shared" si="9"/>
        <v>2155.7000000000003</v>
      </c>
      <c r="K382" s="29">
        <f t="shared" si="9"/>
        <v>2590.9</v>
      </c>
      <c r="L382" s="29">
        <v>0</v>
      </c>
      <c r="M382" s="29">
        <v>230.42</v>
      </c>
      <c r="N382" s="23"/>
      <c r="O382" s="24"/>
      <c r="P382" s="19"/>
      <c r="Q382" s="19"/>
    </row>
    <row r="383" spans="1:17" s="8" customFormat="1" ht="14.25" customHeight="1">
      <c r="A383" s="27">
        <v>42171</v>
      </c>
      <c r="B383" s="25">
        <v>14</v>
      </c>
      <c r="C383" s="28">
        <v>1425.81</v>
      </c>
      <c r="D383" s="28">
        <v>0</v>
      </c>
      <c r="E383" s="28">
        <v>70.51</v>
      </c>
      <c r="F383" s="28">
        <v>1439.08</v>
      </c>
      <c r="G383" s="28">
        <v>109.29</v>
      </c>
      <c r="H383" s="29">
        <f t="shared" si="9"/>
        <v>2037.51</v>
      </c>
      <c r="I383" s="29">
        <f t="shared" si="9"/>
        <v>2097.46</v>
      </c>
      <c r="J383" s="29">
        <f t="shared" si="9"/>
        <v>2225.8399999999997</v>
      </c>
      <c r="K383" s="29">
        <f t="shared" si="9"/>
        <v>2661.04</v>
      </c>
      <c r="L383" s="29">
        <v>0</v>
      </c>
      <c r="M383" s="29">
        <v>75.91</v>
      </c>
      <c r="N383" s="23"/>
      <c r="O383" s="24"/>
      <c r="P383" s="19"/>
      <c r="Q383" s="19"/>
    </row>
    <row r="384" spans="1:17" s="8" customFormat="1" ht="14.25" customHeight="1">
      <c r="A384" s="27">
        <v>42171</v>
      </c>
      <c r="B384" s="25">
        <v>15</v>
      </c>
      <c r="C384" s="28">
        <v>1424.22</v>
      </c>
      <c r="D384" s="28">
        <v>0</v>
      </c>
      <c r="E384" s="28">
        <v>161.18</v>
      </c>
      <c r="F384" s="28">
        <v>1437.49</v>
      </c>
      <c r="G384" s="28">
        <v>109.17</v>
      </c>
      <c r="H384" s="29">
        <f t="shared" si="9"/>
        <v>2035.8000000000002</v>
      </c>
      <c r="I384" s="29">
        <f t="shared" si="9"/>
        <v>2095.75</v>
      </c>
      <c r="J384" s="29">
        <f t="shared" si="9"/>
        <v>2224.13</v>
      </c>
      <c r="K384" s="29">
        <f t="shared" si="9"/>
        <v>2659.3300000000004</v>
      </c>
      <c r="L384" s="29">
        <v>0</v>
      </c>
      <c r="M384" s="29">
        <v>173.53</v>
      </c>
      <c r="N384" s="23"/>
      <c r="O384" s="24"/>
      <c r="P384" s="19"/>
      <c r="Q384" s="19"/>
    </row>
    <row r="385" spans="1:17" s="8" customFormat="1" ht="14.25" customHeight="1">
      <c r="A385" s="27">
        <v>42171</v>
      </c>
      <c r="B385" s="25">
        <v>16</v>
      </c>
      <c r="C385" s="28">
        <v>1401.45</v>
      </c>
      <c r="D385" s="28">
        <v>0</v>
      </c>
      <c r="E385" s="28">
        <v>315.47</v>
      </c>
      <c r="F385" s="28">
        <v>1414.72</v>
      </c>
      <c r="G385" s="28">
        <v>107.42</v>
      </c>
      <c r="H385" s="29">
        <f t="shared" si="9"/>
        <v>2011.2800000000002</v>
      </c>
      <c r="I385" s="29">
        <f t="shared" si="9"/>
        <v>2071.23</v>
      </c>
      <c r="J385" s="29">
        <f t="shared" si="9"/>
        <v>2199.61</v>
      </c>
      <c r="K385" s="29">
        <f t="shared" si="9"/>
        <v>2634.81</v>
      </c>
      <c r="L385" s="29">
        <v>0</v>
      </c>
      <c r="M385" s="29">
        <v>339.65</v>
      </c>
      <c r="N385" s="23"/>
      <c r="O385" s="24"/>
      <c r="P385" s="19"/>
      <c r="Q385" s="19"/>
    </row>
    <row r="386" spans="1:17" s="8" customFormat="1" ht="14.25" customHeight="1">
      <c r="A386" s="27">
        <v>42171</v>
      </c>
      <c r="B386" s="25">
        <v>17</v>
      </c>
      <c r="C386" s="28">
        <v>1375.31</v>
      </c>
      <c r="D386" s="28">
        <v>0</v>
      </c>
      <c r="E386" s="28">
        <v>413.46</v>
      </c>
      <c r="F386" s="28">
        <v>1388.58</v>
      </c>
      <c r="G386" s="28">
        <v>105.42</v>
      </c>
      <c r="H386" s="29">
        <f t="shared" si="9"/>
        <v>1983.14</v>
      </c>
      <c r="I386" s="29">
        <f t="shared" si="9"/>
        <v>2043.0900000000001</v>
      </c>
      <c r="J386" s="29">
        <f t="shared" si="9"/>
        <v>2171.47</v>
      </c>
      <c r="K386" s="29">
        <f t="shared" si="9"/>
        <v>2606.67</v>
      </c>
      <c r="L386" s="29">
        <v>0</v>
      </c>
      <c r="M386" s="29">
        <v>445.15</v>
      </c>
      <c r="N386" s="23"/>
      <c r="O386" s="24"/>
      <c r="P386" s="19"/>
      <c r="Q386" s="19"/>
    </row>
    <row r="387" spans="1:17" s="8" customFormat="1" ht="14.25" customHeight="1">
      <c r="A387" s="27">
        <v>42171</v>
      </c>
      <c r="B387" s="25">
        <v>18</v>
      </c>
      <c r="C387" s="28">
        <v>1357.11</v>
      </c>
      <c r="D387" s="28">
        <v>0</v>
      </c>
      <c r="E387" s="28">
        <v>248.07</v>
      </c>
      <c r="F387" s="28">
        <v>1370.38</v>
      </c>
      <c r="G387" s="28">
        <v>104.02</v>
      </c>
      <c r="H387" s="29">
        <f t="shared" si="9"/>
        <v>1963.54</v>
      </c>
      <c r="I387" s="29">
        <f t="shared" si="9"/>
        <v>2023.4899999999998</v>
      </c>
      <c r="J387" s="29">
        <f t="shared" si="9"/>
        <v>2151.87</v>
      </c>
      <c r="K387" s="29">
        <f t="shared" si="9"/>
        <v>2587.07</v>
      </c>
      <c r="L387" s="29">
        <v>0</v>
      </c>
      <c r="M387" s="29">
        <v>267.08</v>
      </c>
      <c r="N387" s="23"/>
      <c r="O387" s="24"/>
      <c r="P387" s="19"/>
      <c r="Q387" s="19"/>
    </row>
    <row r="388" spans="1:17" s="8" customFormat="1" ht="14.25" customHeight="1">
      <c r="A388" s="27">
        <v>42171</v>
      </c>
      <c r="B388" s="25">
        <v>19</v>
      </c>
      <c r="C388" s="28">
        <v>1361.38</v>
      </c>
      <c r="D388" s="28">
        <v>0</v>
      </c>
      <c r="E388" s="28">
        <v>157.2</v>
      </c>
      <c r="F388" s="28">
        <v>1374.65</v>
      </c>
      <c r="G388" s="28">
        <v>104.35</v>
      </c>
      <c r="H388" s="29">
        <f t="shared" si="9"/>
        <v>1968.14</v>
      </c>
      <c r="I388" s="29">
        <f t="shared" si="9"/>
        <v>2028.0900000000001</v>
      </c>
      <c r="J388" s="29">
        <f t="shared" si="9"/>
        <v>2156.47</v>
      </c>
      <c r="K388" s="29">
        <f t="shared" si="9"/>
        <v>2591.67</v>
      </c>
      <c r="L388" s="29">
        <v>0</v>
      </c>
      <c r="M388" s="29">
        <v>169.25</v>
      </c>
      <c r="N388" s="23"/>
      <c r="O388" s="24"/>
      <c r="P388" s="19"/>
      <c r="Q388" s="19"/>
    </row>
    <row r="389" spans="1:17" s="8" customFormat="1" ht="14.25" customHeight="1">
      <c r="A389" s="27">
        <v>42171</v>
      </c>
      <c r="B389" s="25">
        <v>20</v>
      </c>
      <c r="C389" s="28">
        <v>1447.1</v>
      </c>
      <c r="D389" s="28">
        <v>0</v>
      </c>
      <c r="E389" s="28">
        <v>247.79</v>
      </c>
      <c r="F389" s="28">
        <v>1460.37</v>
      </c>
      <c r="G389" s="28">
        <v>110.92</v>
      </c>
      <c r="H389" s="29">
        <f t="shared" si="9"/>
        <v>2060.43</v>
      </c>
      <c r="I389" s="29">
        <f t="shared" si="9"/>
        <v>2120.38</v>
      </c>
      <c r="J389" s="29">
        <f t="shared" si="9"/>
        <v>2248.7599999999998</v>
      </c>
      <c r="K389" s="29">
        <f t="shared" si="9"/>
        <v>2683.96</v>
      </c>
      <c r="L389" s="29">
        <v>0</v>
      </c>
      <c r="M389" s="29">
        <v>266.78</v>
      </c>
      <c r="N389" s="23"/>
      <c r="O389" s="24"/>
      <c r="P389" s="19"/>
      <c r="Q389" s="19"/>
    </row>
    <row r="390" spans="1:17" s="8" customFormat="1" ht="14.25" customHeight="1">
      <c r="A390" s="27">
        <v>42171</v>
      </c>
      <c r="B390" s="25">
        <v>21</v>
      </c>
      <c r="C390" s="28">
        <v>1438.79</v>
      </c>
      <c r="D390" s="28">
        <v>0</v>
      </c>
      <c r="E390" s="28">
        <v>317.7</v>
      </c>
      <c r="F390" s="28">
        <v>1452.06</v>
      </c>
      <c r="G390" s="28">
        <v>110.29</v>
      </c>
      <c r="H390" s="29">
        <f t="shared" si="9"/>
        <v>2051.49</v>
      </c>
      <c r="I390" s="29">
        <f t="shared" si="9"/>
        <v>2111.44</v>
      </c>
      <c r="J390" s="29">
        <f t="shared" si="9"/>
        <v>2239.82</v>
      </c>
      <c r="K390" s="29">
        <f t="shared" si="9"/>
        <v>2675.02</v>
      </c>
      <c r="L390" s="29">
        <v>0</v>
      </c>
      <c r="M390" s="29">
        <v>342.05</v>
      </c>
      <c r="N390" s="23"/>
      <c r="O390" s="24"/>
      <c r="P390" s="19"/>
      <c r="Q390" s="19"/>
    </row>
    <row r="391" spans="1:17" s="8" customFormat="1" ht="14.25" customHeight="1">
      <c r="A391" s="27">
        <v>42171</v>
      </c>
      <c r="B391" s="25">
        <v>22</v>
      </c>
      <c r="C391" s="28">
        <v>1353.29</v>
      </c>
      <c r="D391" s="28">
        <v>0</v>
      </c>
      <c r="E391" s="28">
        <v>475.83</v>
      </c>
      <c r="F391" s="28">
        <v>1366.56</v>
      </c>
      <c r="G391" s="28">
        <v>103.73</v>
      </c>
      <c r="H391" s="29">
        <f t="shared" si="9"/>
        <v>1959.43</v>
      </c>
      <c r="I391" s="29">
        <f t="shared" si="9"/>
        <v>2019.38</v>
      </c>
      <c r="J391" s="29">
        <f t="shared" si="9"/>
        <v>2147.7599999999998</v>
      </c>
      <c r="K391" s="29">
        <f t="shared" si="9"/>
        <v>2582.96</v>
      </c>
      <c r="L391" s="29">
        <v>0</v>
      </c>
      <c r="M391" s="29">
        <v>512.3</v>
      </c>
      <c r="N391" s="23"/>
      <c r="O391" s="24"/>
      <c r="P391" s="19"/>
      <c r="Q391" s="19"/>
    </row>
    <row r="392" spans="1:17" s="8" customFormat="1" ht="14.25" customHeight="1">
      <c r="A392" s="27">
        <v>42171</v>
      </c>
      <c r="B392" s="25">
        <v>23</v>
      </c>
      <c r="C392" s="28">
        <v>1023.85</v>
      </c>
      <c r="D392" s="28">
        <v>0</v>
      </c>
      <c r="E392" s="28">
        <v>526.33</v>
      </c>
      <c r="F392" s="28">
        <v>1037.12</v>
      </c>
      <c r="G392" s="28">
        <v>78.48</v>
      </c>
      <c r="H392" s="29">
        <f t="shared" si="9"/>
        <v>1604.74</v>
      </c>
      <c r="I392" s="29">
        <f t="shared" si="9"/>
        <v>1664.69</v>
      </c>
      <c r="J392" s="29">
        <f t="shared" si="9"/>
        <v>1793.07</v>
      </c>
      <c r="K392" s="29">
        <f t="shared" si="9"/>
        <v>2228.27</v>
      </c>
      <c r="L392" s="29">
        <v>0</v>
      </c>
      <c r="M392" s="29">
        <v>566.67</v>
      </c>
      <c r="N392" s="23"/>
      <c r="O392" s="24"/>
      <c r="P392" s="19"/>
      <c r="Q392" s="19"/>
    </row>
    <row r="393" spans="1:17" s="8" customFormat="1" ht="14.25" customHeight="1">
      <c r="A393" s="27">
        <v>42172</v>
      </c>
      <c r="B393" s="25">
        <v>0</v>
      </c>
      <c r="C393" s="28">
        <v>732.41</v>
      </c>
      <c r="D393" s="28">
        <v>0</v>
      </c>
      <c r="E393" s="28">
        <v>91.11</v>
      </c>
      <c r="F393" s="28">
        <v>745.68</v>
      </c>
      <c r="G393" s="28">
        <v>56.14</v>
      </c>
      <c r="H393" s="29">
        <f t="shared" si="9"/>
        <v>1290.96</v>
      </c>
      <c r="I393" s="29">
        <f t="shared" si="9"/>
        <v>1350.9099999999999</v>
      </c>
      <c r="J393" s="29">
        <f t="shared" si="9"/>
        <v>1479.29</v>
      </c>
      <c r="K393" s="29">
        <f aca="true" t="shared" si="10" ref="K393:K456">SUM($C393,$G393,U$4,U$6)</f>
        <v>1914.49</v>
      </c>
      <c r="L393" s="29">
        <v>0</v>
      </c>
      <c r="M393" s="29">
        <v>98.09</v>
      </c>
      <c r="N393" s="23"/>
      <c r="O393" s="24"/>
      <c r="P393" s="19"/>
      <c r="Q393" s="19"/>
    </row>
    <row r="394" spans="1:17" s="8" customFormat="1" ht="14.25" customHeight="1">
      <c r="A394" s="27">
        <v>42172</v>
      </c>
      <c r="B394" s="25">
        <v>1</v>
      </c>
      <c r="C394" s="28">
        <v>628.66</v>
      </c>
      <c r="D394" s="28">
        <v>0</v>
      </c>
      <c r="E394" s="28">
        <v>56.18</v>
      </c>
      <c r="F394" s="28">
        <v>641.93</v>
      </c>
      <c r="G394" s="28">
        <v>48.19</v>
      </c>
      <c r="H394" s="29">
        <f aca="true" t="shared" si="11" ref="H394:K457">SUM($C394,$G394,R$4,R$6)</f>
        <v>1179.26</v>
      </c>
      <c r="I394" s="29">
        <f t="shared" si="11"/>
        <v>1239.21</v>
      </c>
      <c r="J394" s="29">
        <f t="shared" si="11"/>
        <v>1367.59</v>
      </c>
      <c r="K394" s="29">
        <f t="shared" si="10"/>
        <v>1802.79</v>
      </c>
      <c r="L394" s="29">
        <v>0</v>
      </c>
      <c r="M394" s="29">
        <v>60.49</v>
      </c>
      <c r="N394" s="23"/>
      <c r="O394" s="24"/>
      <c r="P394" s="19"/>
      <c r="Q394" s="19"/>
    </row>
    <row r="395" spans="1:17" s="8" customFormat="1" ht="14.25" customHeight="1">
      <c r="A395" s="27">
        <v>42172</v>
      </c>
      <c r="B395" s="25">
        <v>2</v>
      </c>
      <c r="C395" s="28">
        <v>599.26</v>
      </c>
      <c r="D395" s="28">
        <v>0</v>
      </c>
      <c r="E395" s="28">
        <v>28.59</v>
      </c>
      <c r="F395" s="28">
        <v>612.53</v>
      </c>
      <c r="G395" s="28">
        <v>45.93</v>
      </c>
      <c r="H395" s="29">
        <f t="shared" si="11"/>
        <v>1147.6</v>
      </c>
      <c r="I395" s="29">
        <f t="shared" si="11"/>
        <v>1207.55</v>
      </c>
      <c r="J395" s="29">
        <f t="shared" si="11"/>
        <v>1335.9299999999998</v>
      </c>
      <c r="K395" s="29">
        <f t="shared" si="10"/>
        <v>1771.13</v>
      </c>
      <c r="L395" s="29">
        <v>0</v>
      </c>
      <c r="M395" s="29">
        <v>30.78</v>
      </c>
      <c r="N395" s="23"/>
      <c r="O395" s="24"/>
      <c r="P395" s="19"/>
      <c r="Q395" s="19"/>
    </row>
    <row r="396" spans="1:17" s="8" customFormat="1" ht="14.25" customHeight="1">
      <c r="A396" s="27">
        <v>42172</v>
      </c>
      <c r="B396" s="25">
        <v>3</v>
      </c>
      <c r="C396" s="28">
        <v>580.28</v>
      </c>
      <c r="D396" s="28">
        <v>0</v>
      </c>
      <c r="E396" s="28">
        <v>50.37</v>
      </c>
      <c r="F396" s="28">
        <v>593.55</v>
      </c>
      <c r="G396" s="28">
        <v>44.48</v>
      </c>
      <c r="H396" s="29">
        <f t="shared" si="11"/>
        <v>1127.17</v>
      </c>
      <c r="I396" s="29">
        <f t="shared" si="11"/>
        <v>1187.12</v>
      </c>
      <c r="J396" s="29">
        <f t="shared" si="11"/>
        <v>1315.5</v>
      </c>
      <c r="K396" s="29">
        <f t="shared" si="10"/>
        <v>1750.7</v>
      </c>
      <c r="L396" s="29">
        <v>0</v>
      </c>
      <c r="M396" s="29">
        <v>54.23</v>
      </c>
      <c r="N396" s="23"/>
      <c r="O396" s="24"/>
      <c r="P396" s="19"/>
      <c r="Q396" s="19"/>
    </row>
    <row r="397" spans="1:17" s="8" customFormat="1" ht="14.25" customHeight="1">
      <c r="A397" s="27">
        <v>42172</v>
      </c>
      <c r="B397" s="25">
        <v>4</v>
      </c>
      <c r="C397" s="28">
        <v>533.04</v>
      </c>
      <c r="D397" s="28">
        <v>12.86</v>
      </c>
      <c r="E397" s="28">
        <v>0</v>
      </c>
      <c r="F397" s="28">
        <v>546.31</v>
      </c>
      <c r="G397" s="28">
        <v>40.86</v>
      </c>
      <c r="H397" s="29">
        <f t="shared" si="11"/>
        <v>1076.31</v>
      </c>
      <c r="I397" s="29">
        <f t="shared" si="11"/>
        <v>1136.26</v>
      </c>
      <c r="J397" s="29">
        <f t="shared" si="11"/>
        <v>1264.6399999999999</v>
      </c>
      <c r="K397" s="29">
        <f t="shared" si="10"/>
        <v>1699.8400000000001</v>
      </c>
      <c r="L397" s="29">
        <v>13.85</v>
      </c>
      <c r="M397" s="29">
        <v>0</v>
      </c>
      <c r="N397" s="23"/>
      <c r="O397" s="24"/>
      <c r="P397" s="19"/>
      <c r="Q397" s="19"/>
    </row>
    <row r="398" spans="1:17" s="8" customFormat="1" ht="14.25" customHeight="1">
      <c r="A398" s="27">
        <v>42172</v>
      </c>
      <c r="B398" s="25">
        <v>5</v>
      </c>
      <c r="C398" s="28">
        <v>570.34</v>
      </c>
      <c r="D398" s="28">
        <v>59.08</v>
      </c>
      <c r="E398" s="28">
        <v>0</v>
      </c>
      <c r="F398" s="28">
        <v>583.61</v>
      </c>
      <c r="G398" s="28">
        <v>43.72</v>
      </c>
      <c r="H398" s="29">
        <f t="shared" si="11"/>
        <v>1116.47</v>
      </c>
      <c r="I398" s="29">
        <f t="shared" si="11"/>
        <v>1176.42</v>
      </c>
      <c r="J398" s="29">
        <f t="shared" si="11"/>
        <v>1304.8000000000002</v>
      </c>
      <c r="K398" s="29">
        <f t="shared" si="10"/>
        <v>1740</v>
      </c>
      <c r="L398" s="29">
        <v>63.61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42172</v>
      </c>
      <c r="B399" s="25">
        <v>6</v>
      </c>
      <c r="C399" s="28">
        <v>499.27</v>
      </c>
      <c r="D399" s="28">
        <v>265.84</v>
      </c>
      <c r="E399" s="28">
        <v>0</v>
      </c>
      <c r="F399" s="28">
        <v>512.54</v>
      </c>
      <c r="G399" s="28">
        <v>38.27</v>
      </c>
      <c r="H399" s="29">
        <f t="shared" si="11"/>
        <v>1039.95</v>
      </c>
      <c r="I399" s="29">
        <f t="shared" si="11"/>
        <v>1099.9</v>
      </c>
      <c r="J399" s="29">
        <f t="shared" si="11"/>
        <v>1228.28</v>
      </c>
      <c r="K399" s="29">
        <f t="shared" si="10"/>
        <v>1663.48</v>
      </c>
      <c r="L399" s="29">
        <v>286.22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42172</v>
      </c>
      <c r="B400" s="25">
        <v>7</v>
      </c>
      <c r="C400" s="28">
        <v>929.24</v>
      </c>
      <c r="D400" s="28">
        <v>144.92</v>
      </c>
      <c r="E400" s="28">
        <v>0</v>
      </c>
      <c r="F400" s="28">
        <v>942.51</v>
      </c>
      <c r="G400" s="28">
        <v>71.23</v>
      </c>
      <c r="H400" s="29">
        <f t="shared" si="11"/>
        <v>1502.88</v>
      </c>
      <c r="I400" s="29">
        <f t="shared" si="11"/>
        <v>1562.83</v>
      </c>
      <c r="J400" s="29">
        <f t="shared" si="11"/>
        <v>1691.21</v>
      </c>
      <c r="K400" s="29">
        <f t="shared" si="10"/>
        <v>2126.4100000000003</v>
      </c>
      <c r="L400" s="29">
        <v>156.03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42172</v>
      </c>
      <c r="B401" s="25">
        <v>8</v>
      </c>
      <c r="C401" s="28">
        <v>1280.93</v>
      </c>
      <c r="D401" s="28">
        <v>10.02</v>
      </c>
      <c r="E401" s="28">
        <v>0</v>
      </c>
      <c r="F401" s="28">
        <v>1294.2</v>
      </c>
      <c r="G401" s="28">
        <v>98.19</v>
      </c>
      <c r="H401" s="29">
        <f t="shared" si="11"/>
        <v>1881.5300000000002</v>
      </c>
      <c r="I401" s="29">
        <f t="shared" si="11"/>
        <v>1941.48</v>
      </c>
      <c r="J401" s="29">
        <f t="shared" si="11"/>
        <v>2069.86</v>
      </c>
      <c r="K401" s="29">
        <f t="shared" si="10"/>
        <v>2505.06</v>
      </c>
      <c r="L401" s="29">
        <v>10.79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42172</v>
      </c>
      <c r="B402" s="25">
        <v>9</v>
      </c>
      <c r="C402" s="28">
        <v>1358.77</v>
      </c>
      <c r="D402" s="28">
        <v>0</v>
      </c>
      <c r="E402" s="28">
        <v>19.94</v>
      </c>
      <c r="F402" s="28">
        <v>1372.04</v>
      </c>
      <c r="G402" s="28">
        <v>104.15</v>
      </c>
      <c r="H402" s="29">
        <f t="shared" si="11"/>
        <v>1965.3300000000002</v>
      </c>
      <c r="I402" s="29">
        <f t="shared" si="11"/>
        <v>2025.2800000000002</v>
      </c>
      <c r="J402" s="29">
        <f t="shared" si="11"/>
        <v>2153.6600000000003</v>
      </c>
      <c r="K402" s="29">
        <f t="shared" si="10"/>
        <v>2588.86</v>
      </c>
      <c r="L402" s="29">
        <v>0</v>
      </c>
      <c r="M402" s="29">
        <v>21.47</v>
      </c>
      <c r="N402" s="23"/>
      <c r="O402" s="24"/>
      <c r="P402" s="19"/>
      <c r="Q402" s="19"/>
    </row>
    <row r="403" spans="1:17" s="8" customFormat="1" ht="14.25" customHeight="1">
      <c r="A403" s="27">
        <v>42172</v>
      </c>
      <c r="B403" s="25">
        <v>10</v>
      </c>
      <c r="C403" s="28">
        <v>1377.61</v>
      </c>
      <c r="D403" s="28">
        <v>0</v>
      </c>
      <c r="E403" s="28">
        <v>44.62</v>
      </c>
      <c r="F403" s="28">
        <v>1390.88</v>
      </c>
      <c r="G403" s="28">
        <v>105.6</v>
      </c>
      <c r="H403" s="29">
        <f t="shared" si="11"/>
        <v>1985.62</v>
      </c>
      <c r="I403" s="29">
        <f t="shared" si="11"/>
        <v>2045.5699999999997</v>
      </c>
      <c r="J403" s="29">
        <f t="shared" si="11"/>
        <v>2173.95</v>
      </c>
      <c r="K403" s="29">
        <f t="shared" si="10"/>
        <v>2609.15</v>
      </c>
      <c r="L403" s="29">
        <v>0</v>
      </c>
      <c r="M403" s="29">
        <v>48.04</v>
      </c>
      <c r="N403" s="23"/>
      <c r="O403" s="24"/>
      <c r="P403" s="19"/>
      <c r="Q403" s="19"/>
    </row>
    <row r="404" spans="1:17" s="8" customFormat="1" ht="14.25" customHeight="1">
      <c r="A404" s="27">
        <v>42172</v>
      </c>
      <c r="B404" s="25">
        <v>11</v>
      </c>
      <c r="C404" s="28">
        <v>1382</v>
      </c>
      <c r="D404" s="28">
        <v>0</v>
      </c>
      <c r="E404" s="28">
        <v>65.45</v>
      </c>
      <c r="F404" s="28">
        <v>1395.27</v>
      </c>
      <c r="G404" s="28">
        <v>105.93</v>
      </c>
      <c r="H404" s="29">
        <f t="shared" si="11"/>
        <v>1990.3400000000001</v>
      </c>
      <c r="I404" s="29">
        <f t="shared" si="11"/>
        <v>2050.29</v>
      </c>
      <c r="J404" s="29">
        <f t="shared" si="11"/>
        <v>2178.67</v>
      </c>
      <c r="K404" s="29">
        <f t="shared" si="10"/>
        <v>2613.8700000000003</v>
      </c>
      <c r="L404" s="29">
        <v>0</v>
      </c>
      <c r="M404" s="29">
        <v>70.47</v>
      </c>
      <c r="N404" s="23"/>
      <c r="O404" s="24"/>
      <c r="P404" s="19"/>
      <c r="Q404" s="19"/>
    </row>
    <row r="405" spans="1:17" s="8" customFormat="1" ht="14.25" customHeight="1">
      <c r="A405" s="27">
        <v>42172</v>
      </c>
      <c r="B405" s="25">
        <v>12</v>
      </c>
      <c r="C405" s="28">
        <v>1370.77</v>
      </c>
      <c r="D405" s="28">
        <v>38.68</v>
      </c>
      <c r="E405" s="28">
        <v>0</v>
      </c>
      <c r="F405" s="28">
        <v>1384.04</v>
      </c>
      <c r="G405" s="28">
        <v>105.07</v>
      </c>
      <c r="H405" s="29">
        <f t="shared" si="11"/>
        <v>1978.25</v>
      </c>
      <c r="I405" s="29">
        <f t="shared" si="11"/>
        <v>2038.1999999999998</v>
      </c>
      <c r="J405" s="29">
        <f t="shared" si="11"/>
        <v>2166.58</v>
      </c>
      <c r="K405" s="29">
        <f t="shared" si="10"/>
        <v>2601.78</v>
      </c>
      <c r="L405" s="29">
        <v>41.64</v>
      </c>
      <c r="M405" s="29">
        <v>0</v>
      </c>
      <c r="N405" s="23"/>
      <c r="O405" s="24"/>
      <c r="P405" s="19"/>
      <c r="Q405" s="19"/>
    </row>
    <row r="406" spans="1:17" s="8" customFormat="1" ht="14.25" customHeight="1">
      <c r="A406" s="27">
        <v>42172</v>
      </c>
      <c r="B406" s="25">
        <v>13</v>
      </c>
      <c r="C406" s="28">
        <v>1385.52</v>
      </c>
      <c r="D406" s="28">
        <v>35.97</v>
      </c>
      <c r="E406" s="28">
        <v>0</v>
      </c>
      <c r="F406" s="28">
        <v>1398.79</v>
      </c>
      <c r="G406" s="28">
        <v>106.2</v>
      </c>
      <c r="H406" s="29">
        <f t="shared" si="11"/>
        <v>1994.13</v>
      </c>
      <c r="I406" s="29">
        <f t="shared" si="11"/>
        <v>2054.08</v>
      </c>
      <c r="J406" s="29">
        <f t="shared" si="11"/>
        <v>2182.46</v>
      </c>
      <c r="K406" s="29">
        <f t="shared" si="10"/>
        <v>2617.6600000000003</v>
      </c>
      <c r="L406" s="29">
        <v>38.73</v>
      </c>
      <c r="M406" s="29">
        <v>0</v>
      </c>
      <c r="N406" s="23"/>
      <c r="O406" s="24"/>
      <c r="P406" s="19"/>
      <c r="Q406" s="19"/>
    </row>
    <row r="407" spans="1:17" s="8" customFormat="1" ht="14.25" customHeight="1">
      <c r="A407" s="27">
        <v>42172</v>
      </c>
      <c r="B407" s="25">
        <v>14</v>
      </c>
      <c r="C407" s="28">
        <v>1402.77</v>
      </c>
      <c r="D407" s="28">
        <v>7.69</v>
      </c>
      <c r="E407" s="28">
        <v>0</v>
      </c>
      <c r="F407" s="28">
        <v>1416.04</v>
      </c>
      <c r="G407" s="28">
        <v>107.52</v>
      </c>
      <c r="H407" s="29">
        <f t="shared" si="11"/>
        <v>2012.7</v>
      </c>
      <c r="I407" s="29">
        <f t="shared" si="11"/>
        <v>2072.65</v>
      </c>
      <c r="J407" s="29">
        <f t="shared" si="11"/>
        <v>2201.03</v>
      </c>
      <c r="K407" s="29">
        <f t="shared" si="10"/>
        <v>2636.23</v>
      </c>
      <c r="L407" s="29">
        <v>8.28</v>
      </c>
      <c r="M407" s="29">
        <v>0</v>
      </c>
      <c r="N407" s="23"/>
      <c r="O407" s="24"/>
      <c r="P407" s="19"/>
      <c r="Q407" s="19"/>
    </row>
    <row r="408" spans="1:17" s="8" customFormat="1" ht="14.25" customHeight="1">
      <c r="A408" s="27">
        <v>42172</v>
      </c>
      <c r="B408" s="25">
        <v>15</v>
      </c>
      <c r="C408" s="28">
        <v>1407.5</v>
      </c>
      <c r="D408" s="28">
        <v>0</v>
      </c>
      <c r="E408" s="28">
        <v>6.28</v>
      </c>
      <c r="F408" s="28">
        <v>1420.77</v>
      </c>
      <c r="G408" s="28">
        <v>107.89</v>
      </c>
      <c r="H408" s="29">
        <f t="shared" si="11"/>
        <v>2017.8000000000002</v>
      </c>
      <c r="I408" s="29">
        <f t="shared" si="11"/>
        <v>2077.75</v>
      </c>
      <c r="J408" s="29">
        <f t="shared" si="11"/>
        <v>2206.13</v>
      </c>
      <c r="K408" s="29">
        <f t="shared" si="10"/>
        <v>2641.3300000000004</v>
      </c>
      <c r="L408" s="29">
        <v>0</v>
      </c>
      <c r="M408" s="29">
        <v>6.76</v>
      </c>
      <c r="N408" s="23"/>
      <c r="O408" s="24"/>
      <c r="P408" s="19"/>
      <c r="Q408" s="19"/>
    </row>
    <row r="409" spans="1:17" s="8" customFormat="1" ht="14.25" customHeight="1">
      <c r="A409" s="27">
        <v>42172</v>
      </c>
      <c r="B409" s="25">
        <v>16</v>
      </c>
      <c r="C409" s="28">
        <v>1377.07</v>
      </c>
      <c r="D409" s="28">
        <v>0</v>
      </c>
      <c r="E409" s="28">
        <v>26.27</v>
      </c>
      <c r="F409" s="28">
        <v>1390.34</v>
      </c>
      <c r="G409" s="28">
        <v>105.55</v>
      </c>
      <c r="H409" s="29">
        <f t="shared" si="11"/>
        <v>1985.03</v>
      </c>
      <c r="I409" s="29">
        <f t="shared" si="11"/>
        <v>2044.98</v>
      </c>
      <c r="J409" s="29">
        <f t="shared" si="11"/>
        <v>2173.36</v>
      </c>
      <c r="K409" s="29">
        <f t="shared" si="10"/>
        <v>2608.56</v>
      </c>
      <c r="L409" s="29">
        <v>0</v>
      </c>
      <c r="M409" s="29">
        <v>28.28</v>
      </c>
      <c r="N409" s="23"/>
      <c r="O409" s="24"/>
      <c r="P409" s="19"/>
      <c r="Q409" s="19"/>
    </row>
    <row r="410" spans="1:17" s="8" customFormat="1" ht="14.25" customHeight="1">
      <c r="A410" s="27">
        <v>42172</v>
      </c>
      <c r="B410" s="25">
        <v>17</v>
      </c>
      <c r="C410" s="28">
        <v>1358.49</v>
      </c>
      <c r="D410" s="28">
        <v>0</v>
      </c>
      <c r="E410" s="28">
        <v>30.38</v>
      </c>
      <c r="F410" s="28">
        <v>1371.76</v>
      </c>
      <c r="G410" s="28">
        <v>104.13</v>
      </c>
      <c r="H410" s="29">
        <f t="shared" si="11"/>
        <v>1965.03</v>
      </c>
      <c r="I410" s="29">
        <f t="shared" si="11"/>
        <v>2024.98</v>
      </c>
      <c r="J410" s="29">
        <f t="shared" si="11"/>
        <v>2153.36</v>
      </c>
      <c r="K410" s="29">
        <f t="shared" si="10"/>
        <v>2588.56</v>
      </c>
      <c r="L410" s="29">
        <v>0</v>
      </c>
      <c r="M410" s="29">
        <v>32.71</v>
      </c>
      <c r="N410" s="23"/>
      <c r="O410" s="24"/>
      <c r="P410" s="19"/>
      <c r="Q410" s="19"/>
    </row>
    <row r="411" spans="1:17" s="8" customFormat="1" ht="14.25" customHeight="1">
      <c r="A411" s="27">
        <v>42172</v>
      </c>
      <c r="B411" s="25">
        <v>18</v>
      </c>
      <c r="C411" s="28">
        <v>1353.23</v>
      </c>
      <c r="D411" s="28">
        <v>0</v>
      </c>
      <c r="E411" s="28">
        <v>219.18</v>
      </c>
      <c r="F411" s="28">
        <v>1366.5</v>
      </c>
      <c r="G411" s="28">
        <v>103.73</v>
      </c>
      <c r="H411" s="29">
        <f t="shared" si="11"/>
        <v>1959.3700000000001</v>
      </c>
      <c r="I411" s="29">
        <f t="shared" si="11"/>
        <v>2019.3200000000002</v>
      </c>
      <c r="J411" s="29">
        <f t="shared" si="11"/>
        <v>2147.7000000000003</v>
      </c>
      <c r="K411" s="29">
        <f t="shared" si="10"/>
        <v>2582.9</v>
      </c>
      <c r="L411" s="29">
        <v>0</v>
      </c>
      <c r="M411" s="29">
        <v>235.98</v>
      </c>
      <c r="N411" s="23"/>
      <c r="O411" s="24"/>
      <c r="P411" s="19"/>
      <c r="Q411" s="19"/>
    </row>
    <row r="412" spans="1:17" s="8" customFormat="1" ht="14.25" customHeight="1">
      <c r="A412" s="27">
        <v>42172</v>
      </c>
      <c r="B412" s="25">
        <v>19</v>
      </c>
      <c r="C412" s="28">
        <v>1358.01</v>
      </c>
      <c r="D412" s="28">
        <v>0</v>
      </c>
      <c r="E412" s="28">
        <v>24.82</v>
      </c>
      <c r="F412" s="28">
        <v>1371.28</v>
      </c>
      <c r="G412" s="28">
        <v>104.09</v>
      </c>
      <c r="H412" s="29">
        <f t="shared" si="11"/>
        <v>1964.51</v>
      </c>
      <c r="I412" s="29">
        <f t="shared" si="11"/>
        <v>2024.46</v>
      </c>
      <c r="J412" s="29">
        <f t="shared" si="11"/>
        <v>2152.8399999999997</v>
      </c>
      <c r="K412" s="29">
        <f t="shared" si="10"/>
        <v>2588.04</v>
      </c>
      <c r="L412" s="29">
        <v>0</v>
      </c>
      <c r="M412" s="29">
        <v>26.72</v>
      </c>
      <c r="N412" s="23"/>
      <c r="O412" s="24"/>
      <c r="P412" s="19"/>
      <c r="Q412" s="19"/>
    </row>
    <row r="413" spans="1:17" s="8" customFormat="1" ht="14.25" customHeight="1">
      <c r="A413" s="27">
        <v>42172</v>
      </c>
      <c r="B413" s="25">
        <v>20</v>
      </c>
      <c r="C413" s="28">
        <v>1404.31</v>
      </c>
      <c r="D413" s="28">
        <v>0</v>
      </c>
      <c r="E413" s="28">
        <v>60.32</v>
      </c>
      <c r="F413" s="28">
        <v>1417.58</v>
      </c>
      <c r="G413" s="28">
        <v>107.64</v>
      </c>
      <c r="H413" s="29">
        <f t="shared" si="11"/>
        <v>2014.3600000000001</v>
      </c>
      <c r="I413" s="29">
        <f t="shared" si="11"/>
        <v>2074.31</v>
      </c>
      <c r="J413" s="29">
        <f t="shared" si="11"/>
        <v>2202.69</v>
      </c>
      <c r="K413" s="29">
        <f t="shared" si="10"/>
        <v>2637.89</v>
      </c>
      <c r="L413" s="29">
        <v>0</v>
      </c>
      <c r="M413" s="29">
        <v>64.94</v>
      </c>
      <c r="N413" s="23"/>
      <c r="O413" s="24"/>
      <c r="P413" s="19"/>
      <c r="Q413" s="19"/>
    </row>
    <row r="414" spans="1:17" s="8" customFormat="1" ht="14.25" customHeight="1">
      <c r="A414" s="27">
        <v>42172</v>
      </c>
      <c r="B414" s="25">
        <v>21</v>
      </c>
      <c r="C414" s="28">
        <v>1412.38</v>
      </c>
      <c r="D414" s="28">
        <v>0</v>
      </c>
      <c r="E414" s="28">
        <v>116.51</v>
      </c>
      <c r="F414" s="28">
        <v>1425.65</v>
      </c>
      <c r="G414" s="28">
        <v>108.26</v>
      </c>
      <c r="H414" s="29">
        <f t="shared" si="11"/>
        <v>2023.0500000000002</v>
      </c>
      <c r="I414" s="29">
        <f t="shared" si="11"/>
        <v>2083</v>
      </c>
      <c r="J414" s="29">
        <f t="shared" si="11"/>
        <v>2211.38</v>
      </c>
      <c r="K414" s="29">
        <f t="shared" si="10"/>
        <v>2646.5800000000004</v>
      </c>
      <c r="L414" s="29">
        <v>0</v>
      </c>
      <c r="M414" s="29">
        <v>125.44</v>
      </c>
      <c r="N414" s="23"/>
      <c r="O414" s="24"/>
      <c r="P414" s="19"/>
      <c r="Q414" s="19"/>
    </row>
    <row r="415" spans="1:17" s="8" customFormat="1" ht="14.25" customHeight="1">
      <c r="A415" s="27">
        <v>42172</v>
      </c>
      <c r="B415" s="25">
        <v>22</v>
      </c>
      <c r="C415" s="28">
        <v>1347.19</v>
      </c>
      <c r="D415" s="28">
        <v>0</v>
      </c>
      <c r="E415" s="28">
        <v>484.51</v>
      </c>
      <c r="F415" s="28">
        <v>1360.46</v>
      </c>
      <c r="G415" s="28">
        <v>103.26</v>
      </c>
      <c r="H415" s="29">
        <f t="shared" si="11"/>
        <v>1952.8600000000001</v>
      </c>
      <c r="I415" s="29">
        <f t="shared" si="11"/>
        <v>2012.81</v>
      </c>
      <c r="J415" s="29">
        <f t="shared" si="11"/>
        <v>2141.19</v>
      </c>
      <c r="K415" s="29">
        <f t="shared" si="10"/>
        <v>2576.39</v>
      </c>
      <c r="L415" s="29">
        <v>0</v>
      </c>
      <c r="M415" s="29">
        <v>521.65</v>
      </c>
      <c r="N415" s="23"/>
      <c r="O415" s="24"/>
      <c r="P415" s="19"/>
      <c r="Q415" s="19"/>
    </row>
    <row r="416" spans="1:17" s="8" customFormat="1" ht="14.25" customHeight="1">
      <c r="A416" s="27">
        <v>42172</v>
      </c>
      <c r="B416" s="25">
        <v>23</v>
      </c>
      <c r="C416" s="28">
        <v>968.23</v>
      </c>
      <c r="D416" s="28">
        <v>0</v>
      </c>
      <c r="E416" s="28">
        <v>474.32</v>
      </c>
      <c r="F416" s="28">
        <v>981.5</v>
      </c>
      <c r="G416" s="28">
        <v>74.22</v>
      </c>
      <c r="H416" s="29">
        <f t="shared" si="11"/>
        <v>1544.8600000000001</v>
      </c>
      <c r="I416" s="29">
        <f t="shared" si="11"/>
        <v>1604.81</v>
      </c>
      <c r="J416" s="29">
        <f t="shared" si="11"/>
        <v>1733.19</v>
      </c>
      <c r="K416" s="29">
        <f t="shared" si="10"/>
        <v>2168.39</v>
      </c>
      <c r="L416" s="29">
        <v>0</v>
      </c>
      <c r="M416" s="29">
        <v>510.68</v>
      </c>
      <c r="N416" s="23"/>
      <c r="O416" s="24"/>
      <c r="P416" s="19"/>
      <c r="Q416" s="19"/>
    </row>
    <row r="417" spans="1:17" s="8" customFormat="1" ht="14.25" customHeight="1">
      <c r="A417" s="27">
        <v>42173</v>
      </c>
      <c r="B417" s="25">
        <v>0</v>
      </c>
      <c r="C417" s="28">
        <v>762.92</v>
      </c>
      <c r="D417" s="28">
        <v>0</v>
      </c>
      <c r="E417" s="28">
        <v>258.37</v>
      </c>
      <c r="F417" s="28">
        <v>776.19</v>
      </c>
      <c r="G417" s="28">
        <v>58.48</v>
      </c>
      <c r="H417" s="29">
        <f t="shared" si="11"/>
        <v>1323.81</v>
      </c>
      <c r="I417" s="29">
        <f t="shared" si="11"/>
        <v>1383.76</v>
      </c>
      <c r="J417" s="29">
        <f t="shared" si="11"/>
        <v>1512.1399999999999</v>
      </c>
      <c r="K417" s="29">
        <f t="shared" si="10"/>
        <v>1947.3400000000001</v>
      </c>
      <c r="L417" s="29">
        <v>0</v>
      </c>
      <c r="M417" s="29">
        <v>278.17</v>
      </c>
      <c r="N417" s="23"/>
      <c r="O417" s="24"/>
      <c r="P417" s="19"/>
      <c r="Q417" s="19"/>
    </row>
    <row r="418" spans="1:17" s="8" customFormat="1" ht="14.25" customHeight="1">
      <c r="A418" s="27">
        <v>42173</v>
      </c>
      <c r="B418" s="25">
        <v>1</v>
      </c>
      <c r="C418" s="28">
        <v>563.52</v>
      </c>
      <c r="D418" s="28">
        <v>0</v>
      </c>
      <c r="E418" s="28">
        <v>231.17</v>
      </c>
      <c r="F418" s="28">
        <v>576.79</v>
      </c>
      <c r="G418" s="28">
        <v>43.19</v>
      </c>
      <c r="H418" s="29">
        <f t="shared" si="11"/>
        <v>1109.1200000000001</v>
      </c>
      <c r="I418" s="29">
        <f t="shared" si="11"/>
        <v>1169.0700000000002</v>
      </c>
      <c r="J418" s="29">
        <f t="shared" si="11"/>
        <v>1297.45</v>
      </c>
      <c r="K418" s="29">
        <f t="shared" si="10"/>
        <v>1732.65</v>
      </c>
      <c r="L418" s="29">
        <v>0</v>
      </c>
      <c r="M418" s="29">
        <v>248.89</v>
      </c>
      <c r="N418" s="23"/>
      <c r="O418" s="24"/>
      <c r="P418" s="19"/>
      <c r="Q418" s="19"/>
    </row>
    <row r="419" spans="1:17" s="8" customFormat="1" ht="14.25" customHeight="1">
      <c r="A419" s="27">
        <v>42173</v>
      </c>
      <c r="B419" s="25">
        <v>2</v>
      </c>
      <c r="C419" s="28">
        <v>515.77</v>
      </c>
      <c r="D419" s="28">
        <v>0</v>
      </c>
      <c r="E419" s="28">
        <v>530.76</v>
      </c>
      <c r="F419" s="28">
        <v>529.04</v>
      </c>
      <c r="G419" s="28">
        <v>39.53</v>
      </c>
      <c r="H419" s="29">
        <f t="shared" si="11"/>
        <v>1057.71</v>
      </c>
      <c r="I419" s="29">
        <f t="shared" si="11"/>
        <v>1117.6599999999999</v>
      </c>
      <c r="J419" s="29">
        <f t="shared" si="11"/>
        <v>1246.04</v>
      </c>
      <c r="K419" s="29">
        <f t="shared" si="10"/>
        <v>1681.24</v>
      </c>
      <c r="L419" s="29">
        <v>0</v>
      </c>
      <c r="M419" s="29">
        <v>571.44</v>
      </c>
      <c r="N419" s="23"/>
      <c r="O419" s="24"/>
      <c r="P419" s="19"/>
      <c r="Q419" s="19"/>
    </row>
    <row r="420" spans="1:17" s="8" customFormat="1" ht="14.25" customHeight="1">
      <c r="A420" s="27">
        <v>42173</v>
      </c>
      <c r="B420" s="25">
        <v>3</v>
      </c>
      <c r="C420" s="28">
        <v>433.05</v>
      </c>
      <c r="D420" s="28">
        <v>0</v>
      </c>
      <c r="E420" s="28">
        <v>443.51</v>
      </c>
      <c r="F420" s="28">
        <v>446.32</v>
      </c>
      <c r="G420" s="28">
        <v>33.19</v>
      </c>
      <c r="H420" s="29">
        <f t="shared" si="11"/>
        <v>968.6500000000001</v>
      </c>
      <c r="I420" s="29">
        <f t="shared" si="11"/>
        <v>1028.6</v>
      </c>
      <c r="J420" s="29">
        <f t="shared" si="11"/>
        <v>1156.98</v>
      </c>
      <c r="K420" s="29">
        <f t="shared" si="10"/>
        <v>1592.18</v>
      </c>
      <c r="L420" s="29">
        <v>0</v>
      </c>
      <c r="M420" s="29">
        <v>477.51</v>
      </c>
      <c r="N420" s="23"/>
      <c r="O420" s="24"/>
      <c r="P420" s="19"/>
      <c r="Q420" s="19"/>
    </row>
    <row r="421" spans="1:17" s="8" customFormat="1" ht="14.25" customHeight="1">
      <c r="A421" s="27">
        <v>42173</v>
      </c>
      <c r="B421" s="25">
        <v>4</v>
      </c>
      <c r="C421" s="28">
        <v>410.84</v>
      </c>
      <c r="D421" s="28">
        <v>0</v>
      </c>
      <c r="E421" s="28">
        <v>57.76</v>
      </c>
      <c r="F421" s="28">
        <v>424.11</v>
      </c>
      <c r="G421" s="28">
        <v>31.49</v>
      </c>
      <c r="H421" s="29">
        <f t="shared" si="11"/>
        <v>944.74</v>
      </c>
      <c r="I421" s="29">
        <f t="shared" si="11"/>
        <v>1004.69</v>
      </c>
      <c r="J421" s="29">
        <f t="shared" si="11"/>
        <v>1133.07</v>
      </c>
      <c r="K421" s="29">
        <f t="shared" si="10"/>
        <v>1568.27</v>
      </c>
      <c r="L421" s="29">
        <v>0</v>
      </c>
      <c r="M421" s="29">
        <v>62.19</v>
      </c>
      <c r="N421" s="23"/>
      <c r="O421" s="24"/>
      <c r="P421" s="19"/>
      <c r="Q421" s="19"/>
    </row>
    <row r="422" spans="1:17" s="8" customFormat="1" ht="14.25" customHeight="1">
      <c r="A422" s="27">
        <v>42173</v>
      </c>
      <c r="B422" s="25">
        <v>5</v>
      </c>
      <c r="C422" s="28">
        <v>513.96</v>
      </c>
      <c r="D422" s="28">
        <v>120.89</v>
      </c>
      <c r="E422" s="28">
        <v>0</v>
      </c>
      <c r="F422" s="28">
        <v>527.23</v>
      </c>
      <c r="G422" s="28">
        <v>39.4</v>
      </c>
      <c r="H422" s="29">
        <f t="shared" si="11"/>
        <v>1055.77</v>
      </c>
      <c r="I422" s="29">
        <f t="shared" si="11"/>
        <v>1115.72</v>
      </c>
      <c r="J422" s="29">
        <f t="shared" si="11"/>
        <v>1244.1</v>
      </c>
      <c r="K422" s="29">
        <f t="shared" si="10"/>
        <v>1679.3000000000002</v>
      </c>
      <c r="L422" s="29">
        <v>130.16</v>
      </c>
      <c r="M422" s="29">
        <v>0</v>
      </c>
      <c r="N422" s="23"/>
      <c r="O422" s="24"/>
      <c r="P422" s="19"/>
      <c r="Q422" s="19"/>
    </row>
    <row r="423" spans="1:17" s="8" customFormat="1" ht="14.25" customHeight="1">
      <c r="A423" s="27">
        <v>42173</v>
      </c>
      <c r="B423" s="25">
        <v>6</v>
      </c>
      <c r="C423" s="28">
        <v>616.43</v>
      </c>
      <c r="D423" s="28">
        <v>224.43</v>
      </c>
      <c r="E423" s="28">
        <v>0</v>
      </c>
      <c r="F423" s="28">
        <v>629.7</v>
      </c>
      <c r="G423" s="28">
        <v>47.25</v>
      </c>
      <c r="H423" s="29">
        <f t="shared" si="11"/>
        <v>1166.09</v>
      </c>
      <c r="I423" s="29">
        <f t="shared" si="11"/>
        <v>1226.04</v>
      </c>
      <c r="J423" s="29">
        <f t="shared" si="11"/>
        <v>1354.42</v>
      </c>
      <c r="K423" s="29">
        <f t="shared" si="10"/>
        <v>1789.62</v>
      </c>
      <c r="L423" s="29">
        <v>241.63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42173</v>
      </c>
      <c r="B424" s="25">
        <v>7</v>
      </c>
      <c r="C424" s="28">
        <v>819.37</v>
      </c>
      <c r="D424" s="28">
        <v>345.14</v>
      </c>
      <c r="E424" s="28">
        <v>0</v>
      </c>
      <c r="F424" s="28">
        <v>832.64</v>
      </c>
      <c r="G424" s="28">
        <v>62.81</v>
      </c>
      <c r="H424" s="29">
        <f t="shared" si="11"/>
        <v>1384.5900000000001</v>
      </c>
      <c r="I424" s="29">
        <f t="shared" si="11"/>
        <v>1444.54</v>
      </c>
      <c r="J424" s="29">
        <f t="shared" si="11"/>
        <v>1572.92</v>
      </c>
      <c r="K424" s="29">
        <f t="shared" si="10"/>
        <v>2008.1200000000001</v>
      </c>
      <c r="L424" s="29">
        <v>371.6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42173</v>
      </c>
      <c r="B425" s="25">
        <v>8</v>
      </c>
      <c r="C425" s="28">
        <v>1264.04</v>
      </c>
      <c r="D425" s="28">
        <v>193.69</v>
      </c>
      <c r="E425" s="28">
        <v>0</v>
      </c>
      <c r="F425" s="28">
        <v>1277.31</v>
      </c>
      <c r="G425" s="28">
        <v>96.89</v>
      </c>
      <c r="H425" s="29">
        <f t="shared" si="11"/>
        <v>1863.3400000000001</v>
      </c>
      <c r="I425" s="29">
        <f t="shared" si="11"/>
        <v>1923.29</v>
      </c>
      <c r="J425" s="29">
        <f t="shared" si="11"/>
        <v>2051.67</v>
      </c>
      <c r="K425" s="29">
        <f t="shared" si="10"/>
        <v>2486.8700000000003</v>
      </c>
      <c r="L425" s="29">
        <v>208.54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42173</v>
      </c>
      <c r="B426" s="25">
        <v>9</v>
      </c>
      <c r="C426" s="28">
        <v>1447.5</v>
      </c>
      <c r="D426" s="28">
        <v>31.14</v>
      </c>
      <c r="E426" s="28">
        <v>0</v>
      </c>
      <c r="F426" s="28">
        <v>1460.77</v>
      </c>
      <c r="G426" s="28">
        <v>110.95</v>
      </c>
      <c r="H426" s="29">
        <f t="shared" si="11"/>
        <v>2060.86</v>
      </c>
      <c r="I426" s="29">
        <f t="shared" si="11"/>
        <v>2120.81</v>
      </c>
      <c r="J426" s="29">
        <f t="shared" si="11"/>
        <v>2249.19</v>
      </c>
      <c r="K426" s="29">
        <f t="shared" si="10"/>
        <v>2684.39</v>
      </c>
      <c r="L426" s="29">
        <v>33.53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42173</v>
      </c>
      <c r="B427" s="25">
        <v>10</v>
      </c>
      <c r="C427" s="28">
        <v>1473.22</v>
      </c>
      <c r="D427" s="28">
        <v>8.39</v>
      </c>
      <c r="E427" s="28">
        <v>0</v>
      </c>
      <c r="F427" s="28">
        <v>1486.49</v>
      </c>
      <c r="G427" s="28">
        <v>112.92</v>
      </c>
      <c r="H427" s="29">
        <f t="shared" si="11"/>
        <v>2088.55</v>
      </c>
      <c r="I427" s="29">
        <f t="shared" si="11"/>
        <v>2148.5</v>
      </c>
      <c r="J427" s="29">
        <f t="shared" si="11"/>
        <v>2276.88</v>
      </c>
      <c r="K427" s="29">
        <f t="shared" si="10"/>
        <v>2712.0800000000004</v>
      </c>
      <c r="L427" s="29">
        <v>9.03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42173</v>
      </c>
      <c r="B428" s="25">
        <v>11</v>
      </c>
      <c r="C428" s="28">
        <v>1471.5</v>
      </c>
      <c r="D428" s="28">
        <v>6.68</v>
      </c>
      <c r="E428" s="28">
        <v>0</v>
      </c>
      <c r="F428" s="28">
        <v>1484.77</v>
      </c>
      <c r="G428" s="28">
        <v>112.79</v>
      </c>
      <c r="H428" s="29">
        <f t="shared" si="11"/>
        <v>2086.7</v>
      </c>
      <c r="I428" s="29">
        <f t="shared" si="11"/>
        <v>2146.65</v>
      </c>
      <c r="J428" s="29">
        <f t="shared" si="11"/>
        <v>2275.03</v>
      </c>
      <c r="K428" s="29">
        <f t="shared" si="10"/>
        <v>2710.23</v>
      </c>
      <c r="L428" s="29">
        <v>7.19</v>
      </c>
      <c r="M428" s="29">
        <v>0</v>
      </c>
      <c r="N428" s="23"/>
      <c r="O428" s="24"/>
      <c r="P428" s="19"/>
      <c r="Q428" s="19"/>
    </row>
    <row r="429" spans="1:17" s="8" customFormat="1" ht="14.25" customHeight="1">
      <c r="A429" s="27">
        <v>42173</v>
      </c>
      <c r="B429" s="25">
        <v>12</v>
      </c>
      <c r="C429" s="28">
        <v>1436.58</v>
      </c>
      <c r="D429" s="28">
        <v>8.58</v>
      </c>
      <c r="E429" s="28">
        <v>0</v>
      </c>
      <c r="F429" s="28">
        <v>1449.85</v>
      </c>
      <c r="G429" s="28">
        <v>110.12</v>
      </c>
      <c r="H429" s="29">
        <f t="shared" si="11"/>
        <v>2049.1099999999997</v>
      </c>
      <c r="I429" s="29">
        <f t="shared" si="11"/>
        <v>2109.06</v>
      </c>
      <c r="J429" s="29">
        <f t="shared" si="11"/>
        <v>2237.44</v>
      </c>
      <c r="K429" s="29">
        <f t="shared" si="10"/>
        <v>2672.64</v>
      </c>
      <c r="L429" s="29">
        <v>9.24</v>
      </c>
      <c r="M429" s="29">
        <v>0</v>
      </c>
      <c r="N429" s="23"/>
      <c r="O429" s="24"/>
      <c r="P429" s="19"/>
      <c r="Q429" s="19"/>
    </row>
    <row r="430" spans="1:17" s="8" customFormat="1" ht="14.25" customHeight="1">
      <c r="A430" s="27">
        <v>42173</v>
      </c>
      <c r="B430" s="25">
        <v>13</v>
      </c>
      <c r="C430" s="28">
        <v>1452.87</v>
      </c>
      <c r="D430" s="28">
        <v>11.58</v>
      </c>
      <c r="E430" s="28">
        <v>0</v>
      </c>
      <c r="F430" s="28">
        <v>1466.14</v>
      </c>
      <c r="G430" s="28">
        <v>111.36</v>
      </c>
      <c r="H430" s="29">
        <f t="shared" si="11"/>
        <v>2066.64</v>
      </c>
      <c r="I430" s="29">
        <f t="shared" si="11"/>
        <v>2126.5899999999997</v>
      </c>
      <c r="J430" s="29">
        <f t="shared" si="11"/>
        <v>2254.97</v>
      </c>
      <c r="K430" s="29">
        <f t="shared" si="10"/>
        <v>2690.1699999999996</v>
      </c>
      <c r="L430" s="29">
        <v>12.47</v>
      </c>
      <c r="M430" s="29">
        <v>0</v>
      </c>
      <c r="N430" s="23"/>
      <c r="O430" s="24"/>
      <c r="P430" s="19"/>
      <c r="Q430" s="19"/>
    </row>
    <row r="431" spans="1:17" s="8" customFormat="1" ht="14.25" customHeight="1">
      <c r="A431" s="27">
        <v>42173</v>
      </c>
      <c r="B431" s="25">
        <v>14</v>
      </c>
      <c r="C431" s="28">
        <v>1473.09</v>
      </c>
      <c r="D431" s="28">
        <v>0</v>
      </c>
      <c r="E431" s="28">
        <v>805.22</v>
      </c>
      <c r="F431" s="28">
        <v>1486.36</v>
      </c>
      <c r="G431" s="28">
        <v>112.91</v>
      </c>
      <c r="H431" s="29">
        <f t="shared" si="11"/>
        <v>2088.41</v>
      </c>
      <c r="I431" s="29">
        <f t="shared" si="11"/>
        <v>2148.36</v>
      </c>
      <c r="J431" s="29">
        <f t="shared" si="11"/>
        <v>2276.7400000000002</v>
      </c>
      <c r="K431" s="29">
        <f t="shared" si="10"/>
        <v>2711.94</v>
      </c>
      <c r="L431" s="29">
        <v>0</v>
      </c>
      <c r="M431" s="29">
        <v>866.94</v>
      </c>
      <c r="N431" s="23"/>
      <c r="O431" s="24"/>
      <c r="P431" s="19"/>
      <c r="Q431" s="19"/>
    </row>
    <row r="432" spans="1:17" s="8" customFormat="1" ht="14.25" customHeight="1">
      <c r="A432" s="27">
        <v>42173</v>
      </c>
      <c r="B432" s="25">
        <v>15</v>
      </c>
      <c r="C432" s="28">
        <v>1452.61</v>
      </c>
      <c r="D432" s="28">
        <v>0</v>
      </c>
      <c r="E432" s="28">
        <v>818.7</v>
      </c>
      <c r="F432" s="28">
        <v>1465.88</v>
      </c>
      <c r="G432" s="28">
        <v>111.34</v>
      </c>
      <c r="H432" s="29">
        <f t="shared" si="11"/>
        <v>2066.3599999999997</v>
      </c>
      <c r="I432" s="29">
        <f t="shared" si="11"/>
        <v>2126.31</v>
      </c>
      <c r="J432" s="29">
        <f t="shared" si="11"/>
        <v>2254.69</v>
      </c>
      <c r="K432" s="29">
        <f t="shared" si="10"/>
        <v>2689.89</v>
      </c>
      <c r="L432" s="29">
        <v>0</v>
      </c>
      <c r="M432" s="29">
        <v>881.45</v>
      </c>
      <c r="N432" s="23"/>
      <c r="O432" s="24"/>
      <c r="P432" s="19"/>
      <c r="Q432" s="19"/>
    </row>
    <row r="433" spans="1:17" s="8" customFormat="1" ht="14.25" customHeight="1">
      <c r="A433" s="27">
        <v>42173</v>
      </c>
      <c r="B433" s="25">
        <v>16</v>
      </c>
      <c r="C433" s="28">
        <v>1431.1</v>
      </c>
      <c r="D433" s="28">
        <v>53.88</v>
      </c>
      <c r="E433" s="28">
        <v>0</v>
      </c>
      <c r="F433" s="28">
        <v>1444.37</v>
      </c>
      <c r="G433" s="28">
        <v>109.7</v>
      </c>
      <c r="H433" s="29">
        <f t="shared" si="11"/>
        <v>2043.21</v>
      </c>
      <c r="I433" s="29">
        <f t="shared" si="11"/>
        <v>2103.16</v>
      </c>
      <c r="J433" s="29">
        <f t="shared" si="11"/>
        <v>2231.54</v>
      </c>
      <c r="K433" s="29">
        <f t="shared" si="10"/>
        <v>2666.7400000000002</v>
      </c>
      <c r="L433" s="29">
        <v>58.01</v>
      </c>
      <c r="M433" s="29">
        <v>0</v>
      </c>
      <c r="N433" s="23"/>
      <c r="O433" s="24"/>
      <c r="P433" s="19"/>
      <c r="Q433" s="19"/>
    </row>
    <row r="434" spans="1:17" s="8" customFormat="1" ht="14.25" customHeight="1">
      <c r="A434" s="27">
        <v>42173</v>
      </c>
      <c r="B434" s="25">
        <v>17</v>
      </c>
      <c r="C434" s="28">
        <v>1364.89</v>
      </c>
      <c r="D434" s="28">
        <v>0</v>
      </c>
      <c r="E434" s="28">
        <v>447.87</v>
      </c>
      <c r="F434" s="28">
        <v>1378.16</v>
      </c>
      <c r="G434" s="28">
        <v>104.62</v>
      </c>
      <c r="H434" s="29">
        <f t="shared" si="11"/>
        <v>1971.9200000000003</v>
      </c>
      <c r="I434" s="29">
        <f t="shared" si="11"/>
        <v>2031.8700000000003</v>
      </c>
      <c r="J434" s="29">
        <f t="shared" si="11"/>
        <v>2160.2500000000005</v>
      </c>
      <c r="K434" s="29">
        <f t="shared" si="10"/>
        <v>2595.4500000000003</v>
      </c>
      <c r="L434" s="29">
        <v>0</v>
      </c>
      <c r="M434" s="29">
        <v>482.2</v>
      </c>
      <c r="N434" s="23"/>
      <c r="O434" s="24"/>
      <c r="P434" s="19"/>
      <c r="Q434" s="19"/>
    </row>
    <row r="435" spans="1:17" s="8" customFormat="1" ht="14.25" customHeight="1">
      <c r="A435" s="27">
        <v>42173</v>
      </c>
      <c r="B435" s="25">
        <v>18</v>
      </c>
      <c r="C435" s="28">
        <v>1364.33</v>
      </c>
      <c r="D435" s="28">
        <v>0</v>
      </c>
      <c r="E435" s="28">
        <v>180.52</v>
      </c>
      <c r="F435" s="28">
        <v>1377.6</v>
      </c>
      <c r="G435" s="28">
        <v>104.58</v>
      </c>
      <c r="H435" s="29">
        <f t="shared" si="11"/>
        <v>1971.32</v>
      </c>
      <c r="I435" s="29">
        <f t="shared" si="11"/>
        <v>2031.27</v>
      </c>
      <c r="J435" s="29">
        <f t="shared" si="11"/>
        <v>2159.65</v>
      </c>
      <c r="K435" s="29">
        <f t="shared" si="10"/>
        <v>2594.85</v>
      </c>
      <c r="L435" s="29">
        <v>0</v>
      </c>
      <c r="M435" s="29">
        <v>194.36</v>
      </c>
      <c r="N435" s="23"/>
      <c r="O435" s="24"/>
      <c r="P435" s="19"/>
      <c r="Q435" s="19"/>
    </row>
    <row r="436" spans="1:17" s="8" customFormat="1" ht="14.25" customHeight="1">
      <c r="A436" s="27">
        <v>42173</v>
      </c>
      <c r="B436" s="25">
        <v>19</v>
      </c>
      <c r="C436" s="28">
        <v>1368.94</v>
      </c>
      <c r="D436" s="28">
        <v>0</v>
      </c>
      <c r="E436" s="28">
        <v>147.47</v>
      </c>
      <c r="F436" s="28">
        <v>1382.21</v>
      </c>
      <c r="G436" s="28">
        <v>104.93</v>
      </c>
      <c r="H436" s="29">
        <f t="shared" si="11"/>
        <v>1976.2800000000002</v>
      </c>
      <c r="I436" s="29">
        <f t="shared" si="11"/>
        <v>2036.23</v>
      </c>
      <c r="J436" s="29">
        <f t="shared" si="11"/>
        <v>2164.61</v>
      </c>
      <c r="K436" s="29">
        <f t="shared" si="10"/>
        <v>2599.81</v>
      </c>
      <c r="L436" s="29">
        <v>0</v>
      </c>
      <c r="M436" s="29">
        <v>158.77</v>
      </c>
      <c r="N436" s="23"/>
      <c r="O436" s="24"/>
      <c r="P436" s="19"/>
      <c r="Q436" s="19"/>
    </row>
    <row r="437" spans="1:17" s="8" customFormat="1" ht="14.25" customHeight="1">
      <c r="A437" s="27">
        <v>42173</v>
      </c>
      <c r="B437" s="25">
        <v>20</v>
      </c>
      <c r="C437" s="28">
        <v>1430.49</v>
      </c>
      <c r="D437" s="28">
        <v>0</v>
      </c>
      <c r="E437" s="28">
        <v>517.95</v>
      </c>
      <c r="F437" s="28">
        <v>1443.76</v>
      </c>
      <c r="G437" s="28">
        <v>109.65</v>
      </c>
      <c r="H437" s="29">
        <f t="shared" si="11"/>
        <v>2042.5500000000002</v>
      </c>
      <c r="I437" s="29">
        <f t="shared" si="11"/>
        <v>2102.5</v>
      </c>
      <c r="J437" s="29">
        <f t="shared" si="11"/>
        <v>2230.88</v>
      </c>
      <c r="K437" s="29">
        <f t="shared" si="10"/>
        <v>2666.0800000000004</v>
      </c>
      <c r="L437" s="29">
        <v>0</v>
      </c>
      <c r="M437" s="29">
        <v>557.65</v>
      </c>
      <c r="N437" s="23"/>
      <c r="O437" s="24"/>
      <c r="P437" s="19"/>
      <c r="Q437" s="19"/>
    </row>
    <row r="438" spans="1:17" s="8" customFormat="1" ht="14.25" customHeight="1">
      <c r="A438" s="27">
        <v>42173</v>
      </c>
      <c r="B438" s="25">
        <v>21</v>
      </c>
      <c r="C438" s="28">
        <v>1432.65</v>
      </c>
      <c r="D438" s="28">
        <v>0</v>
      </c>
      <c r="E438" s="28">
        <v>303.33</v>
      </c>
      <c r="F438" s="28">
        <v>1445.92</v>
      </c>
      <c r="G438" s="28">
        <v>109.81</v>
      </c>
      <c r="H438" s="29">
        <f t="shared" si="11"/>
        <v>2044.8700000000001</v>
      </c>
      <c r="I438" s="29">
        <f t="shared" si="11"/>
        <v>2104.82</v>
      </c>
      <c r="J438" s="29">
        <f t="shared" si="11"/>
        <v>2233.2000000000003</v>
      </c>
      <c r="K438" s="29">
        <f t="shared" si="10"/>
        <v>2668.4</v>
      </c>
      <c r="L438" s="29">
        <v>0</v>
      </c>
      <c r="M438" s="29">
        <v>326.58</v>
      </c>
      <c r="N438" s="23"/>
      <c r="O438" s="24"/>
      <c r="P438" s="19"/>
      <c r="Q438" s="19"/>
    </row>
    <row r="439" spans="1:17" s="8" customFormat="1" ht="14.25" customHeight="1">
      <c r="A439" s="27">
        <v>42173</v>
      </c>
      <c r="B439" s="25">
        <v>22</v>
      </c>
      <c r="C439" s="28">
        <v>1315.19</v>
      </c>
      <c r="D439" s="28">
        <v>0</v>
      </c>
      <c r="E439" s="28">
        <v>1054.69</v>
      </c>
      <c r="F439" s="28">
        <v>1328.46</v>
      </c>
      <c r="G439" s="28">
        <v>100.81</v>
      </c>
      <c r="H439" s="29">
        <f t="shared" si="11"/>
        <v>1918.41</v>
      </c>
      <c r="I439" s="29">
        <f t="shared" si="11"/>
        <v>1978.3600000000001</v>
      </c>
      <c r="J439" s="29">
        <f t="shared" si="11"/>
        <v>2106.7400000000002</v>
      </c>
      <c r="K439" s="29">
        <f t="shared" si="10"/>
        <v>2541.94</v>
      </c>
      <c r="L439" s="29">
        <v>0</v>
      </c>
      <c r="M439" s="29">
        <v>1135.53</v>
      </c>
      <c r="N439" s="23"/>
      <c r="O439" s="24"/>
      <c r="P439" s="19"/>
      <c r="Q439" s="19"/>
    </row>
    <row r="440" spans="1:17" s="8" customFormat="1" ht="14.25" customHeight="1">
      <c r="A440" s="27">
        <v>42173</v>
      </c>
      <c r="B440" s="25">
        <v>23</v>
      </c>
      <c r="C440" s="28">
        <v>902.2</v>
      </c>
      <c r="D440" s="28">
        <v>0</v>
      </c>
      <c r="E440" s="28">
        <v>376.21</v>
      </c>
      <c r="F440" s="28">
        <v>915.47</v>
      </c>
      <c r="G440" s="28">
        <v>69.15</v>
      </c>
      <c r="H440" s="29">
        <f t="shared" si="11"/>
        <v>1473.76</v>
      </c>
      <c r="I440" s="29">
        <f t="shared" si="11"/>
        <v>1533.71</v>
      </c>
      <c r="J440" s="29">
        <f t="shared" si="11"/>
        <v>1662.0900000000001</v>
      </c>
      <c r="K440" s="29">
        <f t="shared" si="10"/>
        <v>2097.29</v>
      </c>
      <c r="L440" s="29">
        <v>0</v>
      </c>
      <c r="M440" s="29">
        <v>405.05</v>
      </c>
      <c r="N440" s="23"/>
      <c r="O440" s="24"/>
      <c r="P440" s="19"/>
      <c r="Q440" s="19"/>
    </row>
    <row r="441" spans="1:17" s="8" customFormat="1" ht="14.25" customHeight="1">
      <c r="A441" s="27">
        <v>42174</v>
      </c>
      <c r="B441" s="25">
        <v>0</v>
      </c>
      <c r="C441" s="28">
        <v>915.77</v>
      </c>
      <c r="D441" s="28">
        <v>0</v>
      </c>
      <c r="E441" s="28">
        <v>135.46</v>
      </c>
      <c r="F441" s="28">
        <v>929.04</v>
      </c>
      <c r="G441" s="28">
        <v>70.2</v>
      </c>
      <c r="H441" s="29">
        <f t="shared" si="11"/>
        <v>1488.38</v>
      </c>
      <c r="I441" s="29">
        <f t="shared" si="11"/>
        <v>1548.33</v>
      </c>
      <c r="J441" s="29">
        <f t="shared" si="11"/>
        <v>1676.71</v>
      </c>
      <c r="K441" s="29">
        <f t="shared" si="10"/>
        <v>2111.9100000000003</v>
      </c>
      <c r="L441" s="29">
        <v>0</v>
      </c>
      <c r="M441" s="29">
        <v>145.84</v>
      </c>
      <c r="N441" s="23"/>
      <c r="O441" s="24"/>
      <c r="P441" s="19"/>
      <c r="Q441" s="19"/>
    </row>
    <row r="442" spans="1:17" s="8" customFormat="1" ht="14.25" customHeight="1">
      <c r="A442" s="27">
        <v>42174</v>
      </c>
      <c r="B442" s="25">
        <v>1</v>
      </c>
      <c r="C442" s="28">
        <v>796.41</v>
      </c>
      <c r="D442" s="28">
        <v>0</v>
      </c>
      <c r="E442" s="28">
        <v>60.22</v>
      </c>
      <c r="F442" s="28">
        <v>809.68</v>
      </c>
      <c r="G442" s="28">
        <v>61.05</v>
      </c>
      <c r="H442" s="29">
        <f t="shared" si="11"/>
        <v>1359.87</v>
      </c>
      <c r="I442" s="29">
        <f t="shared" si="11"/>
        <v>1419.82</v>
      </c>
      <c r="J442" s="29">
        <f t="shared" si="11"/>
        <v>1548.1999999999998</v>
      </c>
      <c r="K442" s="29">
        <f t="shared" si="10"/>
        <v>1983.4</v>
      </c>
      <c r="L442" s="29">
        <v>0</v>
      </c>
      <c r="M442" s="29">
        <v>64.84</v>
      </c>
      <c r="N442" s="23"/>
      <c r="O442" s="24"/>
      <c r="P442" s="19"/>
      <c r="Q442" s="19"/>
    </row>
    <row r="443" spans="1:17" s="8" customFormat="1" ht="14.25" customHeight="1">
      <c r="A443" s="27">
        <v>42174</v>
      </c>
      <c r="B443" s="25">
        <v>2</v>
      </c>
      <c r="C443" s="28">
        <v>786.98</v>
      </c>
      <c r="D443" s="28">
        <v>0</v>
      </c>
      <c r="E443" s="28">
        <v>62.67</v>
      </c>
      <c r="F443" s="28">
        <v>800.25</v>
      </c>
      <c r="G443" s="28">
        <v>60.32</v>
      </c>
      <c r="H443" s="29">
        <f t="shared" si="11"/>
        <v>1349.71</v>
      </c>
      <c r="I443" s="29">
        <f t="shared" si="11"/>
        <v>1409.66</v>
      </c>
      <c r="J443" s="29">
        <f t="shared" si="11"/>
        <v>1538.04</v>
      </c>
      <c r="K443" s="29">
        <f t="shared" si="10"/>
        <v>1973.2400000000002</v>
      </c>
      <c r="L443" s="29">
        <v>0</v>
      </c>
      <c r="M443" s="29">
        <v>67.47</v>
      </c>
      <c r="N443" s="23"/>
      <c r="O443" s="24"/>
      <c r="P443" s="19"/>
      <c r="Q443" s="19"/>
    </row>
    <row r="444" spans="1:17" s="8" customFormat="1" ht="14.25" customHeight="1">
      <c r="A444" s="27">
        <v>42174</v>
      </c>
      <c r="B444" s="25">
        <v>3</v>
      </c>
      <c r="C444" s="28">
        <v>690.03</v>
      </c>
      <c r="D444" s="28">
        <v>0</v>
      </c>
      <c r="E444" s="28">
        <v>46.79</v>
      </c>
      <c r="F444" s="28">
        <v>703.3</v>
      </c>
      <c r="G444" s="28">
        <v>52.89</v>
      </c>
      <c r="H444" s="29">
        <f t="shared" si="11"/>
        <v>1245.33</v>
      </c>
      <c r="I444" s="29">
        <f t="shared" si="11"/>
        <v>1305.28</v>
      </c>
      <c r="J444" s="29">
        <f t="shared" si="11"/>
        <v>1433.6599999999999</v>
      </c>
      <c r="K444" s="29">
        <f t="shared" si="10"/>
        <v>1868.8600000000001</v>
      </c>
      <c r="L444" s="29">
        <v>0</v>
      </c>
      <c r="M444" s="29">
        <v>50.38</v>
      </c>
      <c r="N444" s="23"/>
      <c r="O444" s="24"/>
      <c r="P444" s="19"/>
      <c r="Q444" s="19"/>
    </row>
    <row r="445" spans="1:17" s="8" customFormat="1" ht="14.25" customHeight="1">
      <c r="A445" s="27">
        <v>42174</v>
      </c>
      <c r="B445" s="25">
        <v>4</v>
      </c>
      <c r="C445" s="28">
        <v>634.86</v>
      </c>
      <c r="D445" s="28">
        <v>20.89</v>
      </c>
      <c r="E445" s="28">
        <v>0</v>
      </c>
      <c r="F445" s="28">
        <v>648.13</v>
      </c>
      <c r="G445" s="28">
        <v>48.66</v>
      </c>
      <c r="H445" s="29">
        <f t="shared" si="11"/>
        <v>1185.93</v>
      </c>
      <c r="I445" s="29">
        <f t="shared" si="11"/>
        <v>1245.88</v>
      </c>
      <c r="J445" s="29">
        <f t="shared" si="11"/>
        <v>1374.26</v>
      </c>
      <c r="K445" s="29">
        <f t="shared" si="10"/>
        <v>1809.46</v>
      </c>
      <c r="L445" s="29">
        <v>22.49</v>
      </c>
      <c r="M445" s="29">
        <v>0</v>
      </c>
      <c r="N445" s="23"/>
      <c r="O445" s="24"/>
      <c r="P445" s="19"/>
      <c r="Q445" s="19"/>
    </row>
    <row r="446" spans="1:17" s="8" customFormat="1" ht="14.25" customHeight="1">
      <c r="A446" s="27">
        <v>42174</v>
      </c>
      <c r="B446" s="25">
        <v>5</v>
      </c>
      <c r="C446" s="28">
        <v>721.63</v>
      </c>
      <c r="D446" s="28">
        <v>44.49</v>
      </c>
      <c r="E446" s="28">
        <v>0</v>
      </c>
      <c r="F446" s="28">
        <v>734.9</v>
      </c>
      <c r="G446" s="28">
        <v>55.31</v>
      </c>
      <c r="H446" s="29">
        <f t="shared" si="11"/>
        <v>1279.3500000000001</v>
      </c>
      <c r="I446" s="29">
        <f t="shared" si="11"/>
        <v>1339.3000000000002</v>
      </c>
      <c r="J446" s="29">
        <f t="shared" si="11"/>
        <v>1467.68</v>
      </c>
      <c r="K446" s="29">
        <f t="shared" si="10"/>
        <v>1902.88</v>
      </c>
      <c r="L446" s="29">
        <v>47.9</v>
      </c>
      <c r="M446" s="29">
        <v>0</v>
      </c>
      <c r="N446" s="23"/>
      <c r="O446" s="24"/>
      <c r="P446" s="19"/>
      <c r="Q446" s="19"/>
    </row>
    <row r="447" spans="1:17" s="8" customFormat="1" ht="14.25" customHeight="1">
      <c r="A447" s="27">
        <v>42174</v>
      </c>
      <c r="B447" s="25">
        <v>6</v>
      </c>
      <c r="C447" s="28">
        <v>757.17</v>
      </c>
      <c r="D447" s="28">
        <v>161.5</v>
      </c>
      <c r="E447" s="28">
        <v>0</v>
      </c>
      <c r="F447" s="28">
        <v>770.44</v>
      </c>
      <c r="G447" s="28">
        <v>58.04</v>
      </c>
      <c r="H447" s="29">
        <f t="shared" si="11"/>
        <v>1317.62</v>
      </c>
      <c r="I447" s="29">
        <f t="shared" si="11"/>
        <v>1377.57</v>
      </c>
      <c r="J447" s="29">
        <f t="shared" si="11"/>
        <v>1505.9499999999998</v>
      </c>
      <c r="K447" s="29">
        <f t="shared" si="10"/>
        <v>1941.15</v>
      </c>
      <c r="L447" s="29">
        <v>173.88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42174</v>
      </c>
      <c r="B448" s="25">
        <v>7</v>
      </c>
      <c r="C448" s="28">
        <v>1144.54</v>
      </c>
      <c r="D448" s="28">
        <v>126.14</v>
      </c>
      <c r="E448" s="28">
        <v>0</v>
      </c>
      <c r="F448" s="28">
        <v>1157.81</v>
      </c>
      <c r="G448" s="28">
        <v>87.73</v>
      </c>
      <c r="H448" s="29">
        <f t="shared" si="11"/>
        <v>1734.68</v>
      </c>
      <c r="I448" s="29">
        <f t="shared" si="11"/>
        <v>1794.63</v>
      </c>
      <c r="J448" s="29">
        <f t="shared" si="11"/>
        <v>1923.01</v>
      </c>
      <c r="K448" s="29">
        <f t="shared" si="10"/>
        <v>2358.21</v>
      </c>
      <c r="L448" s="29">
        <v>135.81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42174</v>
      </c>
      <c r="B449" s="25">
        <v>8</v>
      </c>
      <c r="C449" s="28">
        <v>1466.45</v>
      </c>
      <c r="D449" s="28">
        <v>2.75</v>
      </c>
      <c r="E449" s="28">
        <v>0</v>
      </c>
      <c r="F449" s="28">
        <v>1479.72</v>
      </c>
      <c r="G449" s="28">
        <v>112.41</v>
      </c>
      <c r="H449" s="29">
        <f t="shared" si="11"/>
        <v>2081.27</v>
      </c>
      <c r="I449" s="29">
        <f t="shared" si="11"/>
        <v>2141.2200000000003</v>
      </c>
      <c r="J449" s="29">
        <f t="shared" si="11"/>
        <v>2269.6</v>
      </c>
      <c r="K449" s="29">
        <f t="shared" si="10"/>
        <v>2704.8</v>
      </c>
      <c r="L449" s="29">
        <v>2.96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42174</v>
      </c>
      <c r="B450" s="25">
        <v>9</v>
      </c>
      <c r="C450" s="28">
        <v>1594.76</v>
      </c>
      <c r="D450" s="28">
        <v>0</v>
      </c>
      <c r="E450" s="28">
        <v>651.67</v>
      </c>
      <c r="F450" s="28">
        <v>1608.03</v>
      </c>
      <c r="G450" s="28">
        <v>122.24</v>
      </c>
      <c r="H450" s="29">
        <f t="shared" si="11"/>
        <v>2219.41</v>
      </c>
      <c r="I450" s="29">
        <f t="shared" si="11"/>
        <v>2279.36</v>
      </c>
      <c r="J450" s="29">
        <f t="shared" si="11"/>
        <v>2407.7400000000002</v>
      </c>
      <c r="K450" s="29">
        <f t="shared" si="10"/>
        <v>2842.94</v>
      </c>
      <c r="L450" s="29">
        <v>0</v>
      </c>
      <c r="M450" s="29">
        <v>701.62</v>
      </c>
      <c r="N450" s="23"/>
      <c r="O450" s="24"/>
      <c r="P450" s="19"/>
      <c r="Q450" s="19"/>
    </row>
    <row r="451" spans="1:17" s="8" customFormat="1" ht="14.25" customHeight="1">
      <c r="A451" s="27">
        <v>42174</v>
      </c>
      <c r="B451" s="25">
        <v>10</v>
      </c>
      <c r="C451" s="28">
        <v>1636.91</v>
      </c>
      <c r="D451" s="28">
        <v>0</v>
      </c>
      <c r="E451" s="28">
        <v>110.43</v>
      </c>
      <c r="F451" s="28">
        <v>1650.18</v>
      </c>
      <c r="G451" s="28">
        <v>125.47</v>
      </c>
      <c r="H451" s="29">
        <f t="shared" si="11"/>
        <v>2264.79</v>
      </c>
      <c r="I451" s="29">
        <f t="shared" si="11"/>
        <v>2324.7400000000002</v>
      </c>
      <c r="J451" s="29">
        <f t="shared" si="11"/>
        <v>2453.1200000000003</v>
      </c>
      <c r="K451" s="29">
        <f t="shared" si="10"/>
        <v>2888.32</v>
      </c>
      <c r="L451" s="29">
        <v>0</v>
      </c>
      <c r="M451" s="29">
        <v>118.89</v>
      </c>
      <c r="N451" s="23"/>
      <c r="O451" s="24"/>
      <c r="P451" s="19"/>
      <c r="Q451" s="19"/>
    </row>
    <row r="452" spans="1:17" s="8" customFormat="1" ht="14.25" customHeight="1">
      <c r="A452" s="27">
        <v>42174</v>
      </c>
      <c r="B452" s="25">
        <v>11</v>
      </c>
      <c r="C452" s="28">
        <v>1508.01</v>
      </c>
      <c r="D452" s="28">
        <v>180.43</v>
      </c>
      <c r="E452" s="28">
        <v>0</v>
      </c>
      <c r="F452" s="28">
        <v>1521.28</v>
      </c>
      <c r="G452" s="28">
        <v>115.59</v>
      </c>
      <c r="H452" s="29">
        <f t="shared" si="11"/>
        <v>2126.0099999999998</v>
      </c>
      <c r="I452" s="29">
        <f t="shared" si="11"/>
        <v>2185.96</v>
      </c>
      <c r="J452" s="29">
        <f t="shared" si="11"/>
        <v>2314.3399999999997</v>
      </c>
      <c r="K452" s="29">
        <f t="shared" si="10"/>
        <v>2749.54</v>
      </c>
      <c r="L452" s="29">
        <v>194.26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42174</v>
      </c>
      <c r="B453" s="25">
        <v>12</v>
      </c>
      <c r="C453" s="28">
        <v>1505.91</v>
      </c>
      <c r="D453" s="28">
        <v>0</v>
      </c>
      <c r="E453" s="28">
        <v>207.03</v>
      </c>
      <c r="F453" s="28">
        <v>1519.18</v>
      </c>
      <c r="G453" s="28">
        <v>115.43</v>
      </c>
      <c r="H453" s="29">
        <f t="shared" si="11"/>
        <v>2123.75</v>
      </c>
      <c r="I453" s="29">
        <f t="shared" si="11"/>
        <v>2183.7000000000003</v>
      </c>
      <c r="J453" s="29">
        <f t="shared" si="11"/>
        <v>2312.0800000000004</v>
      </c>
      <c r="K453" s="29">
        <f t="shared" si="10"/>
        <v>2747.28</v>
      </c>
      <c r="L453" s="29">
        <v>0</v>
      </c>
      <c r="M453" s="29">
        <v>222.9</v>
      </c>
      <c r="N453" s="23"/>
      <c r="O453" s="24"/>
      <c r="P453" s="19"/>
      <c r="Q453" s="19"/>
    </row>
    <row r="454" spans="1:17" s="8" customFormat="1" ht="14.25" customHeight="1">
      <c r="A454" s="27">
        <v>42174</v>
      </c>
      <c r="B454" s="25">
        <v>13</v>
      </c>
      <c r="C454" s="28">
        <v>1398.32</v>
      </c>
      <c r="D454" s="28">
        <v>0</v>
      </c>
      <c r="E454" s="28">
        <v>142.45</v>
      </c>
      <c r="F454" s="28">
        <v>1411.59</v>
      </c>
      <c r="G454" s="28">
        <v>107.18</v>
      </c>
      <c r="H454" s="29">
        <f t="shared" si="11"/>
        <v>2007.91</v>
      </c>
      <c r="I454" s="29">
        <f t="shared" si="11"/>
        <v>2067.86</v>
      </c>
      <c r="J454" s="29">
        <f t="shared" si="11"/>
        <v>2196.2400000000002</v>
      </c>
      <c r="K454" s="29">
        <f t="shared" si="10"/>
        <v>2631.44</v>
      </c>
      <c r="L454" s="29">
        <v>0</v>
      </c>
      <c r="M454" s="29">
        <v>153.37</v>
      </c>
      <c r="N454" s="23"/>
      <c r="O454" s="24"/>
      <c r="P454" s="19"/>
      <c r="Q454" s="19"/>
    </row>
    <row r="455" spans="1:17" s="8" customFormat="1" ht="14.25" customHeight="1">
      <c r="A455" s="27">
        <v>42174</v>
      </c>
      <c r="B455" s="25">
        <v>14</v>
      </c>
      <c r="C455" s="28">
        <v>1494.32</v>
      </c>
      <c r="D455" s="28">
        <v>87.61</v>
      </c>
      <c r="E455" s="28">
        <v>0</v>
      </c>
      <c r="F455" s="28">
        <v>1507.59</v>
      </c>
      <c r="G455" s="28">
        <v>114.54</v>
      </c>
      <c r="H455" s="29">
        <f t="shared" si="11"/>
        <v>2111.27</v>
      </c>
      <c r="I455" s="29">
        <f t="shared" si="11"/>
        <v>2171.22</v>
      </c>
      <c r="J455" s="29">
        <f t="shared" si="11"/>
        <v>2299.6</v>
      </c>
      <c r="K455" s="29">
        <f t="shared" si="10"/>
        <v>2734.7999999999997</v>
      </c>
      <c r="L455" s="29">
        <v>94.33</v>
      </c>
      <c r="M455" s="29">
        <v>0</v>
      </c>
      <c r="N455" s="23"/>
      <c r="O455" s="24"/>
      <c r="P455" s="19"/>
      <c r="Q455" s="19"/>
    </row>
    <row r="456" spans="1:17" s="8" customFormat="1" ht="14.25" customHeight="1">
      <c r="A456" s="27">
        <v>42174</v>
      </c>
      <c r="B456" s="25">
        <v>15</v>
      </c>
      <c r="C456" s="28">
        <v>1488.22</v>
      </c>
      <c r="D456" s="28">
        <v>93.53</v>
      </c>
      <c r="E456" s="28">
        <v>0</v>
      </c>
      <c r="F456" s="28">
        <v>1501.49</v>
      </c>
      <c r="G456" s="28">
        <v>114.07</v>
      </c>
      <c r="H456" s="29">
        <f t="shared" si="11"/>
        <v>2104.7</v>
      </c>
      <c r="I456" s="29">
        <f t="shared" si="11"/>
        <v>2164.65</v>
      </c>
      <c r="J456" s="29">
        <f t="shared" si="11"/>
        <v>2293.03</v>
      </c>
      <c r="K456" s="29">
        <f t="shared" si="10"/>
        <v>2728.23</v>
      </c>
      <c r="L456" s="29">
        <v>100.7</v>
      </c>
      <c r="M456" s="29">
        <v>0</v>
      </c>
      <c r="N456" s="23"/>
      <c r="O456" s="24"/>
      <c r="P456" s="19"/>
      <c r="Q456" s="19"/>
    </row>
    <row r="457" spans="1:17" s="8" customFormat="1" ht="14.25" customHeight="1">
      <c r="A457" s="27">
        <v>42174</v>
      </c>
      <c r="B457" s="25">
        <v>16</v>
      </c>
      <c r="C457" s="28">
        <v>1471.77</v>
      </c>
      <c r="D457" s="28">
        <v>65.11</v>
      </c>
      <c r="E457" s="28">
        <v>0</v>
      </c>
      <c r="F457" s="28">
        <v>1485.04</v>
      </c>
      <c r="G457" s="28">
        <v>112.81</v>
      </c>
      <c r="H457" s="29">
        <f t="shared" si="11"/>
        <v>2086.99</v>
      </c>
      <c r="I457" s="29">
        <f t="shared" si="11"/>
        <v>2146.94</v>
      </c>
      <c r="J457" s="29">
        <f t="shared" si="11"/>
        <v>2275.32</v>
      </c>
      <c r="K457" s="29">
        <f t="shared" si="11"/>
        <v>2710.52</v>
      </c>
      <c r="L457" s="29">
        <v>70.1</v>
      </c>
      <c r="M457" s="29">
        <v>0</v>
      </c>
      <c r="N457" s="23"/>
      <c r="O457" s="24"/>
      <c r="P457" s="19"/>
      <c r="Q457" s="19"/>
    </row>
    <row r="458" spans="1:17" s="8" customFormat="1" ht="14.25" customHeight="1">
      <c r="A458" s="27">
        <v>42174</v>
      </c>
      <c r="B458" s="25">
        <v>17</v>
      </c>
      <c r="C458" s="28">
        <v>1459.93</v>
      </c>
      <c r="D458" s="28">
        <v>76.51</v>
      </c>
      <c r="E458" s="28">
        <v>0</v>
      </c>
      <c r="F458" s="28">
        <v>1473.2</v>
      </c>
      <c r="G458" s="28">
        <v>111.91</v>
      </c>
      <c r="H458" s="29">
        <f aca="true" t="shared" si="12" ref="H458:K521">SUM($C458,$G458,R$4,R$6)</f>
        <v>2074.25</v>
      </c>
      <c r="I458" s="29">
        <f t="shared" si="12"/>
        <v>2134.2000000000003</v>
      </c>
      <c r="J458" s="29">
        <f t="shared" si="12"/>
        <v>2262.5800000000004</v>
      </c>
      <c r="K458" s="29">
        <f t="shared" si="12"/>
        <v>2697.78</v>
      </c>
      <c r="L458" s="29">
        <v>82.37</v>
      </c>
      <c r="M458" s="29">
        <v>0</v>
      </c>
      <c r="N458" s="23"/>
      <c r="O458" s="24"/>
      <c r="P458" s="19"/>
      <c r="Q458" s="19"/>
    </row>
    <row r="459" spans="1:17" s="8" customFormat="1" ht="14.25" customHeight="1">
      <c r="A459" s="27">
        <v>42174</v>
      </c>
      <c r="B459" s="25">
        <v>18</v>
      </c>
      <c r="C459" s="28">
        <v>1447.9</v>
      </c>
      <c r="D459" s="28">
        <v>70.1</v>
      </c>
      <c r="E459" s="28">
        <v>0</v>
      </c>
      <c r="F459" s="28">
        <v>1461.17</v>
      </c>
      <c r="G459" s="28">
        <v>110.98</v>
      </c>
      <c r="H459" s="29">
        <f t="shared" si="12"/>
        <v>2061.29</v>
      </c>
      <c r="I459" s="29">
        <f t="shared" si="12"/>
        <v>2121.2400000000002</v>
      </c>
      <c r="J459" s="29">
        <f t="shared" si="12"/>
        <v>2249.6200000000003</v>
      </c>
      <c r="K459" s="29">
        <f t="shared" si="12"/>
        <v>2684.82</v>
      </c>
      <c r="L459" s="29">
        <v>75.47</v>
      </c>
      <c r="M459" s="29">
        <v>0</v>
      </c>
      <c r="N459" s="23"/>
      <c r="O459" s="24"/>
      <c r="P459" s="19"/>
      <c r="Q459" s="19"/>
    </row>
    <row r="460" spans="1:17" s="8" customFormat="1" ht="14.25" customHeight="1">
      <c r="A460" s="27">
        <v>42174</v>
      </c>
      <c r="B460" s="25">
        <v>19</v>
      </c>
      <c r="C460" s="28">
        <v>1448.06</v>
      </c>
      <c r="D460" s="28">
        <v>0</v>
      </c>
      <c r="E460" s="28">
        <v>40.41</v>
      </c>
      <c r="F460" s="28">
        <v>1461.33</v>
      </c>
      <c r="G460" s="28">
        <v>111</v>
      </c>
      <c r="H460" s="29">
        <f t="shared" si="12"/>
        <v>2061.47</v>
      </c>
      <c r="I460" s="29">
        <f t="shared" si="12"/>
        <v>2121.42</v>
      </c>
      <c r="J460" s="29">
        <f t="shared" si="12"/>
        <v>2249.7999999999997</v>
      </c>
      <c r="K460" s="29">
        <f t="shared" si="12"/>
        <v>2685</v>
      </c>
      <c r="L460" s="29">
        <v>0</v>
      </c>
      <c r="M460" s="29">
        <v>43.51</v>
      </c>
      <c r="N460" s="23"/>
      <c r="O460" s="24"/>
      <c r="P460" s="19"/>
      <c r="Q460" s="19"/>
    </row>
    <row r="461" spans="1:17" s="8" customFormat="1" ht="14.25" customHeight="1">
      <c r="A461" s="27">
        <v>42174</v>
      </c>
      <c r="B461" s="25">
        <v>20</v>
      </c>
      <c r="C461" s="28">
        <v>1493.4</v>
      </c>
      <c r="D461" s="28">
        <v>559.58</v>
      </c>
      <c r="E461" s="28">
        <v>0</v>
      </c>
      <c r="F461" s="28">
        <v>1506.67</v>
      </c>
      <c r="G461" s="28">
        <v>114.47</v>
      </c>
      <c r="H461" s="29">
        <f t="shared" si="12"/>
        <v>2110.28</v>
      </c>
      <c r="I461" s="29">
        <f t="shared" si="12"/>
        <v>2170.23</v>
      </c>
      <c r="J461" s="29">
        <f t="shared" si="12"/>
        <v>2298.61</v>
      </c>
      <c r="K461" s="29">
        <f t="shared" si="12"/>
        <v>2733.81</v>
      </c>
      <c r="L461" s="29">
        <v>602.47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42174</v>
      </c>
      <c r="B462" s="25">
        <v>21</v>
      </c>
      <c r="C462" s="28">
        <v>1490.08</v>
      </c>
      <c r="D462" s="28">
        <v>0</v>
      </c>
      <c r="E462" s="28">
        <v>102.75</v>
      </c>
      <c r="F462" s="28">
        <v>1503.35</v>
      </c>
      <c r="G462" s="28">
        <v>114.22</v>
      </c>
      <c r="H462" s="29">
        <f t="shared" si="12"/>
        <v>2106.71</v>
      </c>
      <c r="I462" s="29">
        <f t="shared" si="12"/>
        <v>2166.66</v>
      </c>
      <c r="J462" s="29">
        <f t="shared" si="12"/>
        <v>2295.04</v>
      </c>
      <c r="K462" s="29">
        <f t="shared" si="12"/>
        <v>2730.2400000000002</v>
      </c>
      <c r="L462" s="29">
        <v>0</v>
      </c>
      <c r="M462" s="29">
        <v>110.63</v>
      </c>
      <c r="N462" s="23"/>
      <c r="O462" s="24"/>
      <c r="P462" s="19"/>
      <c r="Q462" s="19"/>
    </row>
    <row r="463" spans="1:17" s="8" customFormat="1" ht="14.25" customHeight="1">
      <c r="A463" s="27">
        <v>42174</v>
      </c>
      <c r="B463" s="25">
        <v>22</v>
      </c>
      <c r="C463" s="28">
        <v>1451.24</v>
      </c>
      <c r="D463" s="28">
        <v>0</v>
      </c>
      <c r="E463" s="28">
        <v>680.38</v>
      </c>
      <c r="F463" s="28">
        <v>1464.51</v>
      </c>
      <c r="G463" s="28">
        <v>111.24</v>
      </c>
      <c r="H463" s="29">
        <f t="shared" si="12"/>
        <v>2064.89</v>
      </c>
      <c r="I463" s="29">
        <f t="shared" si="12"/>
        <v>2124.84</v>
      </c>
      <c r="J463" s="29">
        <f t="shared" si="12"/>
        <v>2253.22</v>
      </c>
      <c r="K463" s="29">
        <f t="shared" si="12"/>
        <v>2688.42</v>
      </c>
      <c r="L463" s="29">
        <v>0</v>
      </c>
      <c r="M463" s="29">
        <v>732.53</v>
      </c>
      <c r="N463" s="23"/>
      <c r="O463" s="24"/>
      <c r="P463" s="19"/>
      <c r="Q463" s="19"/>
    </row>
    <row r="464" spans="1:17" s="8" customFormat="1" ht="14.25" customHeight="1">
      <c r="A464" s="27">
        <v>42174</v>
      </c>
      <c r="B464" s="25">
        <v>23</v>
      </c>
      <c r="C464" s="28">
        <v>1343.81</v>
      </c>
      <c r="D464" s="28">
        <v>0</v>
      </c>
      <c r="E464" s="28">
        <v>462.61</v>
      </c>
      <c r="F464" s="28">
        <v>1357.08</v>
      </c>
      <c r="G464" s="28">
        <v>103.01</v>
      </c>
      <c r="H464" s="29">
        <f t="shared" si="12"/>
        <v>1949.23</v>
      </c>
      <c r="I464" s="29">
        <f t="shared" si="12"/>
        <v>2009.1799999999998</v>
      </c>
      <c r="J464" s="29">
        <f t="shared" si="12"/>
        <v>2137.56</v>
      </c>
      <c r="K464" s="29">
        <f t="shared" si="12"/>
        <v>2572.7599999999998</v>
      </c>
      <c r="L464" s="29">
        <v>0</v>
      </c>
      <c r="M464" s="29">
        <v>498.07</v>
      </c>
      <c r="N464" s="23"/>
      <c r="O464" s="24"/>
      <c r="P464" s="19"/>
      <c r="Q464" s="19"/>
    </row>
    <row r="465" spans="1:17" s="8" customFormat="1" ht="14.25" customHeight="1">
      <c r="A465" s="27">
        <v>42175</v>
      </c>
      <c r="B465" s="25">
        <v>0</v>
      </c>
      <c r="C465" s="28">
        <v>993.3</v>
      </c>
      <c r="D465" s="28">
        <v>0</v>
      </c>
      <c r="E465" s="28">
        <v>124.47</v>
      </c>
      <c r="F465" s="28">
        <v>1006.57</v>
      </c>
      <c r="G465" s="28">
        <v>76.14</v>
      </c>
      <c r="H465" s="29">
        <f t="shared" si="12"/>
        <v>1571.8500000000001</v>
      </c>
      <c r="I465" s="29">
        <f t="shared" si="12"/>
        <v>1631.8000000000002</v>
      </c>
      <c r="J465" s="29">
        <f t="shared" si="12"/>
        <v>1760.18</v>
      </c>
      <c r="K465" s="29">
        <f t="shared" si="12"/>
        <v>2195.38</v>
      </c>
      <c r="L465" s="29">
        <v>0</v>
      </c>
      <c r="M465" s="29">
        <v>134.01</v>
      </c>
      <c r="N465" s="23"/>
      <c r="O465" s="24"/>
      <c r="P465" s="19"/>
      <c r="Q465" s="19"/>
    </row>
    <row r="466" spans="1:17" s="8" customFormat="1" ht="14.25" customHeight="1">
      <c r="A466" s="27">
        <v>42175</v>
      </c>
      <c r="B466" s="25">
        <v>1</v>
      </c>
      <c r="C466" s="28">
        <v>882</v>
      </c>
      <c r="D466" s="28">
        <v>0</v>
      </c>
      <c r="E466" s="28">
        <v>50.73</v>
      </c>
      <c r="F466" s="28">
        <v>895.27</v>
      </c>
      <c r="G466" s="28">
        <v>67.61</v>
      </c>
      <c r="H466" s="29">
        <f t="shared" si="12"/>
        <v>1452.02</v>
      </c>
      <c r="I466" s="29">
        <f t="shared" si="12"/>
        <v>1511.97</v>
      </c>
      <c r="J466" s="29">
        <f t="shared" si="12"/>
        <v>1640.35</v>
      </c>
      <c r="K466" s="29">
        <f t="shared" si="12"/>
        <v>2075.55</v>
      </c>
      <c r="L466" s="29">
        <v>0</v>
      </c>
      <c r="M466" s="29">
        <v>54.62</v>
      </c>
      <c r="N466" s="23"/>
      <c r="O466" s="24"/>
      <c r="P466" s="19"/>
      <c r="Q466" s="19"/>
    </row>
    <row r="467" spans="1:17" s="8" customFormat="1" ht="14.25" customHeight="1">
      <c r="A467" s="27">
        <v>42175</v>
      </c>
      <c r="B467" s="25">
        <v>2</v>
      </c>
      <c r="C467" s="28">
        <v>903.23</v>
      </c>
      <c r="D467" s="28">
        <v>0</v>
      </c>
      <c r="E467" s="28">
        <v>60.36</v>
      </c>
      <c r="F467" s="28">
        <v>916.5</v>
      </c>
      <c r="G467" s="28">
        <v>69.23</v>
      </c>
      <c r="H467" s="29">
        <f t="shared" si="12"/>
        <v>1474.8700000000001</v>
      </c>
      <c r="I467" s="29">
        <f t="shared" si="12"/>
        <v>1534.8200000000002</v>
      </c>
      <c r="J467" s="29">
        <f t="shared" si="12"/>
        <v>1663.2</v>
      </c>
      <c r="K467" s="29">
        <f t="shared" si="12"/>
        <v>2098.4</v>
      </c>
      <c r="L467" s="29">
        <v>0</v>
      </c>
      <c r="M467" s="29">
        <v>64.99</v>
      </c>
      <c r="N467" s="23"/>
      <c r="O467" s="24"/>
      <c r="P467" s="19"/>
      <c r="Q467" s="19"/>
    </row>
    <row r="468" spans="1:17" s="8" customFormat="1" ht="14.25" customHeight="1">
      <c r="A468" s="27">
        <v>42175</v>
      </c>
      <c r="B468" s="25">
        <v>3</v>
      </c>
      <c r="C468" s="28">
        <v>849.5</v>
      </c>
      <c r="D468" s="28">
        <v>0</v>
      </c>
      <c r="E468" s="28">
        <v>28.54</v>
      </c>
      <c r="F468" s="28">
        <v>862.77</v>
      </c>
      <c r="G468" s="28">
        <v>65.12</v>
      </c>
      <c r="H468" s="29">
        <f t="shared" si="12"/>
        <v>1417.03</v>
      </c>
      <c r="I468" s="29">
        <f t="shared" si="12"/>
        <v>1476.98</v>
      </c>
      <c r="J468" s="29">
        <f t="shared" si="12"/>
        <v>1605.3600000000001</v>
      </c>
      <c r="K468" s="29">
        <f t="shared" si="12"/>
        <v>2040.56</v>
      </c>
      <c r="L468" s="29">
        <v>0</v>
      </c>
      <c r="M468" s="29">
        <v>30.73</v>
      </c>
      <c r="N468" s="23"/>
      <c r="O468" s="24"/>
      <c r="P468" s="19"/>
      <c r="Q468" s="19"/>
    </row>
    <row r="469" spans="1:17" s="8" customFormat="1" ht="14.25" customHeight="1">
      <c r="A469" s="27">
        <v>42175</v>
      </c>
      <c r="B469" s="25">
        <v>4</v>
      </c>
      <c r="C469" s="28">
        <v>803.1</v>
      </c>
      <c r="D469" s="28">
        <v>3.51</v>
      </c>
      <c r="E469" s="28">
        <v>0</v>
      </c>
      <c r="F469" s="28">
        <v>816.37</v>
      </c>
      <c r="G469" s="28">
        <v>61.56</v>
      </c>
      <c r="H469" s="29">
        <f t="shared" si="12"/>
        <v>1367.0700000000002</v>
      </c>
      <c r="I469" s="29">
        <f t="shared" si="12"/>
        <v>1427.02</v>
      </c>
      <c r="J469" s="29">
        <f t="shared" si="12"/>
        <v>1555.4</v>
      </c>
      <c r="K469" s="29">
        <f t="shared" si="12"/>
        <v>1990.6000000000001</v>
      </c>
      <c r="L469" s="29">
        <v>3.78</v>
      </c>
      <c r="M469" s="29">
        <v>0</v>
      </c>
      <c r="N469" s="23"/>
      <c r="O469" s="24"/>
      <c r="P469" s="19"/>
      <c r="Q469" s="19"/>
    </row>
    <row r="470" spans="1:17" s="8" customFormat="1" ht="14.25" customHeight="1">
      <c r="A470" s="27">
        <v>42175</v>
      </c>
      <c r="B470" s="25">
        <v>5</v>
      </c>
      <c r="C470" s="28">
        <v>779.51</v>
      </c>
      <c r="D470" s="28">
        <v>42.71</v>
      </c>
      <c r="E470" s="28">
        <v>0</v>
      </c>
      <c r="F470" s="28">
        <v>792.78</v>
      </c>
      <c r="G470" s="28">
        <v>59.75</v>
      </c>
      <c r="H470" s="29">
        <f t="shared" si="12"/>
        <v>1341.67</v>
      </c>
      <c r="I470" s="29">
        <f t="shared" si="12"/>
        <v>1401.62</v>
      </c>
      <c r="J470" s="29">
        <f t="shared" si="12"/>
        <v>1530</v>
      </c>
      <c r="K470" s="29">
        <f t="shared" si="12"/>
        <v>1965.2</v>
      </c>
      <c r="L470" s="29">
        <v>45.98</v>
      </c>
      <c r="M470" s="29">
        <v>0</v>
      </c>
      <c r="N470" s="23"/>
      <c r="O470" s="24"/>
      <c r="P470" s="19"/>
      <c r="Q470" s="19"/>
    </row>
    <row r="471" spans="1:17" s="8" customFormat="1" ht="14.25" customHeight="1">
      <c r="A471" s="27">
        <v>42175</v>
      </c>
      <c r="B471" s="25">
        <v>6</v>
      </c>
      <c r="C471" s="28">
        <v>772.24</v>
      </c>
      <c r="D471" s="28">
        <v>72.09</v>
      </c>
      <c r="E471" s="28">
        <v>0</v>
      </c>
      <c r="F471" s="28">
        <v>785.51</v>
      </c>
      <c r="G471" s="28">
        <v>59.19</v>
      </c>
      <c r="H471" s="29">
        <f t="shared" si="12"/>
        <v>1333.8400000000001</v>
      </c>
      <c r="I471" s="29">
        <f t="shared" si="12"/>
        <v>1393.79</v>
      </c>
      <c r="J471" s="29">
        <f t="shared" si="12"/>
        <v>1522.17</v>
      </c>
      <c r="K471" s="29">
        <f t="shared" si="12"/>
        <v>1957.3700000000001</v>
      </c>
      <c r="L471" s="29">
        <v>77.62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42175</v>
      </c>
      <c r="B472" s="25">
        <v>7</v>
      </c>
      <c r="C472" s="28">
        <v>940.89</v>
      </c>
      <c r="D472" s="28">
        <v>167.09</v>
      </c>
      <c r="E472" s="28">
        <v>0</v>
      </c>
      <c r="F472" s="28">
        <v>954.16</v>
      </c>
      <c r="G472" s="28">
        <v>72.12</v>
      </c>
      <c r="H472" s="29">
        <f t="shared" si="12"/>
        <v>1515.42</v>
      </c>
      <c r="I472" s="29">
        <f t="shared" si="12"/>
        <v>1575.37</v>
      </c>
      <c r="J472" s="29">
        <f t="shared" si="12"/>
        <v>1703.75</v>
      </c>
      <c r="K472" s="29">
        <f t="shared" si="12"/>
        <v>2138.9500000000003</v>
      </c>
      <c r="L472" s="29">
        <v>179.9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42175</v>
      </c>
      <c r="B473" s="25">
        <v>8</v>
      </c>
      <c r="C473" s="28">
        <v>1291.57</v>
      </c>
      <c r="D473" s="28">
        <v>79.21</v>
      </c>
      <c r="E473" s="28">
        <v>0</v>
      </c>
      <c r="F473" s="28">
        <v>1304.84</v>
      </c>
      <c r="G473" s="28">
        <v>99</v>
      </c>
      <c r="H473" s="29">
        <f t="shared" si="12"/>
        <v>1892.98</v>
      </c>
      <c r="I473" s="29">
        <f t="shared" si="12"/>
        <v>1952.9299999999998</v>
      </c>
      <c r="J473" s="29">
        <f t="shared" si="12"/>
        <v>2081.31</v>
      </c>
      <c r="K473" s="29">
        <f t="shared" si="12"/>
        <v>2516.5099999999998</v>
      </c>
      <c r="L473" s="29">
        <v>85.28</v>
      </c>
      <c r="M473" s="29">
        <v>0</v>
      </c>
      <c r="N473" s="23"/>
      <c r="O473" s="24"/>
      <c r="P473" s="19"/>
      <c r="Q473" s="19"/>
    </row>
    <row r="474" spans="1:17" s="8" customFormat="1" ht="14.25" customHeight="1">
      <c r="A474" s="27">
        <v>42175</v>
      </c>
      <c r="B474" s="25">
        <v>9</v>
      </c>
      <c r="C474" s="28">
        <v>1474.96</v>
      </c>
      <c r="D474" s="28">
        <v>0</v>
      </c>
      <c r="E474" s="28">
        <v>38.02</v>
      </c>
      <c r="F474" s="28">
        <v>1488.23</v>
      </c>
      <c r="G474" s="28">
        <v>113.06</v>
      </c>
      <c r="H474" s="29">
        <f t="shared" si="12"/>
        <v>2090.43</v>
      </c>
      <c r="I474" s="29">
        <f t="shared" si="12"/>
        <v>2150.38</v>
      </c>
      <c r="J474" s="29">
        <f t="shared" si="12"/>
        <v>2278.7599999999998</v>
      </c>
      <c r="K474" s="29">
        <f t="shared" si="12"/>
        <v>2713.96</v>
      </c>
      <c r="L474" s="29">
        <v>0</v>
      </c>
      <c r="M474" s="29">
        <v>40.93</v>
      </c>
      <c r="N474" s="23"/>
      <c r="O474" s="24"/>
      <c r="P474" s="19"/>
      <c r="Q474" s="19"/>
    </row>
    <row r="475" spans="1:17" s="8" customFormat="1" ht="14.25" customHeight="1">
      <c r="A475" s="27">
        <v>42175</v>
      </c>
      <c r="B475" s="25">
        <v>10</v>
      </c>
      <c r="C475" s="28">
        <v>1460.08</v>
      </c>
      <c r="D475" s="28">
        <v>0</v>
      </c>
      <c r="E475" s="28">
        <v>1406.19</v>
      </c>
      <c r="F475" s="28">
        <v>1473.35</v>
      </c>
      <c r="G475" s="28">
        <v>111.92</v>
      </c>
      <c r="H475" s="29">
        <f t="shared" si="12"/>
        <v>2074.41</v>
      </c>
      <c r="I475" s="29">
        <f t="shared" si="12"/>
        <v>2134.36</v>
      </c>
      <c r="J475" s="29">
        <f t="shared" si="12"/>
        <v>2262.7400000000002</v>
      </c>
      <c r="K475" s="29">
        <f t="shared" si="12"/>
        <v>2697.94</v>
      </c>
      <c r="L475" s="29">
        <v>0</v>
      </c>
      <c r="M475" s="29">
        <v>1513.98</v>
      </c>
      <c r="N475" s="23"/>
      <c r="O475" s="24"/>
      <c r="P475" s="19"/>
      <c r="Q475" s="19"/>
    </row>
    <row r="476" spans="1:17" s="8" customFormat="1" ht="14.25" customHeight="1">
      <c r="A476" s="27">
        <v>42175</v>
      </c>
      <c r="B476" s="25">
        <v>11</v>
      </c>
      <c r="C476" s="28">
        <v>1403.31</v>
      </c>
      <c r="D476" s="28">
        <v>0</v>
      </c>
      <c r="E476" s="28">
        <v>1348.06</v>
      </c>
      <c r="F476" s="28">
        <v>1416.58</v>
      </c>
      <c r="G476" s="28">
        <v>107.57</v>
      </c>
      <c r="H476" s="29">
        <f t="shared" si="12"/>
        <v>2013.29</v>
      </c>
      <c r="I476" s="29">
        <f t="shared" si="12"/>
        <v>2073.24</v>
      </c>
      <c r="J476" s="29">
        <f t="shared" si="12"/>
        <v>2201.62</v>
      </c>
      <c r="K476" s="29">
        <f t="shared" si="12"/>
        <v>2636.82</v>
      </c>
      <c r="L476" s="29">
        <v>0</v>
      </c>
      <c r="M476" s="29">
        <v>1451.39</v>
      </c>
      <c r="N476" s="23"/>
      <c r="O476" s="24"/>
      <c r="P476" s="19"/>
      <c r="Q476" s="19"/>
    </row>
    <row r="477" spans="1:17" s="8" customFormat="1" ht="14.25" customHeight="1">
      <c r="A477" s="27">
        <v>42175</v>
      </c>
      <c r="B477" s="25">
        <v>12</v>
      </c>
      <c r="C477" s="28">
        <v>1403.56</v>
      </c>
      <c r="D477" s="28">
        <v>0</v>
      </c>
      <c r="E477" s="28">
        <v>13.02</v>
      </c>
      <c r="F477" s="28">
        <v>1416.83</v>
      </c>
      <c r="G477" s="28">
        <v>107.58</v>
      </c>
      <c r="H477" s="29">
        <f t="shared" si="12"/>
        <v>2013.55</v>
      </c>
      <c r="I477" s="29">
        <f t="shared" si="12"/>
        <v>2073.5</v>
      </c>
      <c r="J477" s="29">
        <f t="shared" si="12"/>
        <v>2201.8799999999997</v>
      </c>
      <c r="K477" s="29">
        <f t="shared" si="12"/>
        <v>2637.08</v>
      </c>
      <c r="L477" s="29">
        <v>0</v>
      </c>
      <c r="M477" s="29">
        <v>14.02</v>
      </c>
      <c r="N477" s="23"/>
      <c r="O477" s="24"/>
      <c r="P477" s="19"/>
      <c r="Q477" s="19"/>
    </row>
    <row r="478" spans="1:17" s="8" customFormat="1" ht="14.25" customHeight="1">
      <c r="A478" s="27">
        <v>42175</v>
      </c>
      <c r="B478" s="25">
        <v>13</v>
      </c>
      <c r="C478" s="28">
        <v>1461.49</v>
      </c>
      <c r="D478" s="28">
        <v>0</v>
      </c>
      <c r="E478" s="28">
        <v>69.57</v>
      </c>
      <c r="F478" s="28">
        <v>1474.76</v>
      </c>
      <c r="G478" s="28">
        <v>112.03</v>
      </c>
      <c r="H478" s="29">
        <f t="shared" si="12"/>
        <v>2075.93</v>
      </c>
      <c r="I478" s="29">
        <f t="shared" si="12"/>
        <v>2135.88</v>
      </c>
      <c r="J478" s="29">
        <f t="shared" si="12"/>
        <v>2264.2599999999998</v>
      </c>
      <c r="K478" s="29">
        <f t="shared" si="12"/>
        <v>2699.46</v>
      </c>
      <c r="L478" s="29">
        <v>0</v>
      </c>
      <c r="M478" s="29">
        <v>74.9</v>
      </c>
      <c r="N478" s="23"/>
      <c r="O478" s="24"/>
      <c r="P478" s="19"/>
      <c r="Q478" s="19"/>
    </row>
    <row r="479" spans="1:17" s="8" customFormat="1" ht="14.25" customHeight="1">
      <c r="A479" s="27">
        <v>42175</v>
      </c>
      <c r="B479" s="25">
        <v>14</v>
      </c>
      <c r="C479" s="28">
        <v>1474.5</v>
      </c>
      <c r="D479" s="28">
        <v>0</v>
      </c>
      <c r="E479" s="28">
        <v>52.5</v>
      </c>
      <c r="F479" s="28">
        <v>1487.77</v>
      </c>
      <c r="G479" s="28">
        <v>113.02</v>
      </c>
      <c r="H479" s="29">
        <f t="shared" si="12"/>
        <v>2089.93</v>
      </c>
      <c r="I479" s="29">
        <f t="shared" si="12"/>
        <v>2149.88</v>
      </c>
      <c r="J479" s="29">
        <f t="shared" si="12"/>
        <v>2278.2599999999998</v>
      </c>
      <c r="K479" s="29">
        <f t="shared" si="12"/>
        <v>2713.46</v>
      </c>
      <c r="L479" s="29">
        <v>0</v>
      </c>
      <c r="M479" s="29">
        <v>56.52</v>
      </c>
      <c r="N479" s="23"/>
      <c r="O479" s="24"/>
      <c r="P479" s="19"/>
      <c r="Q479" s="19"/>
    </row>
    <row r="480" spans="1:17" s="8" customFormat="1" ht="14.25" customHeight="1">
      <c r="A480" s="27">
        <v>42175</v>
      </c>
      <c r="B480" s="25">
        <v>15</v>
      </c>
      <c r="C480" s="28">
        <v>1474.95</v>
      </c>
      <c r="D480" s="28">
        <v>0</v>
      </c>
      <c r="E480" s="28">
        <v>73.51</v>
      </c>
      <c r="F480" s="28">
        <v>1488.22</v>
      </c>
      <c r="G480" s="28">
        <v>113.06</v>
      </c>
      <c r="H480" s="29">
        <f t="shared" si="12"/>
        <v>2090.42</v>
      </c>
      <c r="I480" s="29">
        <f t="shared" si="12"/>
        <v>2150.37</v>
      </c>
      <c r="J480" s="29">
        <f t="shared" si="12"/>
        <v>2278.75</v>
      </c>
      <c r="K480" s="29">
        <f t="shared" si="12"/>
        <v>2713.9500000000003</v>
      </c>
      <c r="L480" s="29">
        <v>0</v>
      </c>
      <c r="M480" s="29">
        <v>79.14</v>
      </c>
      <c r="N480" s="23"/>
      <c r="O480" s="24"/>
      <c r="P480" s="19"/>
      <c r="Q480" s="19"/>
    </row>
    <row r="481" spans="1:17" s="8" customFormat="1" ht="14.25" customHeight="1">
      <c r="A481" s="27">
        <v>42175</v>
      </c>
      <c r="B481" s="25">
        <v>16</v>
      </c>
      <c r="C481" s="28">
        <v>1464.3</v>
      </c>
      <c r="D481" s="28">
        <v>0</v>
      </c>
      <c r="E481" s="28">
        <v>30.27</v>
      </c>
      <c r="F481" s="28">
        <v>1477.57</v>
      </c>
      <c r="G481" s="28">
        <v>112.24</v>
      </c>
      <c r="H481" s="29">
        <f t="shared" si="12"/>
        <v>2078.95</v>
      </c>
      <c r="I481" s="29">
        <f t="shared" si="12"/>
        <v>2138.9</v>
      </c>
      <c r="J481" s="29">
        <f t="shared" si="12"/>
        <v>2267.28</v>
      </c>
      <c r="K481" s="29">
        <f t="shared" si="12"/>
        <v>2702.48</v>
      </c>
      <c r="L481" s="29">
        <v>0</v>
      </c>
      <c r="M481" s="29">
        <v>32.59</v>
      </c>
      <c r="N481" s="23"/>
      <c r="O481" s="24"/>
      <c r="P481" s="19"/>
      <c r="Q481" s="19"/>
    </row>
    <row r="482" spans="1:17" s="8" customFormat="1" ht="14.25" customHeight="1">
      <c r="A482" s="27">
        <v>42175</v>
      </c>
      <c r="B482" s="25">
        <v>17</v>
      </c>
      <c r="C482" s="28">
        <v>1457.74</v>
      </c>
      <c r="D482" s="28">
        <v>0</v>
      </c>
      <c r="E482" s="28">
        <v>29.51</v>
      </c>
      <c r="F482" s="28">
        <v>1471.01</v>
      </c>
      <c r="G482" s="28">
        <v>111.74</v>
      </c>
      <c r="H482" s="29">
        <f t="shared" si="12"/>
        <v>2071.89</v>
      </c>
      <c r="I482" s="29">
        <f t="shared" si="12"/>
        <v>2131.84</v>
      </c>
      <c r="J482" s="29">
        <f t="shared" si="12"/>
        <v>2260.22</v>
      </c>
      <c r="K482" s="29">
        <f t="shared" si="12"/>
        <v>2695.42</v>
      </c>
      <c r="L482" s="29">
        <v>0</v>
      </c>
      <c r="M482" s="29">
        <v>31.77</v>
      </c>
      <c r="N482" s="23"/>
      <c r="O482" s="24"/>
      <c r="P482" s="19"/>
      <c r="Q482" s="19"/>
    </row>
    <row r="483" spans="1:17" s="8" customFormat="1" ht="14.25" customHeight="1">
      <c r="A483" s="27">
        <v>42175</v>
      </c>
      <c r="B483" s="25">
        <v>18</v>
      </c>
      <c r="C483" s="28">
        <v>1454.84</v>
      </c>
      <c r="D483" s="28">
        <v>0.27</v>
      </c>
      <c r="E483" s="28">
        <v>0</v>
      </c>
      <c r="F483" s="28">
        <v>1468.11</v>
      </c>
      <c r="G483" s="28">
        <v>111.52</v>
      </c>
      <c r="H483" s="29">
        <f t="shared" si="12"/>
        <v>2068.77</v>
      </c>
      <c r="I483" s="29">
        <f t="shared" si="12"/>
        <v>2128.72</v>
      </c>
      <c r="J483" s="29">
        <f t="shared" si="12"/>
        <v>2257.1</v>
      </c>
      <c r="K483" s="29">
        <f t="shared" si="12"/>
        <v>2692.2999999999997</v>
      </c>
      <c r="L483" s="29">
        <v>0.29</v>
      </c>
      <c r="M483" s="29">
        <v>0</v>
      </c>
      <c r="N483" s="23"/>
      <c r="O483" s="24"/>
      <c r="P483" s="19"/>
      <c r="Q483" s="19"/>
    </row>
    <row r="484" spans="1:17" s="8" customFormat="1" ht="14.25" customHeight="1">
      <c r="A484" s="27">
        <v>42175</v>
      </c>
      <c r="B484" s="25">
        <v>19</v>
      </c>
      <c r="C484" s="28">
        <v>1472.89</v>
      </c>
      <c r="D484" s="28">
        <v>10.71</v>
      </c>
      <c r="E484" s="28">
        <v>0</v>
      </c>
      <c r="F484" s="28">
        <v>1486.16</v>
      </c>
      <c r="G484" s="28">
        <v>112.9</v>
      </c>
      <c r="H484" s="29">
        <f t="shared" si="12"/>
        <v>2088.2000000000003</v>
      </c>
      <c r="I484" s="29">
        <f t="shared" si="12"/>
        <v>2148.15</v>
      </c>
      <c r="J484" s="29">
        <f t="shared" si="12"/>
        <v>2276.53</v>
      </c>
      <c r="K484" s="29">
        <f t="shared" si="12"/>
        <v>2711.73</v>
      </c>
      <c r="L484" s="29">
        <v>11.53</v>
      </c>
      <c r="M484" s="29">
        <v>0</v>
      </c>
      <c r="N484" s="23"/>
      <c r="O484" s="24"/>
      <c r="P484" s="19"/>
      <c r="Q484" s="19"/>
    </row>
    <row r="485" spans="1:17" s="8" customFormat="1" ht="14.25" customHeight="1">
      <c r="A485" s="27">
        <v>42175</v>
      </c>
      <c r="B485" s="25">
        <v>20</v>
      </c>
      <c r="C485" s="28">
        <v>1512.16</v>
      </c>
      <c r="D485" s="28">
        <v>9.4</v>
      </c>
      <c r="E485" s="28">
        <v>0</v>
      </c>
      <c r="F485" s="28">
        <v>1525.43</v>
      </c>
      <c r="G485" s="28">
        <v>115.91</v>
      </c>
      <c r="H485" s="29">
        <f t="shared" si="12"/>
        <v>2130.48</v>
      </c>
      <c r="I485" s="29">
        <f t="shared" si="12"/>
        <v>2190.4300000000003</v>
      </c>
      <c r="J485" s="29">
        <f t="shared" si="12"/>
        <v>2318.81</v>
      </c>
      <c r="K485" s="29">
        <f t="shared" si="12"/>
        <v>2754.01</v>
      </c>
      <c r="L485" s="29">
        <v>10.12</v>
      </c>
      <c r="M485" s="29">
        <v>0</v>
      </c>
      <c r="N485" s="23"/>
      <c r="O485" s="24"/>
      <c r="P485" s="19"/>
      <c r="Q485" s="19"/>
    </row>
    <row r="486" spans="1:17" s="8" customFormat="1" ht="14.25" customHeight="1">
      <c r="A486" s="27">
        <v>42175</v>
      </c>
      <c r="B486" s="25">
        <v>21</v>
      </c>
      <c r="C486" s="28">
        <v>1516.18</v>
      </c>
      <c r="D486" s="28">
        <v>0</v>
      </c>
      <c r="E486" s="28">
        <v>62.17</v>
      </c>
      <c r="F486" s="28">
        <v>1529.45</v>
      </c>
      <c r="G486" s="28">
        <v>116.22</v>
      </c>
      <c r="H486" s="29">
        <f t="shared" si="12"/>
        <v>2134.81</v>
      </c>
      <c r="I486" s="29">
        <f t="shared" si="12"/>
        <v>2194.76</v>
      </c>
      <c r="J486" s="29">
        <f t="shared" si="12"/>
        <v>2323.14</v>
      </c>
      <c r="K486" s="29">
        <f t="shared" si="12"/>
        <v>2758.34</v>
      </c>
      <c r="L486" s="29">
        <v>0</v>
      </c>
      <c r="M486" s="29">
        <v>66.94</v>
      </c>
      <c r="N486" s="23"/>
      <c r="O486" s="24"/>
      <c r="P486" s="19"/>
      <c r="Q486" s="19"/>
    </row>
    <row r="487" spans="1:17" s="8" customFormat="1" ht="14.25" customHeight="1">
      <c r="A487" s="27">
        <v>42175</v>
      </c>
      <c r="B487" s="25">
        <v>22</v>
      </c>
      <c r="C487" s="28">
        <v>1479.69</v>
      </c>
      <c r="D487" s="28">
        <v>0</v>
      </c>
      <c r="E487" s="28">
        <v>66.47</v>
      </c>
      <c r="F487" s="28">
        <v>1492.96</v>
      </c>
      <c r="G487" s="28">
        <v>113.42</v>
      </c>
      <c r="H487" s="29">
        <f t="shared" si="12"/>
        <v>2095.52</v>
      </c>
      <c r="I487" s="29">
        <f t="shared" si="12"/>
        <v>2155.4700000000003</v>
      </c>
      <c r="J487" s="29">
        <f t="shared" si="12"/>
        <v>2283.85</v>
      </c>
      <c r="K487" s="29">
        <f t="shared" si="12"/>
        <v>2719.05</v>
      </c>
      <c r="L487" s="29">
        <v>0</v>
      </c>
      <c r="M487" s="29">
        <v>71.57</v>
      </c>
      <c r="N487" s="23"/>
      <c r="O487" s="24"/>
      <c r="P487" s="19"/>
      <c r="Q487" s="19"/>
    </row>
    <row r="488" spans="1:17" s="8" customFormat="1" ht="14.25" customHeight="1">
      <c r="A488" s="27">
        <v>42175</v>
      </c>
      <c r="B488" s="25">
        <v>23</v>
      </c>
      <c r="C488" s="28">
        <v>1385.74</v>
      </c>
      <c r="D488" s="28">
        <v>0</v>
      </c>
      <c r="E488" s="28">
        <v>337.13</v>
      </c>
      <c r="F488" s="28">
        <v>1399.01</v>
      </c>
      <c r="G488" s="28">
        <v>106.22</v>
      </c>
      <c r="H488" s="29">
        <f t="shared" si="12"/>
        <v>1994.3700000000001</v>
      </c>
      <c r="I488" s="29">
        <f t="shared" si="12"/>
        <v>2054.32</v>
      </c>
      <c r="J488" s="29">
        <f t="shared" si="12"/>
        <v>2182.7000000000003</v>
      </c>
      <c r="K488" s="29">
        <f t="shared" si="12"/>
        <v>2617.9</v>
      </c>
      <c r="L488" s="29">
        <v>0</v>
      </c>
      <c r="M488" s="29">
        <v>362.97</v>
      </c>
      <c r="N488" s="23"/>
      <c r="O488" s="24"/>
      <c r="P488" s="19"/>
      <c r="Q488" s="19"/>
    </row>
    <row r="489" spans="1:17" s="8" customFormat="1" ht="14.25" customHeight="1">
      <c r="A489" s="27">
        <v>42176</v>
      </c>
      <c r="B489" s="25">
        <v>0</v>
      </c>
      <c r="C489" s="28">
        <v>1083.94</v>
      </c>
      <c r="D489" s="28">
        <v>0</v>
      </c>
      <c r="E489" s="28">
        <v>138.96</v>
      </c>
      <c r="F489" s="28">
        <v>1097.21</v>
      </c>
      <c r="G489" s="28">
        <v>83.09</v>
      </c>
      <c r="H489" s="29">
        <f t="shared" si="12"/>
        <v>1669.44</v>
      </c>
      <c r="I489" s="29">
        <f t="shared" si="12"/>
        <v>1729.3899999999999</v>
      </c>
      <c r="J489" s="29">
        <f t="shared" si="12"/>
        <v>1857.77</v>
      </c>
      <c r="K489" s="29">
        <f t="shared" si="12"/>
        <v>2292.97</v>
      </c>
      <c r="L489" s="29">
        <v>0</v>
      </c>
      <c r="M489" s="29">
        <v>149.61</v>
      </c>
      <c r="N489" s="23"/>
      <c r="O489" s="24"/>
      <c r="P489" s="19"/>
      <c r="Q489" s="19"/>
    </row>
    <row r="490" spans="1:17" s="8" customFormat="1" ht="14.25" customHeight="1">
      <c r="A490" s="27">
        <v>42176</v>
      </c>
      <c r="B490" s="25">
        <v>1</v>
      </c>
      <c r="C490" s="28">
        <v>975.29</v>
      </c>
      <c r="D490" s="28">
        <v>0</v>
      </c>
      <c r="E490" s="28">
        <v>54.33</v>
      </c>
      <c r="F490" s="28">
        <v>988.56</v>
      </c>
      <c r="G490" s="28">
        <v>74.76</v>
      </c>
      <c r="H490" s="29">
        <f t="shared" si="12"/>
        <v>1552.46</v>
      </c>
      <c r="I490" s="29">
        <f t="shared" si="12"/>
        <v>1612.4099999999999</v>
      </c>
      <c r="J490" s="29">
        <f t="shared" si="12"/>
        <v>1740.79</v>
      </c>
      <c r="K490" s="29">
        <f t="shared" si="12"/>
        <v>2175.9900000000002</v>
      </c>
      <c r="L490" s="29">
        <v>0</v>
      </c>
      <c r="M490" s="29">
        <v>58.49</v>
      </c>
      <c r="N490" s="23"/>
      <c r="O490" s="24"/>
      <c r="P490" s="19"/>
      <c r="Q490" s="19"/>
    </row>
    <row r="491" spans="1:17" s="8" customFormat="1" ht="14.25" customHeight="1">
      <c r="A491" s="27">
        <v>42176</v>
      </c>
      <c r="B491" s="25">
        <v>2</v>
      </c>
      <c r="C491" s="28">
        <v>935.25</v>
      </c>
      <c r="D491" s="28">
        <v>0</v>
      </c>
      <c r="E491" s="28">
        <v>159.01</v>
      </c>
      <c r="F491" s="28">
        <v>948.52</v>
      </c>
      <c r="G491" s="28">
        <v>71.69</v>
      </c>
      <c r="H491" s="29">
        <f t="shared" si="12"/>
        <v>1509.3500000000001</v>
      </c>
      <c r="I491" s="29">
        <f t="shared" si="12"/>
        <v>1569.3000000000002</v>
      </c>
      <c r="J491" s="29">
        <f t="shared" si="12"/>
        <v>1697.68</v>
      </c>
      <c r="K491" s="29">
        <f t="shared" si="12"/>
        <v>2132.88</v>
      </c>
      <c r="L491" s="29">
        <v>0</v>
      </c>
      <c r="M491" s="29">
        <v>171.2</v>
      </c>
      <c r="N491" s="23"/>
      <c r="O491" s="24"/>
      <c r="P491" s="19"/>
      <c r="Q491" s="19"/>
    </row>
    <row r="492" spans="1:17" s="8" customFormat="1" ht="14.25" customHeight="1">
      <c r="A492" s="27">
        <v>42176</v>
      </c>
      <c r="B492" s="25">
        <v>3</v>
      </c>
      <c r="C492" s="28">
        <v>903.07</v>
      </c>
      <c r="D492" s="28">
        <v>0.01</v>
      </c>
      <c r="E492" s="28">
        <v>149.53</v>
      </c>
      <c r="F492" s="28">
        <v>916.34</v>
      </c>
      <c r="G492" s="28">
        <v>69.22</v>
      </c>
      <c r="H492" s="29">
        <f t="shared" si="12"/>
        <v>1474.7</v>
      </c>
      <c r="I492" s="29">
        <f t="shared" si="12"/>
        <v>1534.65</v>
      </c>
      <c r="J492" s="29">
        <f t="shared" si="12"/>
        <v>1663.0300000000002</v>
      </c>
      <c r="K492" s="29">
        <f t="shared" si="12"/>
        <v>2098.23</v>
      </c>
      <c r="L492" s="29">
        <v>0.01</v>
      </c>
      <c r="M492" s="29">
        <v>160.99</v>
      </c>
      <c r="N492" s="23"/>
      <c r="O492" s="24"/>
      <c r="P492" s="19"/>
      <c r="Q492" s="19"/>
    </row>
    <row r="493" spans="1:17" s="8" customFormat="1" ht="14.25" customHeight="1">
      <c r="A493" s="27">
        <v>42176</v>
      </c>
      <c r="B493" s="25">
        <v>4</v>
      </c>
      <c r="C493" s="28">
        <v>853.18</v>
      </c>
      <c r="D493" s="28">
        <v>0</v>
      </c>
      <c r="E493" s="28">
        <v>93.89</v>
      </c>
      <c r="F493" s="28">
        <v>866.45</v>
      </c>
      <c r="G493" s="28">
        <v>65.4</v>
      </c>
      <c r="H493" s="29">
        <f t="shared" si="12"/>
        <v>1420.99</v>
      </c>
      <c r="I493" s="29">
        <f t="shared" si="12"/>
        <v>1480.94</v>
      </c>
      <c r="J493" s="29">
        <f t="shared" si="12"/>
        <v>1609.32</v>
      </c>
      <c r="K493" s="29">
        <f t="shared" si="12"/>
        <v>2044.52</v>
      </c>
      <c r="L493" s="29">
        <v>0</v>
      </c>
      <c r="M493" s="29">
        <v>101.09</v>
      </c>
      <c r="N493" s="23"/>
      <c r="O493" s="24"/>
      <c r="P493" s="19"/>
      <c r="Q493" s="19"/>
    </row>
    <row r="494" spans="1:17" s="8" customFormat="1" ht="14.25" customHeight="1">
      <c r="A494" s="27">
        <v>42176</v>
      </c>
      <c r="B494" s="25">
        <v>5</v>
      </c>
      <c r="C494" s="28">
        <v>811.89</v>
      </c>
      <c r="D494" s="28">
        <v>42.65</v>
      </c>
      <c r="E494" s="28">
        <v>0</v>
      </c>
      <c r="F494" s="28">
        <v>825.16</v>
      </c>
      <c r="G494" s="28">
        <v>62.23</v>
      </c>
      <c r="H494" s="29">
        <f t="shared" si="12"/>
        <v>1376.53</v>
      </c>
      <c r="I494" s="29">
        <f t="shared" si="12"/>
        <v>1436.48</v>
      </c>
      <c r="J494" s="29">
        <f t="shared" si="12"/>
        <v>1564.8600000000001</v>
      </c>
      <c r="K494" s="29">
        <f t="shared" si="12"/>
        <v>2000.06</v>
      </c>
      <c r="L494" s="29">
        <v>45.92</v>
      </c>
      <c r="M494" s="29">
        <v>0</v>
      </c>
      <c r="N494" s="23"/>
      <c r="O494" s="24"/>
      <c r="P494" s="19"/>
      <c r="Q494" s="19"/>
    </row>
    <row r="495" spans="1:17" s="8" customFormat="1" ht="14.25" customHeight="1">
      <c r="A495" s="27">
        <v>42176</v>
      </c>
      <c r="B495" s="25">
        <v>6</v>
      </c>
      <c r="C495" s="28">
        <v>668.08</v>
      </c>
      <c r="D495" s="28">
        <v>180.68</v>
      </c>
      <c r="E495" s="28">
        <v>0</v>
      </c>
      <c r="F495" s="28">
        <v>681.35</v>
      </c>
      <c r="G495" s="28">
        <v>51.21</v>
      </c>
      <c r="H495" s="29">
        <f t="shared" si="12"/>
        <v>1221.7</v>
      </c>
      <c r="I495" s="29">
        <f t="shared" si="12"/>
        <v>1281.65</v>
      </c>
      <c r="J495" s="29">
        <f t="shared" si="12"/>
        <v>1410.0300000000002</v>
      </c>
      <c r="K495" s="29">
        <f t="shared" si="12"/>
        <v>1845.23</v>
      </c>
      <c r="L495" s="29">
        <v>194.53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42176</v>
      </c>
      <c r="B496" s="25">
        <v>7</v>
      </c>
      <c r="C496" s="28">
        <v>885.56</v>
      </c>
      <c r="D496" s="28">
        <v>90.78</v>
      </c>
      <c r="E496" s="28">
        <v>0</v>
      </c>
      <c r="F496" s="28">
        <v>898.83</v>
      </c>
      <c r="G496" s="28">
        <v>67.88</v>
      </c>
      <c r="H496" s="29">
        <f t="shared" si="12"/>
        <v>1455.85</v>
      </c>
      <c r="I496" s="29">
        <f t="shared" si="12"/>
        <v>1515.8</v>
      </c>
      <c r="J496" s="29">
        <f t="shared" si="12"/>
        <v>1644.1799999999998</v>
      </c>
      <c r="K496" s="29">
        <f t="shared" si="12"/>
        <v>2079.38</v>
      </c>
      <c r="L496" s="29">
        <v>97.74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42176</v>
      </c>
      <c r="B497" s="25">
        <v>8</v>
      </c>
      <c r="C497" s="28">
        <v>1005.54</v>
      </c>
      <c r="D497" s="28">
        <v>197.09</v>
      </c>
      <c r="E497" s="28">
        <v>0</v>
      </c>
      <c r="F497" s="28">
        <v>1018.81</v>
      </c>
      <c r="G497" s="28">
        <v>77.08</v>
      </c>
      <c r="H497" s="29">
        <f t="shared" si="12"/>
        <v>1585.03</v>
      </c>
      <c r="I497" s="29">
        <f t="shared" si="12"/>
        <v>1644.98</v>
      </c>
      <c r="J497" s="29">
        <f t="shared" si="12"/>
        <v>1773.36</v>
      </c>
      <c r="K497" s="29">
        <f t="shared" si="12"/>
        <v>2208.56</v>
      </c>
      <c r="L497" s="29">
        <v>212.2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42176</v>
      </c>
      <c r="B498" s="25">
        <v>9</v>
      </c>
      <c r="C498" s="28">
        <v>1319.88</v>
      </c>
      <c r="D498" s="28">
        <v>0</v>
      </c>
      <c r="E498" s="28">
        <v>99.93</v>
      </c>
      <c r="F498" s="28">
        <v>1333.15</v>
      </c>
      <c r="G498" s="28">
        <v>101.17</v>
      </c>
      <c r="H498" s="29">
        <f t="shared" si="12"/>
        <v>1923.4600000000003</v>
      </c>
      <c r="I498" s="29">
        <f t="shared" si="12"/>
        <v>1983.4100000000003</v>
      </c>
      <c r="J498" s="29">
        <f t="shared" si="12"/>
        <v>2111.7900000000004</v>
      </c>
      <c r="K498" s="29">
        <f t="shared" si="12"/>
        <v>2546.9900000000002</v>
      </c>
      <c r="L498" s="29">
        <v>0</v>
      </c>
      <c r="M498" s="29">
        <v>107.59</v>
      </c>
      <c r="N498" s="23"/>
      <c r="O498" s="24"/>
      <c r="P498" s="19"/>
      <c r="Q498" s="19"/>
    </row>
    <row r="499" spans="1:17" s="8" customFormat="1" ht="14.25" customHeight="1">
      <c r="A499" s="27">
        <v>42176</v>
      </c>
      <c r="B499" s="25">
        <v>10</v>
      </c>
      <c r="C499" s="28">
        <v>1349.92</v>
      </c>
      <c r="D499" s="28">
        <v>0</v>
      </c>
      <c r="E499" s="28">
        <v>189.12</v>
      </c>
      <c r="F499" s="28">
        <v>1363.19</v>
      </c>
      <c r="G499" s="28">
        <v>103.47</v>
      </c>
      <c r="H499" s="29">
        <f t="shared" si="12"/>
        <v>1955.8000000000002</v>
      </c>
      <c r="I499" s="29">
        <f t="shared" si="12"/>
        <v>2015.75</v>
      </c>
      <c r="J499" s="29">
        <f t="shared" si="12"/>
        <v>2144.13</v>
      </c>
      <c r="K499" s="29">
        <f t="shared" si="12"/>
        <v>2579.3300000000004</v>
      </c>
      <c r="L499" s="29">
        <v>0</v>
      </c>
      <c r="M499" s="29">
        <v>203.62</v>
      </c>
      <c r="N499" s="23"/>
      <c r="O499" s="24"/>
      <c r="P499" s="19"/>
      <c r="Q499" s="19"/>
    </row>
    <row r="500" spans="1:17" s="8" customFormat="1" ht="14.25" customHeight="1">
      <c r="A500" s="27">
        <v>42176</v>
      </c>
      <c r="B500" s="25">
        <v>11</v>
      </c>
      <c r="C500" s="28">
        <v>1358.39</v>
      </c>
      <c r="D500" s="28">
        <v>0</v>
      </c>
      <c r="E500" s="28">
        <v>182.73</v>
      </c>
      <c r="F500" s="28">
        <v>1371.66</v>
      </c>
      <c r="G500" s="28">
        <v>104.12</v>
      </c>
      <c r="H500" s="29">
        <f t="shared" si="12"/>
        <v>1964.9200000000003</v>
      </c>
      <c r="I500" s="29">
        <f t="shared" si="12"/>
        <v>2024.8700000000003</v>
      </c>
      <c r="J500" s="29">
        <f t="shared" si="12"/>
        <v>2153.2500000000005</v>
      </c>
      <c r="K500" s="29">
        <f t="shared" si="12"/>
        <v>2588.4500000000003</v>
      </c>
      <c r="L500" s="29">
        <v>0</v>
      </c>
      <c r="M500" s="29">
        <v>196.74</v>
      </c>
      <c r="N500" s="23"/>
      <c r="O500" s="24"/>
      <c r="P500" s="19"/>
      <c r="Q500" s="19"/>
    </row>
    <row r="501" spans="1:17" s="8" customFormat="1" ht="14.25" customHeight="1">
      <c r="A501" s="27">
        <v>42176</v>
      </c>
      <c r="B501" s="25">
        <v>12</v>
      </c>
      <c r="C501" s="28">
        <v>1391.94</v>
      </c>
      <c r="D501" s="28">
        <v>0</v>
      </c>
      <c r="E501" s="28">
        <v>101.64</v>
      </c>
      <c r="F501" s="28">
        <v>1405.21</v>
      </c>
      <c r="G501" s="28">
        <v>106.69</v>
      </c>
      <c r="H501" s="29">
        <f t="shared" si="12"/>
        <v>2001.0400000000002</v>
      </c>
      <c r="I501" s="29">
        <f t="shared" si="12"/>
        <v>2060.9900000000002</v>
      </c>
      <c r="J501" s="29">
        <f t="shared" si="12"/>
        <v>2189.3700000000003</v>
      </c>
      <c r="K501" s="29">
        <f t="shared" si="12"/>
        <v>2624.57</v>
      </c>
      <c r="L501" s="29">
        <v>0</v>
      </c>
      <c r="M501" s="29">
        <v>109.43</v>
      </c>
      <c r="N501" s="23"/>
      <c r="O501" s="24"/>
      <c r="P501" s="19"/>
      <c r="Q501" s="19"/>
    </row>
    <row r="502" spans="1:17" s="8" customFormat="1" ht="14.25" customHeight="1">
      <c r="A502" s="27">
        <v>42176</v>
      </c>
      <c r="B502" s="25">
        <v>13</v>
      </c>
      <c r="C502" s="28">
        <v>1359.09</v>
      </c>
      <c r="D502" s="28">
        <v>32.78</v>
      </c>
      <c r="E502" s="28">
        <v>0</v>
      </c>
      <c r="F502" s="28">
        <v>1372.36</v>
      </c>
      <c r="G502" s="28">
        <v>104.18</v>
      </c>
      <c r="H502" s="29">
        <f t="shared" si="12"/>
        <v>1965.68</v>
      </c>
      <c r="I502" s="29">
        <f t="shared" si="12"/>
        <v>2025.63</v>
      </c>
      <c r="J502" s="29">
        <f t="shared" si="12"/>
        <v>2154.0099999999998</v>
      </c>
      <c r="K502" s="29">
        <f t="shared" si="12"/>
        <v>2589.21</v>
      </c>
      <c r="L502" s="29">
        <v>35.29</v>
      </c>
      <c r="M502" s="29">
        <v>0</v>
      </c>
      <c r="N502" s="23"/>
      <c r="O502" s="24"/>
      <c r="P502" s="19"/>
      <c r="Q502" s="19"/>
    </row>
    <row r="503" spans="1:17" s="8" customFormat="1" ht="14.25" customHeight="1">
      <c r="A503" s="27">
        <v>42176</v>
      </c>
      <c r="B503" s="25">
        <v>14</v>
      </c>
      <c r="C503" s="28">
        <v>1378.35</v>
      </c>
      <c r="D503" s="28">
        <v>36.83</v>
      </c>
      <c r="E503" s="28">
        <v>0</v>
      </c>
      <c r="F503" s="28">
        <v>1391.62</v>
      </c>
      <c r="G503" s="28">
        <v>105.65</v>
      </c>
      <c r="H503" s="29">
        <f t="shared" si="12"/>
        <v>1986.41</v>
      </c>
      <c r="I503" s="29">
        <f t="shared" si="12"/>
        <v>2046.3600000000001</v>
      </c>
      <c r="J503" s="29">
        <f t="shared" si="12"/>
        <v>2174.7400000000002</v>
      </c>
      <c r="K503" s="29">
        <f t="shared" si="12"/>
        <v>2609.94</v>
      </c>
      <c r="L503" s="29">
        <v>39.65</v>
      </c>
      <c r="M503" s="29">
        <v>0</v>
      </c>
      <c r="N503" s="23"/>
      <c r="O503" s="24"/>
      <c r="P503" s="19"/>
      <c r="Q503" s="19"/>
    </row>
    <row r="504" spans="1:17" s="8" customFormat="1" ht="14.25" customHeight="1">
      <c r="A504" s="27">
        <v>42176</v>
      </c>
      <c r="B504" s="25">
        <v>15</v>
      </c>
      <c r="C504" s="28">
        <v>1360.6</v>
      </c>
      <c r="D504" s="28">
        <v>39.73</v>
      </c>
      <c r="E504" s="28">
        <v>0</v>
      </c>
      <c r="F504" s="28">
        <v>1373.87</v>
      </c>
      <c r="G504" s="28">
        <v>104.29</v>
      </c>
      <c r="H504" s="29">
        <f t="shared" si="12"/>
        <v>1967.3</v>
      </c>
      <c r="I504" s="29">
        <f t="shared" si="12"/>
        <v>2027.25</v>
      </c>
      <c r="J504" s="29">
        <f t="shared" si="12"/>
        <v>2155.6299999999997</v>
      </c>
      <c r="K504" s="29">
        <f t="shared" si="12"/>
        <v>2590.83</v>
      </c>
      <c r="L504" s="29">
        <v>42.78</v>
      </c>
      <c r="M504" s="29">
        <v>0</v>
      </c>
      <c r="N504" s="23"/>
      <c r="O504" s="24"/>
      <c r="P504" s="19"/>
      <c r="Q504" s="19"/>
    </row>
    <row r="505" spans="1:17" s="8" customFormat="1" ht="14.25" customHeight="1">
      <c r="A505" s="27">
        <v>42176</v>
      </c>
      <c r="B505" s="25">
        <v>16</v>
      </c>
      <c r="C505" s="28">
        <v>1349.15</v>
      </c>
      <c r="D505" s="28">
        <v>70.58</v>
      </c>
      <c r="E505" s="28">
        <v>0</v>
      </c>
      <c r="F505" s="28">
        <v>1362.42</v>
      </c>
      <c r="G505" s="28">
        <v>103.41</v>
      </c>
      <c r="H505" s="29">
        <f t="shared" si="12"/>
        <v>1954.9700000000003</v>
      </c>
      <c r="I505" s="29">
        <f t="shared" si="12"/>
        <v>2014.92</v>
      </c>
      <c r="J505" s="29">
        <f t="shared" si="12"/>
        <v>2143.3</v>
      </c>
      <c r="K505" s="29">
        <f t="shared" si="12"/>
        <v>2578.5000000000005</v>
      </c>
      <c r="L505" s="29">
        <v>75.99</v>
      </c>
      <c r="M505" s="29">
        <v>0</v>
      </c>
      <c r="N505" s="23"/>
      <c r="O505" s="24"/>
      <c r="P505" s="19"/>
      <c r="Q505" s="19"/>
    </row>
    <row r="506" spans="1:17" s="8" customFormat="1" ht="14.25" customHeight="1">
      <c r="A506" s="27">
        <v>42176</v>
      </c>
      <c r="B506" s="25">
        <v>17</v>
      </c>
      <c r="C506" s="28">
        <v>1335.32</v>
      </c>
      <c r="D506" s="28">
        <v>74.01</v>
      </c>
      <c r="E506" s="28">
        <v>0</v>
      </c>
      <c r="F506" s="28">
        <v>1348.59</v>
      </c>
      <c r="G506" s="28">
        <v>102.35</v>
      </c>
      <c r="H506" s="29">
        <f t="shared" si="12"/>
        <v>1940.08</v>
      </c>
      <c r="I506" s="29">
        <f t="shared" si="12"/>
        <v>2000.0299999999997</v>
      </c>
      <c r="J506" s="29">
        <f t="shared" si="12"/>
        <v>2128.41</v>
      </c>
      <c r="K506" s="29">
        <f t="shared" si="12"/>
        <v>2563.61</v>
      </c>
      <c r="L506" s="29">
        <v>79.68</v>
      </c>
      <c r="M506" s="29">
        <v>0</v>
      </c>
      <c r="N506" s="23"/>
      <c r="O506" s="24"/>
      <c r="P506" s="19"/>
      <c r="Q506" s="19"/>
    </row>
    <row r="507" spans="1:17" s="8" customFormat="1" ht="14.25" customHeight="1">
      <c r="A507" s="27">
        <v>42176</v>
      </c>
      <c r="B507" s="25">
        <v>18</v>
      </c>
      <c r="C507" s="28">
        <v>1320.76</v>
      </c>
      <c r="D507" s="28">
        <v>112.96</v>
      </c>
      <c r="E507" s="28">
        <v>0</v>
      </c>
      <c r="F507" s="28">
        <v>1334.03</v>
      </c>
      <c r="G507" s="28">
        <v>101.24</v>
      </c>
      <c r="H507" s="29">
        <f t="shared" si="12"/>
        <v>1924.41</v>
      </c>
      <c r="I507" s="29">
        <f t="shared" si="12"/>
        <v>1984.3600000000001</v>
      </c>
      <c r="J507" s="29">
        <f t="shared" si="12"/>
        <v>2112.7400000000002</v>
      </c>
      <c r="K507" s="29">
        <f t="shared" si="12"/>
        <v>2547.94</v>
      </c>
      <c r="L507" s="29">
        <v>121.62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42176</v>
      </c>
      <c r="B508" s="25">
        <v>19</v>
      </c>
      <c r="C508" s="28">
        <v>1289.61</v>
      </c>
      <c r="D508" s="28">
        <v>175.54</v>
      </c>
      <c r="E508" s="28">
        <v>0</v>
      </c>
      <c r="F508" s="28">
        <v>1302.88</v>
      </c>
      <c r="G508" s="28">
        <v>98.85</v>
      </c>
      <c r="H508" s="29">
        <f t="shared" si="12"/>
        <v>1890.87</v>
      </c>
      <c r="I508" s="29">
        <f t="shared" si="12"/>
        <v>1950.8199999999997</v>
      </c>
      <c r="J508" s="29">
        <f t="shared" si="12"/>
        <v>2079.2</v>
      </c>
      <c r="K508" s="29">
        <f t="shared" si="12"/>
        <v>2514.4</v>
      </c>
      <c r="L508" s="29">
        <v>189</v>
      </c>
      <c r="M508" s="29">
        <v>0</v>
      </c>
      <c r="N508" s="23"/>
      <c r="O508" s="24"/>
      <c r="P508" s="19"/>
      <c r="Q508" s="19"/>
    </row>
    <row r="509" spans="1:17" s="8" customFormat="1" ht="14.25" customHeight="1">
      <c r="A509" s="27">
        <v>42176</v>
      </c>
      <c r="B509" s="25">
        <v>20</v>
      </c>
      <c r="C509" s="28">
        <v>1363.36</v>
      </c>
      <c r="D509" s="28">
        <v>190.5</v>
      </c>
      <c r="E509" s="28">
        <v>0</v>
      </c>
      <c r="F509" s="28">
        <v>1376.63</v>
      </c>
      <c r="G509" s="28">
        <v>104.5</v>
      </c>
      <c r="H509" s="29">
        <f t="shared" si="12"/>
        <v>1970.27</v>
      </c>
      <c r="I509" s="29">
        <f t="shared" si="12"/>
        <v>2030.2199999999998</v>
      </c>
      <c r="J509" s="29">
        <f t="shared" si="12"/>
        <v>2158.6</v>
      </c>
      <c r="K509" s="29">
        <f t="shared" si="12"/>
        <v>2593.7999999999997</v>
      </c>
      <c r="L509" s="29">
        <v>205.1</v>
      </c>
      <c r="M509" s="29">
        <v>0</v>
      </c>
      <c r="N509" s="23"/>
      <c r="O509" s="24"/>
      <c r="P509" s="19"/>
      <c r="Q509" s="19"/>
    </row>
    <row r="510" spans="1:17" s="8" customFormat="1" ht="14.25" customHeight="1">
      <c r="A510" s="27">
        <v>42176</v>
      </c>
      <c r="B510" s="25">
        <v>21</v>
      </c>
      <c r="C510" s="28">
        <v>1391.87</v>
      </c>
      <c r="D510" s="28">
        <v>144.62</v>
      </c>
      <c r="E510" s="28">
        <v>0</v>
      </c>
      <c r="F510" s="28">
        <v>1405.14</v>
      </c>
      <c r="G510" s="28">
        <v>106.69</v>
      </c>
      <c r="H510" s="29">
        <f t="shared" si="12"/>
        <v>2000.97</v>
      </c>
      <c r="I510" s="29">
        <f t="shared" si="12"/>
        <v>2060.92</v>
      </c>
      <c r="J510" s="29">
        <f t="shared" si="12"/>
        <v>2189.2999999999997</v>
      </c>
      <c r="K510" s="29">
        <f t="shared" si="12"/>
        <v>2624.5</v>
      </c>
      <c r="L510" s="29">
        <v>155.71</v>
      </c>
      <c r="M510" s="29">
        <v>0</v>
      </c>
      <c r="N510" s="23"/>
      <c r="O510" s="24"/>
      <c r="P510" s="19"/>
      <c r="Q510" s="19"/>
    </row>
    <row r="511" spans="1:17" s="8" customFormat="1" ht="14.25" customHeight="1">
      <c r="A511" s="27">
        <v>42176</v>
      </c>
      <c r="B511" s="25">
        <v>22</v>
      </c>
      <c r="C511" s="28">
        <v>1333.42</v>
      </c>
      <c r="D511" s="28">
        <v>0</v>
      </c>
      <c r="E511" s="28">
        <v>80.85</v>
      </c>
      <c r="F511" s="28">
        <v>1346.69</v>
      </c>
      <c r="G511" s="28">
        <v>102.21</v>
      </c>
      <c r="H511" s="29">
        <f t="shared" si="12"/>
        <v>1938.0400000000002</v>
      </c>
      <c r="I511" s="29">
        <f t="shared" si="12"/>
        <v>1997.9900000000002</v>
      </c>
      <c r="J511" s="29">
        <f t="shared" si="12"/>
        <v>2126.3700000000003</v>
      </c>
      <c r="K511" s="29">
        <f t="shared" si="12"/>
        <v>2561.57</v>
      </c>
      <c r="L511" s="29">
        <v>0</v>
      </c>
      <c r="M511" s="29">
        <v>87.05</v>
      </c>
      <c r="N511" s="23"/>
      <c r="O511" s="24"/>
      <c r="P511" s="19"/>
      <c r="Q511" s="19"/>
    </row>
    <row r="512" spans="1:17" s="8" customFormat="1" ht="14.25" customHeight="1">
      <c r="A512" s="27">
        <v>42176</v>
      </c>
      <c r="B512" s="25">
        <v>23</v>
      </c>
      <c r="C512" s="28">
        <v>1050.26</v>
      </c>
      <c r="D512" s="28">
        <v>44.07</v>
      </c>
      <c r="E512" s="28">
        <v>0</v>
      </c>
      <c r="F512" s="28">
        <v>1063.53</v>
      </c>
      <c r="G512" s="28">
        <v>80.5</v>
      </c>
      <c r="H512" s="29">
        <f t="shared" si="12"/>
        <v>1633.17</v>
      </c>
      <c r="I512" s="29">
        <f t="shared" si="12"/>
        <v>1693.12</v>
      </c>
      <c r="J512" s="29">
        <f t="shared" si="12"/>
        <v>1821.5</v>
      </c>
      <c r="K512" s="29">
        <f t="shared" si="12"/>
        <v>2256.7000000000003</v>
      </c>
      <c r="L512" s="29">
        <v>47.45</v>
      </c>
      <c r="M512" s="29">
        <v>0</v>
      </c>
      <c r="N512" s="23"/>
      <c r="O512" s="24"/>
      <c r="P512" s="19"/>
      <c r="Q512" s="19"/>
    </row>
    <row r="513" spans="1:17" s="8" customFormat="1" ht="14.25" customHeight="1">
      <c r="A513" s="27">
        <v>42177</v>
      </c>
      <c r="B513" s="25">
        <v>0</v>
      </c>
      <c r="C513" s="28">
        <v>986.6</v>
      </c>
      <c r="D513" s="28">
        <v>0</v>
      </c>
      <c r="E513" s="28">
        <v>9.55</v>
      </c>
      <c r="F513" s="28">
        <v>999.87</v>
      </c>
      <c r="G513" s="28">
        <v>75.62</v>
      </c>
      <c r="H513" s="29">
        <f t="shared" si="12"/>
        <v>1564.63</v>
      </c>
      <c r="I513" s="29">
        <f t="shared" si="12"/>
        <v>1624.58</v>
      </c>
      <c r="J513" s="29">
        <f t="shared" si="12"/>
        <v>1752.96</v>
      </c>
      <c r="K513" s="29">
        <f t="shared" si="12"/>
        <v>2188.1600000000003</v>
      </c>
      <c r="L513" s="29">
        <v>0</v>
      </c>
      <c r="M513" s="29">
        <v>10.28</v>
      </c>
      <c r="N513" s="23"/>
      <c r="O513" s="24"/>
      <c r="P513" s="19"/>
      <c r="Q513" s="19"/>
    </row>
    <row r="514" spans="1:17" s="8" customFormat="1" ht="14.25" customHeight="1">
      <c r="A514" s="27">
        <v>42177</v>
      </c>
      <c r="B514" s="25">
        <v>1</v>
      </c>
      <c r="C514" s="28">
        <v>904.34</v>
      </c>
      <c r="D514" s="28">
        <v>44.76</v>
      </c>
      <c r="E514" s="28">
        <v>0</v>
      </c>
      <c r="F514" s="28">
        <v>917.61</v>
      </c>
      <c r="G514" s="28">
        <v>69.32</v>
      </c>
      <c r="H514" s="29">
        <f t="shared" si="12"/>
        <v>1476.0700000000002</v>
      </c>
      <c r="I514" s="29">
        <f t="shared" si="12"/>
        <v>1536.02</v>
      </c>
      <c r="J514" s="29">
        <f t="shared" si="12"/>
        <v>1664.4</v>
      </c>
      <c r="K514" s="29">
        <f t="shared" si="12"/>
        <v>2099.6</v>
      </c>
      <c r="L514" s="29">
        <v>48.19</v>
      </c>
      <c r="M514" s="29">
        <v>0</v>
      </c>
      <c r="N514" s="23"/>
      <c r="O514" s="24"/>
      <c r="P514" s="19"/>
      <c r="Q514" s="19"/>
    </row>
    <row r="515" spans="1:17" s="8" customFormat="1" ht="14.25" customHeight="1">
      <c r="A515" s="27">
        <v>42177</v>
      </c>
      <c r="B515" s="25">
        <v>2</v>
      </c>
      <c r="C515" s="28">
        <v>889.98</v>
      </c>
      <c r="D515" s="28">
        <v>0</v>
      </c>
      <c r="E515" s="28">
        <v>137.56</v>
      </c>
      <c r="F515" s="28">
        <v>903.25</v>
      </c>
      <c r="G515" s="28">
        <v>68.22</v>
      </c>
      <c r="H515" s="29">
        <f t="shared" si="12"/>
        <v>1460.6100000000001</v>
      </c>
      <c r="I515" s="29">
        <f t="shared" si="12"/>
        <v>1520.56</v>
      </c>
      <c r="J515" s="29">
        <f t="shared" si="12"/>
        <v>1648.94</v>
      </c>
      <c r="K515" s="29">
        <f t="shared" si="12"/>
        <v>2084.14</v>
      </c>
      <c r="L515" s="29">
        <v>0</v>
      </c>
      <c r="M515" s="29">
        <v>148.1</v>
      </c>
      <c r="N515" s="23"/>
      <c r="O515" s="24"/>
      <c r="P515" s="19"/>
      <c r="Q515" s="19"/>
    </row>
    <row r="516" spans="1:17" s="8" customFormat="1" ht="14.25" customHeight="1">
      <c r="A516" s="27">
        <v>42177</v>
      </c>
      <c r="B516" s="25">
        <v>3</v>
      </c>
      <c r="C516" s="28">
        <v>838.49</v>
      </c>
      <c r="D516" s="28">
        <v>0</v>
      </c>
      <c r="E516" s="28">
        <v>121.72</v>
      </c>
      <c r="F516" s="28">
        <v>851.76</v>
      </c>
      <c r="G516" s="28">
        <v>64.27</v>
      </c>
      <c r="H516" s="29">
        <f t="shared" si="12"/>
        <v>1405.17</v>
      </c>
      <c r="I516" s="29">
        <f t="shared" si="12"/>
        <v>1465.12</v>
      </c>
      <c r="J516" s="29">
        <f t="shared" si="12"/>
        <v>1593.5</v>
      </c>
      <c r="K516" s="29">
        <f t="shared" si="12"/>
        <v>2028.7</v>
      </c>
      <c r="L516" s="29">
        <v>0</v>
      </c>
      <c r="M516" s="29">
        <v>131.05</v>
      </c>
      <c r="N516" s="23"/>
      <c r="O516" s="24"/>
      <c r="P516" s="19"/>
      <c r="Q516" s="19"/>
    </row>
    <row r="517" spans="1:17" s="8" customFormat="1" ht="14.25" customHeight="1">
      <c r="A517" s="27">
        <v>42177</v>
      </c>
      <c r="B517" s="25">
        <v>4</v>
      </c>
      <c r="C517" s="28">
        <v>730.28</v>
      </c>
      <c r="D517" s="28">
        <v>43.1</v>
      </c>
      <c r="E517" s="28">
        <v>0</v>
      </c>
      <c r="F517" s="28">
        <v>743.55</v>
      </c>
      <c r="G517" s="28">
        <v>55.98</v>
      </c>
      <c r="H517" s="29">
        <f t="shared" si="12"/>
        <v>1288.67</v>
      </c>
      <c r="I517" s="29">
        <f t="shared" si="12"/>
        <v>1348.62</v>
      </c>
      <c r="J517" s="29">
        <f t="shared" si="12"/>
        <v>1477</v>
      </c>
      <c r="K517" s="29">
        <f t="shared" si="12"/>
        <v>1912.2</v>
      </c>
      <c r="L517" s="29">
        <v>46.4</v>
      </c>
      <c r="M517" s="29">
        <v>0</v>
      </c>
      <c r="N517" s="23"/>
      <c r="O517" s="24"/>
      <c r="P517" s="19"/>
      <c r="Q517" s="19"/>
    </row>
    <row r="518" spans="1:17" s="8" customFormat="1" ht="14.25" customHeight="1">
      <c r="A518" s="27">
        <v>42177</v>
      </c>
      <c r="B518" s="25">
        <v>5</v>
      </c>
      <c r="C518" s="28">
        <v>850.62</v>
      </c>
      <c r="D518" s="28">
        <v>22.54</v>
      </c>
      <c r="E518" s="28">
        <v>0</v>
      </c>
      <c r="F518" s="28">
        <v>863.89</v>
      </c>
      <c r="G518" s="28">
        <v>65.2</v>
      </c>
      <c r="H518" s="29">
        <f t="shared" si="12"/>
        <v>1418.23</v>
      </c>
      <c r="I518" s="29">
        <f t="shared" si="12"/>
        <v>1478.18</v>
      </c>
      <c r="J518" s="29">
        <f t="shared" si="12"/>
        <v>1606.56</v>
      </c>
      <c r="K518" s="29">
        <f t="shared" si="12"/>
        <v>2041.7600000000002</v>
      </c>
      <c r="L518" s="29">
        <v>24.27</v>
      </c>
      <c r="M518" s="29">
        <v>0</v>
      </c>
      <c r="N518" s="23"/>
      <c r="O518" s="24"/>
      <c r="P518" s="19"/>
      <c r="Q518" s="19"/>
    </row>
    <row r="519" spans="1:17" s="8" customFormat="1" ht="14.25" customHeight="1">
      <c r="A519" s="27">
        <v>42177</v>
      </c>
      <c r="B519" s="25">
        <v>6</v>
      </c>
      <c r="C519" s="28">
        <v>880.61</v>
      </c>
      <c r="D519" s="28">
        <v>180.93</v>
      </c>
      <c r="E519" s="28">
        <v>0</v>
      </c>
      <c r="F519" s="28">
        <v>893.88</v>
      </c>
      <c r="G519" s="28">
        <v>67.5</v>
      </c>
      <c r="H519" s="29">
        <f t="shared" si="12"/>
        <v>1450.52</v>
      </c>
      <c r="I519" s="29">
        <f t="shared" si="12"/>
        <v>1510.47</v>
      </c>
      <c r="J519" s="29">
        <f t="shared" si="12"/>
        <v>1638.85</v>
      </c>
      <c r="K519" s="29">
        <f t="shared" si="12"/>
        <v>2074.05</v>
      </c>
      <c r="L519" s="29">
        <v>194.8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42177</v>
      </c>
      <c r="B520" s="25">
        <v>7</v>
      </c>
      <c r="C520" s="28">
        <v>1114.79</v>
      </c>
      <c r="D520" s="28">
        <v>272.42</v>
      </c>
      <c r="E520" s="28">
        <v>0</v>
      </c>
      <c r="F520" s="28">
        <v>1128.06</v>
      </c>
      <c r="G520" s="28">
        <v>85.45</v>
      </c>
      <c r="H520" s="29">
        <f t="shared" si="12"/>
        <v>1702.65</v>
      </c>
      <c r="I520" s="29">
        <f t="shared" si="12"/>
        <v>1762.6</v>
      </c>
      <c r="J520" s="29">
        <f t="shared" si="12"/>
        <v>1890.98</v>
      </c>
      <c r="K520" s="29">
        <f t="shared" si="12"/>
        <v>2326.18</v>
      </c>
      <c r="L520" s="29">
        <v>293.3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42177</v>
      </c>
      <c r="B521" s="25">
        <v>8</v>
      </c>
      <c r="C521" s="28">
        <v>1503.86</v>
      </c>
      <c r="D521" s="28">
        <v>0</v>
      </c>
      <c r="E521" s="28">
        <v>10.08</v>
      </c>
      <c r="F521" s="28">
        <v>1517.13</v>
      </c>
      <c r="G521" s="28">
        <v>115.27</v>
      </c>
      <c r="H521" s="29">
        <f t="shared" si="12"/>
        <v>2121.54</v>
      </c>
      <c r="I521" s="29">
        <f t="shared" si="12"/>
        <v>2181.49</v>
      </c>
      <c r="J521" s="29">
        <f t="shared" si="12"/>
        <v>2309.87</v>
      </c>
      <c r="K521" s="29">
        <f aca="true" t="shared" si="13" ref="K521:K584">SUM($C521,$G521,U$4,U$6)</f>
        <v>2745.07</v>
      </c>
      <c r="L521" s="29">
        <v>0</v>
      </c>
      <c r="M521" s="29">
        <v>10.85</v>
      </c>
      <c r="N521" s="23"/>
      <c r="O521" s="24"/>
      <c r="P521" s="19"/>
      <c r="Q521" s="19"/>
    </row>
    <row r="522" spans="1:17" s="8" customFormat="1" ht="14.25" customHeight="1">
      <c r="A522" s="27">
        <v>42177</v>
      </c>
      <c r="B522" s="25">
        <v>9</v>
      </c>
      <c r="C522" s="28">
        <v>1510.56</v>
      </c>
      <c r="D522" s="28">
        <v>0</v>
      </c>
      <c r="E522" s="28">
        <v>23.1</v>
      </c>
      <c r="F522" s="28">
        <v>1523.83</v>
      </c>
      <c r="G522" s="28">
        <v>115.79</v>
      </c>
      <c r="H522" s="29">
        <f aca="true" t="shared" si="14" ref="H522:K585">SUM($C522,$G522,R$4,R$6)</f>
        <v>2128.7599999999998</v>
      </c>
      <c r="I522" s="29">
        <f t="shared" si="14"/>
        <v>2188.71</v>
      </c>
      <c r="J522" s="29">
        <f t="shared" si="14"/>
        <v>2317.0899999999997</v>
      </c>
      <c r="K522" s="29">
        <f t="shared" si="13"/>
        <v>2752.29</v>
      </c>
      <c r="L522" s="29">
        <v>0</v>
      </c>
      <c r="M522" s="29">
        <v>24.87</v>
      </c>
      <c r="N522" s="23"/>
      <c r="O522" s="24"/>
      <c r="P522" s="19"/>
      <c r="Q522" s="19"/>
    </row>
    <row r="523" spans="1:17" s="8" customFormat="1" ht="14.25" customHeight="1">
      <c r="A523" s="27">
        <v>42177</v>
      </c>
      <c r="B523" s="25">
        <v>10</v>
      </c>
      <c r="C523" s="28">
        <v>1514.66</v>
      </c>
      <c r="D523" s="28">
        <v>0</v>
      </c>
      <c r="E523" s="28">
        <v>1264.49</v>
      </c>
      <c r="F523" s="28">
        <v>1527.93</v>
      </c>
      <c r="G523" s="28">
        <v>116.1</v>
      </c>
      <c r="H523" s="29">
        <f t="shared" si="14"/>
        <v>2133.17</v>
      </c>
      <c r="I523" s="29">
        <f t="shared" si="14"/>
        <v>2193.12</v>
      </c>
      <c r="J523" s="29">
        <f t="shared" si="14"/>
        <v>2321.5</v>
      </c>
      <c r="K523" s="29">
        <f t="shared" si="13"/>
        <v>2756.7000000000003</v>
      </c>
      <c r="L523" s="29">
        <v>0</v>
      </c>
      <c r="M523" s="29">
        <v>1361.42</v>
      </c>
      <c r="N523" s="23"/>
      <c r="O523" s="24"/>
      <c r="P523" s="19"/>
      <c r="Q523" s="19"/>
    </row>
    <row r="524" spans="1:17" s="8" customFormat="1" ht="14.25" customHeight="1">
      <c r="A524" s="27">
        <v>42177</v>
      </c>
      <c r="B524" s="25">
        <v>11</v>
      </c>
      <c r="C524" s="28">
        <v>1519.24</v>
      </c>
      <c r="D524" s="28">
        <v>0</v>
      </c>
      <c r="E524" s="28">
        <v>1273.02</v>
      </c>
      <c r="F524" s="28">
        <v>1532.51</v>
      </c>
      <c r="G524" s="28">
        <v>116.45</v>
      </c>
      <c r="H524" s="29">
        <f t="shared" si="14"/>
        <v>2138.1</v>
      </c>
      <c r="I524" s="29">
        <f t="shared" si="14"/>
        <v>2198.05</v>
      </c>
      <c r="J524" s="29">
        <f t="shared" si="14"/>
        <v>2326.43</v>
      </c>
      <c r="K524" s="29">
        <f t="shared" si="13"/>
        <v>2761.63</v>
      </c>
      <c r="L524" s="29">
        <v>0</v>
      </c>
      <c r="M524" s="29">
        <v>1370.6</v>
      </c>
      <c r="N524" s="23"/>
      <c r="O524" s="24"/>
      <c r="P524" s="19"/>
      <c r="Q524" s="19"/>
    </row>
    <row r="525" spans="1:17" s="8" customFormat="1" ht="14.25" customHeight="1">
      <c r="A525" s="27">
        <v>42177</v>
      </c>
      <c r="B525" s="25">
        <v>12</v>
      </c>
      <c r="C525" s="28">
        <v>1518.53</v>
      </c>
      <c r="D525" s="28">
        <v>10.16</v>
      </c>
      <c r="E525" s="28">
        <v>0</v>
      </c>
      <c r="F525" s="28">
        <v>1531.8</v>
      </c>
      <c r="G525" s="28">
        <v>116.4</v>
      </c>
      <c r="H525" s="29">
        <f t="shared" si="14"/>
        <v>2137.34</v>
      </c>
      <c r="I525" s="29">
        <f t="shared" si="14"/>
        <v>2197.29</v>
      </c>
      <c r="J525" s="29">
        <f t="shared" si="14"/>
        <v>2325.67</v>
      </c>
      <c r="K525" s="29">
        <f t="shared" si="13"/>
        <v>2760.8700000000003</v>
      </c>
      <c r="L525" s="29">
        <v>10.94</v>
      </c>
      <c r="M525" s="29">
        <v>0</v>
      </c>
      <c r="N525" s="23"/>
      <c r="O525" s="24"/>
      <c r="P525" s="19"/>
      <c r="Q525" s="19"/>
    </row>
    <row r="526" spans="1:17" s="8" customFormat="1" ht="14.25" customHeight="1">
      <c r="A526" s="27">
        <v>42177</v>
      </c>
      <c r="B526" s="25">
        <v>13</v>
      </c>
      <c r="C526" s="28">
        <v>1520.81</v>
      </c>
      <c r="D526" s="28">
        <v>0</v>
      </c>
      <c r="E526" s="28">
        <v>75.19</v>
      </c>
      <c r="F526" s="28">
        <v>1534.08</v>
      </c>
      <c r="G526" s="28">
        <v>116.57</v>
      </c>
      <c r="H526" s="29">
        <f t="shared" si="14"/>
        <v>2139.79</v>
      </c>
      <c r="I526" s="29">
        <f t="shared" si="14"/>
        <v>2199.74</v>
      </c>
      <c r="J526" s="29">
        <f t="shared" si="14"/>
        <v>2328.12</v>
      </c>
      <c r="K526" s="29">
        <f t="shared" si="13"/>
        <v>2763.32</v>
      </c>
      <c r="L526" s="29">
        <v>0</v>
      </c>
      <c r="M526" s="29">
        <v>80.95</v>
      </c>
      <c r="N526" s="23"/>
      <c r="O526" s="24"/>
      <c r="P526" s="19"/>
      <c r="Q526" s="19"/>
    </row>
    <row r="527" spans="1:17" s="8" customFormat="1" ht="14.25" customHeight="1">
      <c r="A527" s="27">
        <v>42177</v>
      </c>
      <c r="B527" s="25">
        <v>14</v>
      </c>
      <c r="C527" s="28">
        <v>1519.42</v>
      </c>
      <c r="D527" s="28">
        <v>0</v>
      </c>
      <c r="E527" s="28">
        <v>1270.81</v>
      </c>
      <c r="F527" s="28">
        <v>1532.69</v>
      </c>
      <c r="G527" s="28">
        <v>116.47</v>
      </c>
      <c r="H527" s="29">
        <f t="shared" si="14"/>
        <v>2138.3</v>
      </c>
      <c r="I527" s="29">
        <f t="shared" si="14"/>
        <v>2198.25</v>
      </c>
      <c r="J527" s="29">
        <f t="shared" si="14"/>
        <v>2326.63</v>
      </c>
      <c r="K527" s="29">
        <f t="shared" si="13"/>
        <v>2761.8300000000004</v>
      </c>
      <c r="L527" s="29">
        <v>0</v>
      </c>
      <c r="M527" s="29">
        <v>1368.22</v>
      </c>
      <c r="N527" s="23"/>
      <c r="O527" s="24"/>
      <c r="P527" s="19"/>
      <c r="Q527" s="19"/>
    </row>
    <row r="528" spans="1:17" s="8" customFormat="1" ht="14.25" customHeight="1">
      <c r="A528" s="27">
        <v>42177</v>
      </c>
      <c r="B528" s="25">
        <v>15</v>
      </c>
      <c r="C528" s="28">
        <v>1525.26</v>
      </c>
      <c r="D528" s="28">
        <v>0</v>
      </c>
      <c r="E528" s="28">
        <v>1280.37</v>
      </c>
      <c r="F528" s="28">
        <v>1538.53</v>
      </c>
      <c r="G528" s="28">
        <v>116.91</v>
      </c>
      <c r="H528" s="29">
        <f t="shared" si="14"/>
        <v>2144.58</v>
      </c>
      <c r="I528" s="29">
        <f t="shared" si="14"/>
        <v>2204.53</v>
      </c>
      <c r="J528" s="29">
        <f t="shared" si="14"/>
        <v>2332.9100000000003</v>
      </c>
      <c r="K528" s="29">
        <f t="shared" si="13"/>
        <v>2768.11</v>
      </c>
      <c r="L528" s="29">
        <v>0</v>
      </c>
      <c r="M528" s="29">
        <v>1378.51</v>
      </c>
      <c r="N528" s="23"/>
      <c r="O528" s="24"/>
      <c r="P528" s="19"/>
      <c r="Q528" s="19"/>
    </row>
    <row r="529" spans="1:17" s="8" customFormat="1" ht="14.25" customHeight="1">
      <c r="A529" s="27">
        <v>42177</v>
      </c>
      <c r="B529" s="25">
        <v>16</v>
      </c>
      <c r="C529" s="28">
        <v>1518.05</v>
      </c>
      <c r="D529" s="28">
        <v>4.74</v>
      </c>
      <c r="E529" s="28">
        <v>0</v>
      </c>
      <c r="F529" s="28">
        <v>1531.32</v>
      </c>
      <c r="G529" s="28">
        <v>116.36</v>
      </c>
      <c r="H529" s="29">
        <f t="shared" si="14"/>
        <v>2136.8199999999997</v>
      </c>
      <c r="I529" s="29">
        <f t="shared" si="14"/>
        <v>2196.77</v>
      </c>
      <c r="J529" s="29">
        <f t="shared" si="14"/>
        <v>2325.15</v>
      </c>
      <c r="K529" s="29">
        <f t="shared" si="13"/>
        <v>2760.35</v>
      </c>
      <c r="L529" s="29">
        <v>5.1</v>
      </c>
      <c r="M529" s="29">
        <v>0</v>
      </c>
      <c r="N529" s="23"/>
      <c r="O529" s="24"/>
      <c r="P529" s="19"/>
      <c r="Q529" s="19"/>
    </row>
    <row r="530" spans="1:17" s="8" customFormat="1" ht="14.25" customHeight="1">
      <c r="A530" s="27">
        <v>42177</v>
      </c>
      <c r="B530" s="25">
        <v>17</v>
      </c>
      <c r="C530" s="28">
        <v>1500.32</v>
      </c>
      <c r="D530" s="28">
        <v>0</v>
      </c>
      <c r="E530" s="28">
        <v>54.36</v>
      </c>
      <c r="F530" s="28">
        <v>1513.59</v>
      </c>
      <c r="G530" s="28">
        <v>115</v>
      </c>
      <c r="H530" s="29">
        <f t="shared" si="14"/>
        <v>2117.73</v>
      </c>
      <c r="I530" s="29">
        <f t="shared" si="14"/>
        <v>2177.68</v>
      </c>
      <c r="J530" s="29">
        <f t="shared" si="14"/>
        <v>2306.06</v>
      </c>
      <c r="K530" s="29">
        <f t="shared" si="13"/>
        <v>2741.2599999999998</v>
      </c>
      <c r="L530" s="29">
        <v>0</v>
      </c>
      <c r="M530" s="29">
        <v>58.53</v>
      </c>
      <c r="N530" s="23"/>
      <c r="O530" s="24"/>
      <c r="P530" s="19"/>
      <c r="Q530" s="19"/>
    </row>
    <row r="531" spans="1:17" s="8" customFormat="1" ht="14.25" customHeight="1">
      <c r="A531" s="27">
        <v>42177</v>
      </c>
      <c r="B531" s="25">
        <v>18</v>
      </c>
      <c r="C531" s="28">
        <v>1495.34</v>
      </c>
      <c r="D531" s="28">
        <v>16.52</v>
      </c>
      <c r="E531" s="28">
        <v>0</v>
      </c>
      <c r="F531" s="28">
        <v>1508.61</v>
      </c>
      <c r="G531" s="28">
        <v>114.62</v>
      </c>
      <c r="H531" s="29">
        <f t="shared" si="14"/>
        <v>2112.37</v>
      </c>
      <c r="I531" s="29">
        <f t="shared" si="14"/>
        <v>2172.32</v>
      </c>
      <c r="J531" s="29">
        <f t="shared" si="14"/>
        <v>2300.7000000000003</v>
      </c>
      <c r="K531" s="29">
        <f t="shared" si="13"/>
        <v>2735.9</v>
      </c>
      <c r="L531" s="29">
        <v>17.79</v>
      </c>
      <c r="M531" s="29">
        <v>0</v>
      </c>
      <c r="N531" s="23"/>
      <c r="O531" s="24"/>
      <c r="P531" s="19"/>
      <c r="Q531" s="19"/>
    </row>
    <row r="532" spans="1:17" s="8" customFormat="1" ht="14.25" customHeight="1">
      <c r="A532" s="27">
        <v>42177</v>
      </c>
      <c r="B532" s="25">
        <v>19</v>
      </c>
      <c r="C532" s="28">
        <v>1505.85</v>
      </c>
      <c r="D532" s="28">
        <v>24.97</v>
      </c>
      <c r="E532" s="28">
        <v>0</v>
      </c>
      <c r="F532" s="28">
        <v>1519.12</v>
      </c>
      <c r="G532" s="28">
        <v>115.43</v>
      </c>
      <c r="H532" s="29">
        <f t="shared" si="14"/>
        <v>2123.69</v>
      </c>
      <c r="I532" s="29">
        <f t="shared" si="14"/>
        <v>2183.64</v>
      </c>
      <c r="J532" s="29">
        <f t="shared" si="14"/>
        <v>2312.02</v>
      </c>
      <c r="K532" s="29">
        <f t="shared" si="13"/>
        <v>2747.22</v>
      </c>
      <c r="L532" s="29">
        <v>26.88</v>
      </c>
      <c r="M532" s="29">
        <v>0</v>
      </c>
      <c r="N532" s="23"/>
      <c r="O532" s="24"/>
      <c r="P532" s="19"/>
      <c r="Q532" s="19"/>
    </row>
    <row r="533" spans="1:17" s="8" customFormat="1" ht="14.25" customHeight="1">
      <c r="A533" s="27">
        <v>42177</v>
      </c>
      <c r="B533" s="25">
        <v>20</v>
      </c>
      <c r="C533" s="28">
        <v>1514.49</v>
      </c>
      <c r="D533" s="28">
        <v>54.67</v>
      </c>
      <c r="E533" s="28">
        <v>0</v>
      </c>
      <c r="F533" s="28">
        <v>1527.76</v>
      </c>
      <c r="G533" s="28">
        <v>116.09</v>
      </c>
      <c r="H533" s="29">
        <f t="shared" si="14"/>
        <v>2132.99</v>
      </c>
      <c r="I533" s="29">
        <f t="shared" si="14"/>
        <v>2192.94</v>
      </c>
      <c r="J533" s="29">
        <f t="shared" si="14"/>
        <v>2321.32</v>
      </c>
      <c r="K533" s="29">
        <f t="shared" si="13"/>
        <v>2756.52</v>
      </c>
      <c r="L533" s="29">
        <v>58.86</v>
      </c>
      <c r="M533" s="29">
        <v>0</v>
      </c>
      <c r="N533" s="23"/>
      <c r="O533" s="24"/>
      <c r="P533" s="19"/>
      <c r="Q533" s="19"/>
    </row>
    <row r="534" spans="1:17" s="8" customFormat="1" ht="14.25" customHeight="1">
      <c r="A534" s="27">
        <v>42177</v>
      </c>
      <c r="B534" s="25">
        <v>21</v>
      </c>
      <c r="C534" s="28">
        <v>1512.79</v>
      </c>
      <c r="D534" s="28">
        <v>91.97</v>
      </c>
      <c r="E534" s="28">
        <v>0</v>
      </c>
      <c r="F534" s="28">
        <v>1526.06</v>
      </c>
      <c r="G534" s="28">
        <v>115.96</v>
      </c>
      <c r="H534" s="29">
        <f t="shared" si="14"/>
        <v>2131.16</v>
      </c>
      <c r="I534" s="29">
        <f t="shared" si="14"/>
        <v>2191.11</v>
      </c>
      <c r="J534" s="29">
        <f t="shared" si="14"/>
        <v>2319.4900000000002</v>
      </c>
      <c r="K534" s="29">
        <f t="shared" si="13"/>
        <v>2754.69</v>
      </c>
      <c r="L534" s="29">
        <v>99.02</v>
      </c>
      <c r="M534" s="29">
        <v>0</v>
      </c>
      <c r="N534" s="23"/>
      <c r="O534" s="24"/>
      <c r="P534" s="19"/>
      <c r="Q534" s="19"/>
    </row>
    <row r="535" spans="1:17" s="8" customFormat="1" ht="14.25" customHeight="1">
      <c r="A535" s="27">
        <v>42177</v>
      </c>
      <c r="B535" s="25">
        <v>22</v>
      </c>
      <c r="C535" s="28">
        <v>1512.55</v>
      </c>
      <c r="D535" s="28">
        <v>0</v>
      </c>
      <c r="E535" s="28">
        <v>223.63</v>
      </c>
      <c r="F535" s="28">
        <v>1525.82</v>
      </c>
      <c r="G535" s="28">
        <v>115.94</v>
      </c>
      <c r="H535" s="29">
        <f t="shared" si="14"/>
        <v>2130.9</v>
      </c>
      <c r="I535" s="29">
        <f t="shared" si="14"/>
        <v>2190.85</v>
      </c>
      <c r="J535" s="29">
        <f t="shared" si="14"/>
        <v>2319.23</v>
      </c>
      <c r="K535" s="29">
        <f t="shared" si="13"/>
        <v>2754.43</v>
      </c>
      <c r="L535" s="29">
        <v>0</v>
      </c>
      <c r="M535" s="29">
        <v>240.77</v>
      </c>
      <c r="N535" s="23"/>
      <c r="O535" s="24"/>
      <c r="P535" s="19"/>
      <c r="Q535" s="19"/>
    </row>
    <row r="536" spans="1:17" s="8" customFormat="1" ht="14.25" customHeight="1">
      <c r="A536" s="27">
        <v>42177</v>
      </c>
      <c r="B536" s="25">
        <v>23</v>
      </c>
      <c r="C536" s="28">
        <v>1142.43</v>
      </c>
      <c r="D536" s="28">
        <v>0</v>
      </c>
      <c r="E536" s="28">
        <v>107.07</v>
      </c>
      <c r="F536" s="28">
        <v>1155.7</v>
      </c>
      <c r="G536" s="28">
        <v>87.57</v>
      </c>
      <c r="H536" s="29">
        <f t="shared" si="14"/>
        <v>1732.41</v>
      </c>
      <c r="I536" s="29">
        <f t="shared" si="14"/>
        <v>1792.3600000000001</v>
      </c>
      <c r="J536" s="29">
        <f t="shared" si="14"/>
        <v>1920.74</v>
      </c>
      <c r="K536" s="29">
        <f t="shared" si="13"/>
        <v>2355.94</v>
      </c>
      <c r="L536" s="29">
        <v>0</v>
      </c>
      <c r="M536" s="29">
        <v>115.28</v>
      </c>
      <c r="N536" s="23"/>
      <c r="O536" s="24"/>
      <c r="P536" s="19"/>
      <c r="Q536" s="19"/>
    </row>
    <row r="537" spans="1:17" s="8" customFormat="1" ht="14.25" customHeight="1">
      <c r="A537" s="27">
        <v>42178</v>
      </c>
      <c r="B537" s="25">
        <v>0</v>
      </c>
      <c r="C537" s="28">
        <v>759.32</v>
      </c>
      <c r="D537" s="28">
        <v>0</v>
      </c>
      <c r="E537" s="28">
        <v>232.31</v>
      </c>
      <c r="F537" s="28">
        <v>772.59</v>
      </c>
      <c r="G537" s="28">
        <v>58.2</v>
      </c>
      <c r="H537" s="29">
        <f t="shared" si="14"/>
        <v>1319.93</v>
      </c>
      <c r="I537" s="29">
        <f t="shared" si="14"/>
        <v>1379.88</v>
      </c>
      <c r="J537" s="29">
        <f t="shared" si="14"/>
        <v>1508.2600000000002</v>
      </c>
      <c r="K537" s="29">
        <f t="shared" si="13"/>
        <v>1943.46</v>
      </c>
      <c r="L537" s="29">
        <v>0</v>
      </c>
      <c r="M537" s="29">
        <v>250.12</v>
      </c>
      <c r="N537" s="23"/>
      <c r="O537" s="24"/>
      <c r="P537" s="19"/>
      <c r="Q537" s="19"/>
    </row>
    <row r="538" spans="1:17" s="8" customFormat="1" ht="14.25" customHeight="1">
      <c r="A538" s="27">
        <v>42178</v>
      </c>
      <c r="B538" s="25">
        <v>1</v>
      </c>
      <c r="C538" s="28">
        <v>452.16</v>
      </c>
      <c r="D538" s="28">
        <v>0</v>
      </c>
      <c r="E538" s="28">
        <v>468.73</v>
      </c>
      <c r="F538" s="28">
        <v>465.43</v>
      </c>
      <c r="G538" s="28">
        <v>34.66</v>
      </c>
      <c r="H538" s="29">
        <f t="shared" si="14"/>
        <v>989.23</v>
      </c>
      <c r="I538" s="29">
        <f t="shared" si="14"/>
        <v>1049.18</v>
      </c>
      <c r="J538" s="29">
        <f t="shared" si="14"/>
        <v>1177.56</v>
      </c>
      <c r="K538" s="29">
        <f t="shared" si="13"/>
        <v>1612.7600000000002</v>
      </c>
      <c r="L538" s="29">
        <v>0</v>
      </c>
      <c r="M538" s="29">
        <v>504.66</v>
      </c>
      <c r="N538" s="23"/>
      <c r="O538" s="24"/>
      <c r="P538" s="19"/>
      <c r="Q538" s="19"/>
    </row>
    <row r="539" spans="1:17" s="8" customFormat="1" ht="14.25" customHeight="1">
      <c r="A539" s="27">
        <v>42178</v>
      </c>
      <c r="B539" s="25">
        <v>2</v>
      </c>
      <c r="C539" s="28">
        <v>0</v>
      </c>
      <c r="D539" s="28">
        <v>470.44</v>
      </c>
      <c r="E539" s="28">
        <v>0</v>
      </c>
      <c r="F539" s="28">
        <v>13.27</v>
      </c>
      <c r="G539" s="28">
        <v>0</v>
      </c>
      <c r="H539" s="29">
        <f t="shared" si="14"/>
        <v>502.40999999999997</v>
      </c>
      <c r="I539" s="29">
        <f t="shared" si="14"/>
        <v>562.36</v>
      </c>
      <c r="J539" s="29">
        <f t="shared" si="14"/>
        <v>690.74</v>
      </c>
      <c r="K539" s="29">
        <f t="shared" si="13"/>
        <v>1125.94</v>
      </c>
      <c r="L539" s="29">
        <v>506.5</v>
      </c>
      <c r="M539" s="29">
        <v>0</v>
      </c>
      <c r="N539" s="23"/>
      <c r="O539" s="24"/>
      <c r="P539" s="19"/>
      <c r="Q539" s="19"/>
    </row>
    <row r="540" spans="1:17" s="8" customFormat="1" ht="14.25" customHeight="1">
      <c r="A540" s="27">
        <v>42178</v>
      </c>
      <c r="B540" s="25">
        <v>3</v>
      </c>
      <c r="C540" s="28">
        <v>0</v>
      </c>
      <c r="D540" s="28">
        <v>294.32</v>
      </c>
      <c r="E540" s="28">
        <v>0</v>
      </c>
      <c r="F540" s="28">
        <v>13.27</v>
      </c>
      <c r="G540" s="28">
        <v>0</v>
      </c>
      <c r="H540" s="29">
        <f t="shared" si="14"/>
        <v>502.40999999999997</v>
      </c>
      <c r="I540" s="29">
        <f t="shared" si="14"/>
        <v>562.36</v>
      </c>
      <c r="J540" s="29">
        <f t="shared" si="14"/>
        <v>690.74</v>
      </c>
      <c r="K540" s="29">
        <f t="shared" si="13"/>
        <v>1125.94</v>
      </c>
      <c r="L540" s="29">
        <v>316.88</v>
      </c>
      <c r="M540" s="29">
        <v>0</v>
      </c>
      <c r="N540" s="23"/>
      <c r="O540" s="24"/>
      <c r="P540" s="19"/>
      <c r="Q540" s="19"/>
    </row>
    <row r="541" spans="1:17" s="8" customFormat="1" ht="14.25" customHeight="1">
      <c r="A541" s="27">
        <v>42178</v>
      </c>
      <c r="B541" s="25">
        <v>4</v>
      </c>
      <c r="C541" s="28">
        <v>0</v>
      </c>
      <c r="D541" s="28">
        <v>182.43</v>
      </c>
      <c r="E541" s="28">
        <v>0</v>
      </c>
      <c r="F541" s="28">
        <v>13.27</v>
      </c>
      <c r="G541" s="28">
        <v>0</v>
      </c>
      <c r="H541" s="29">
        <f t="shared" si="14"/>
        <v>502.40999999999997</v>
      </c>
      <c r="I541" s="29">
        <f t="shared" si="14"/>
        <v>562.36</v>
      </c>
      <c r="J541" s="29">
        <f t="shared" si="14"/>
        <v>690.74</v>
      </c>
      <c r="K541" s="29">
        <f t="shared" si="13"/>
        <v>1125.94</v>
      </c>
      <c r="L541" s="29">
        <v>196.41</v>
      </c>
      <c r="M541" s="29">
        <v>0</v>
      </c>
      <c r="N541" s="23"/>
      <c r="O541" s="24"/>
      <c r="P541" s="19"/>
      <c r="Q541" s="19"/>
    </row>
    <row r="542" spans="1:17" s="8" customFormat="1" ht="14.25" customHeight="1">
      <c r="A542" s="27">
        <v>42178</v>
      </c>
      <c r="B542" s="25">
        <v>5</v>
      </c>
      <c r="C542" s="28">
        <v>2.07</v>
      </c>
      <c r="D542" s="28">
        <v>690.26</v>
      </c>
      <c r="E542" s="28">
        <v>0</v>
      </c>
      <c r="F542" s="28">
        <v>15.34</v>
      </c>
      <c r="G542" s="28">
        <v>0.16</v>
      </c>
      <c r="H542" s="29">
        <f t="shared" si="14"/>
        <v>504.64</v>
      </c>
      <c r="I542" s="29">
        <f t="shared" si="14"/>
        <v>564.59</v>
      </c>
      <c r="J542" s="29">
        <f t="shared" si="14"/>
        <v>692.97</v>
      </c>
      <c r="K542" s="29">
        <f t="shared" si="13"/>
        <v>1128.17</v>
      </c>
      <c r="L542" s="29">
        <v>743.17</v>
      </c>
      <c r="M542" s="29">
        <v>0</v>
      </c>
      <c r="N542" s="23"/>
      <c r="O542" s="24"/>
      <c r="P542" s="19"/>
      <c r="Q542" s="19"/>
    </row>
    <row r="543" spans="1:17" s="8" customFormat="1" ht="14.25" customHeight="1">
      <c r="A543" s="27">
        <v>42178</v>
      </c>
      <c r="B543" s="25">
        <v>6</v>
      </c>
      <c r="C543" s="28">
        <v>576.11</v>
      </c>
      <c r="D543" s="28">
        <v>320.88</v>
      </c>
      <c r="E543" s="28">
        <v>0</v>
      </c>
      <c r="F543" s="28">
        <v>589.38</v>
      </c>
      <c r="G543" s="28">
        <v>44.16</v>
      </c>
      <c r="H543" s="29">
        <f t="shared" si="14"/>
        <v>1122.68</v>
      </c>
      <c r="I543" s="29">
        <f t="shared" si="14"/>
        <v>1182.63</v>
      </c>
      <c r="J543" s="29">
        <f t="shared" si="14"/>
        <v>1311.01</v>
      </c>
      <c r="K543" s="29">
        <f t="shared" si="13"/>
        <v>1746.21</v>
      </c>
      <c r="L543" s="29">
        <v>345.48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42178</v>
      </c>
      <c r="B544" s="25">
        <v>7</v>
      </c>
      <c r="C544" s="28">
        <v>864.67</v>
      </c>
      <c r="D544" s="28">
        <v>397.73</v>
      </c>
      <c r="E544" s="28">
        <v>0</v>
      </c>
      <c r="F544" s="28">
        <v>877.94</v>
      </c>
      <c r="G544" s="28">
        <v>66.28</v>
      </c>
      <c r="H544" s="29">
        <f t="shared" si="14"/>
        <v>1433.36</v>
      </c>
      <c r="I544" s="29">
        <f t="shared" si="14"/>
        <v>1493.31</v>
      </c>
      <c r="J544" s="29">
        <f t="shared" si="14"/>
        <v>1621.69</v>
      </c>
      <c r="K544" s="29">
        <f t="shared" si="13"/>
        <v>2056.89</v>
      </c>
      <c r="L544" s="29">
        <v>428.22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42178</v>
      </c>
      <c r="B545" s="25">
        <v>8</v>
      </c>
      <c r="C545" s="28">
        <v>1328.55</v>
      </c>
      <c r="D545" s="28">
        <v>175.11</v>
      </c>
      <c r="E545" s="28">
        <v>0</v>
      </c>
      <c r="F545" s="28">
        <v>1341.82</v>
      </c>
      <c r="G545" s="28">
        <v>101.84</v>
      </c>
      <c r="H545" s="29">
        <f t="shared" si="14"/>
        <v>1932.8</v>
      </c>
      <c r="I545" s="29">
        <f t="shared" si="14"/>
        <v>1992.75</v>
      </c>
      <c r="J545" s="29">
        <f t="shared" si="14"/>
        <v>2121.1299999999997</v>
      </c>
      <c r="K545" s="29">
        <f t="shared" si="13"/>
        <v>2556.33</v>
      </c>
      <c r="L545" s="29">
        <v>188.53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42178</v>
      </c>
      <c r="B546" s="25">
        <v>9</v>
      </c>
      <c r="C546" s="28">
        <v>1441.14</v>
      </c>
      <c r="D546" s="28">
        <v>86.62</v>
      </c>
      <c r="E546" s="28">
        <v>0</v>
      </c>
      <c r="F546" s="28">
        <v>1454.41</v>
      </c>
      <c r="G546" s="28">
        <v>110.47</v>
      </c>
      <c r="H546" s="29">
        <f t="shared" si="14"/>
        <v>2054.02</v>
      </c>
      <c r="I546" s="29">
        <f t="shared" si="14"/>
        <v>2113.9700000000003</v>
      </c>
      <c r="J546" s="29">
        <f t="shared" si="14"/>
        <v>2242.35</v>
      </c>
      <c r="K546" s="29">
        <f t="shared" si="13"/>
        <v>2677.55</v>
      </c>
      <c r="L546" s="29">
        <v>93.26</v>
      </c>
      <c r="M546" s="29">
        <v>0</v>
      </c>
      <c r="N546" s="23"/>
      <c r="O546" s="24"/>
      <c r="P546" s="19"/>
      <c r="Q546" s="19"/>
    </row>
    <row r="547" spans="1:17" s="8" customFormat="1" ht="14.25" customHeight="1">
      <c r="A547" s="27">
        <v>42178</v>
      </c>
      <c r="B547" s="25">
        <v>10</v>
      </c>
      <c r="C547" s="28">
        <v>1470.73</v>
      </c>
      <c r="D547" s="28">
        <v>58.25</v>
      </c>
      <c r="E547" s="28">
        <v>0</v>
      </c>
      <c r="F547" s="28">
        <v>1484</v>
      </c>
      <c r="G547" s="28">
        <v>112.73</v>
      </c>
      <c r="H547" s="29">
        <f t="shared" si="14"/>
        <v>2085.87</v>
      </c>
      <c r="I547" s="29">
        <f t="shared" si="14"/>
        <v>2145.82</v>
      </c>
      <c r="J547" s="29">
        <f t="shared" si="14"/>
        <v>2274.2000000000003</v>
      </c>
      <c r="K547" s="29">
        <f t="shared" si="13"/>
        <v>2709.4</v>
      </c>
      <c r="L547" s="29">
        <v>62.71</v>
      </c>
      <c r="M547" s="29">
        <v>0</v>
      </c>
      <c r="N547" s="23"/>
      <c r="O547" s="24"/>
      <c r="P547" s="19"/>
      <c r="Q547" s="19"/>
    </row>
    <row r="548" spans="1:17" s="8" customFormat="1" ht="14.25" customHeight="1">
      <c r="A548" s="27">
        <v>42178</v>
      </c>
      <c r="B548" s="25">
        <v>11</v>
      </c>
      <c r="C548" s="28">
        <v>1474.34</v>
      </c>
      <c r="D548" s="28">
        <v>52.94</v>
      </c>
      <c r="E548" s="28">
        <v>0</v>
      </c>
      <c r="F548" s="28">
        <v>1487.61</v>
      </c>
      <c r="G548" s="28">
        <v>113.01</v>
      </c>
      <c r="H548" s="29">
        <f t="shared" si="14"/>
        <v>2089.7599999999998</v>
      </c>
      <c r="I548" s="29">
        <f t="shared" si="14"/>
        <v>2149.71</v>
      </c>
      <c r="J548" s="29">
        <f t="shared" si="14"/>
        <v>2278.0899999999997</v>
      </c>
      <c r="K548" s="29">
        <f t="shared" si="13"/>
        <v>2713.29</v>
      </c>
      <c r="L548" s="29">
        <v>57</v>
      </c>
      <c r="M548" s="29">
        <v>0</v>
      </c>
      <c r="N548" s="23"/>
      <c r="O548" s="24"/>
      <c r="P548" s="19"/>
      <c r="Q548" s="19"/>
    </row>
    <row r="549" spans="1:17" s="8" customFormat="1" ht="14.25" customHeight="1">
      <c r="A549" s="27">
        <v>42178</v>
      </c>
      <c r="B549" s="25">
        <v>12</v>
      </c>
      <c r="C549" s="28">
        <v>1469.66</v>
      </c>
      <c r="D549" s="28">
        <v>67.01</v>
      </c>
      <c r="E549" s="28">
        <v>0</v>
      </c>
      <c r="F549" s="28">
        <v>1482.93</v>
      </c>
      <c r="G549" s="28">
        <v>112.65</v>
      </c>
      <c r="H549" s="29">
        <f t="shared" si="14"/>
        <v>2084.7200000000003</v>
      </c>
      <c r="I549" s="29">
        <f t="shared" si="14"/>
        <v>2144.67</v>
      </c>
      <c r="J549" s="29">
        <f t="shared" si="14"/>
        <v>2273.05</v>
      </c>
      <c r="K549" s="29">
        <f t="shared" si="13"/>
        <v>2708.2500000000005</v>
      </c>
      <c r="L549" s="29">
        <v>72.15</v>
      </c>
      <c r="M549" s="29">
        <v>0</v>
      </c>
      <c r="N549" s="23"/>
      <c r="O549" s="24"/>
      <c r="P549" s="19"/>
      <c r="Q549" s="19"/>
    </row>
    <row r="550" spans="1:17" s="8" customFormat="1" ht="14.25" customHeight="1">
      <c r="A550" s="27">
        <v>42178</v>
      </c>
      <c r="B550" s="25">
        <v>13</v>
      </c>
      <c r="C550" s="28">
        <v>1479.17</v>
      </c>
      <c r="D550" s="28">
        <v>0</v>
      </c>
      <c r="E550" s="28">
        <v>37.52</v>
      </c>
      <c r="F550" s="28">
        <v>1492.44</v>
      </c>
      <c r="G550" s="28">
        <v>113.38</v>
      </c>
      <c r="H550" s="29">
        <f t="shared" si="14"/>
        <v>2094.96</v>
      </c>
      <c r="I550" s="29">
        <f t="shared" si="14"/>
        <v>2154.9100000000003</v>
      </c>
      <c r="J550" s="29">
        <f t="shared" si="14"/>
        <v>2283.2900000000004</v>
      </c>
      <c r="K550" s="29">
        <f t="shared" si="13"/>
        <v>2718.4900000000002</v>
      </c>
      <c r="L550" s="29">
        <v>0</v>
      </c>
      <c r="M550" s="29">
        <v>40.4</v>
      </c>
      <c r="N550" s="23"/>
      <c r="O550" s="24"/>
      <c r="P550" s="19"/>
      <c r="Q550" s="19"/>
    </row>
    <row r="551" spans="1:17" s="8" customFormat="1" ht="14.25" customHeight="1">
      <c r="A551" s="27">
        <v>42178</v>
      </c>
      <c r="B551" s="25">
        <v>14</v>
      </c>
      <c r="C551" s="28">
        <v>1513.27</v>
      </c>
      <c r="D551" s="28">
        <v>33.15</v>
      </c>
      <c r="E551" s="28">
        <v>0</v>
      </c>
      <c r="F551" s="28">
        <v>1526.54</v>
      </c>
      <c r="G551" s="28">
        <v>115.99</v>
      </c>
      <c r="H551" s="29">
        <f t="shared" si="14"/>
        <v>2131.67</v>
      </c>
      <c r="I551" s="29">
        <f t="shared" si="14"/>
        <v>2191.62</v>
      </c>
      <c r="J551" s="29">
        <f t="shared" si="14"/>
        <v>2320</v>
      </c>
      <c r="K551" s="29">
        <f t="shared" si="13"/>
        <v>2755.2000000000003</v>
      </c>
      <c r="L551" s="29">
        <v>35.69</v>
      </c>
      <c r="M551" s="29">
        <v>0</v>
      </c>
      <c r="N551" s="23"/>
      <c r="O551" s="24"/>
      <c r="P551" s="19"/>
      <c r="Q551" s="19"/>
    </row>
    <row r="552" spans="1:17" s="8" customFormat="1" ht="14.25" customHeight="1">
      <c r="A552" s="27">
        <v>42178</v>
      </c>
      <c r="B552" s="25">
        <v>15</v>
      </c>
      <c r="C552" s="28">
        <v>1512.49</v>
      </c>
      <c r="D552" s="28">
        <v>33.49</v>
      </c>
      <c r="E552" s="28">
        <v>0</v>
      </c>
      <c r="F552" s="28">
        <v>1525.76</v>
      </c>
      <c r="G552" s="28">
        <v>115.93</v>
      </c>
      <c r="H552" s="29">
        <f t="shared" si="14"/>
        <v>2130.83</v>
      </c>
      <c r="I552" s="29">
        <f t="shared" si="14"/>
        <v>2190.78</v>
      </c>
      <c r="J552" s="29">
        <f t="shared" si="14"/>
        <v>2319.1600000000003</v>
      </c>
      <c r="K552" s="29">
        <f t="shared" si="13"/>
        <v>2754.36</v>
      </c>
      <c r="L552" s="29">
        <v>36.06</v>
      </c>
      <c r="M552" s="29">
        <v>0</v>
      </c>
      <c r="N552" s="23"/>
      <c r="O552" s="24"/>
      <c r="P552" s="19"/>
      <c r="Q552" s="19"/>
    </row>
    <row r="553" spans="1:17" s="8" customFormat="1" ht="14.25" customHeight="1">
      <c r="A553" s="27">
        <v>42178</v>
      </c>
      <c r="B553" s="25">
        <v>16</v>
      </c>
      <c r="C553" s="28">
        <v>1473.77</v>
      </c>
      <c r="D553" s="28">
        <v>0</v>
      </c>
      <c r="E553" s="28">
        <v>30.27</v>
      </c>
      <c r="F553" s="28">
        <v>1487.04</v>
      </c>
      <c r="G553" s="28">
        <v>112.97</v>
      </c>
      <c r="H553" s="29">
        <f t="shared" si="14"/>
        <v>2089.15</v>
      </c>
      <c r="I553" s="29">
        <f t="shared" si="14"/>
        <v>2149.1</v>
      </c>
      <c r="J553" s="29">
        <f t="shared" si="14"/>
        <v>2277.48</v>
      </c>
      <c r="K553" s="29">
        <f t="shared" si="13"/>
        <v>2712.68</v>
      </c>
      <c r="L553" s="29">
        <v>0</v>
      </c>
      <c r="M553" s="29">
        <v>32.59</v>
      </c>
      <c r="N553" s="23"/>
      <c r="O553" s="24"/>
      <c r="P553" s="19"/>
      <c r="Q553" s="19"/>
    </row>
    <row r="554" spans="1:17" s="8" customFormat="1" ht="14.25" customHeight="1">
      <c r="A554" s="27">
        <v>42178</v>
      </c>
      <c r="B554" s="25">
        <v>17</v>
      </c>
      <c r="C554" s="28">
        <v>1445.79</v>
      </c>
      <c r="D554" s="28">
        <v>0</v>
      </c>
      <c r="E554" s="28">
        <v>3.3</v>
      </c>
      <c r="F554" s="28">
        <v>1459.06</v>
      </c>
      <c r="G554" s="28">
        <v>110.82</v>
      </c>
      <c r="H554" s="29">
        <f t="shared" si="14"/>
        <v>2059.02</v>
      </c>
      <c r="I554" s="29">
        <f t="shared" si="14"/>
        <v>2118.97</v>
      </c>
      <c r="J554" s="29">
        <f t="shared" si="14"/>
        <v>2247.35</v>
      </c>
      <c r="K554" s="29">
        <f t="shared" si="13"/>
        <v>2682.5499999999997</v>
      </c>
      <c r="L554" s="29">
        <v>0</v>
      </c>
      <c r="M554" s="29">
        <v>3.55</v>
      </c>
      <c r="N554" s="23"/>
      <c r="O554" s="24"/>
      <c r="P554" s="19"/>
      <c r="Q554" s="19"/>
    </row>
    <row r="555" spans="1:17" s="8" customFormat="1" ht="14.25" customHeight="1">
      <c r="A555" s="27">
        <v>42178</v>
      </c>
      <c r="B555" s="25">
        <v>18</v>
      </c>
      <c r="C555" s="28">
        <v>1424.14</v>
      </c>
      <c r="D555" s="28">
        <v>7.54</v>
      </c>
      <c r="E555" s="28">
        <v>0</v>
      </c>
      <c r="F555" s="28">
        <v>1437.41</v>
      </c>
      <c r="G555" s="28">
        <v>109.16</v>
      </c>
      <c r="H555" s="29">
        <f t="shared" si="14"/>
        <v>2035.7100000000003</v>
      </c>
      <c r="I555" s="29">
        <f t="shared" si="14"/>
        <v>2095.6600000000003</v>
      </c>
      <c r="J555" s="29">
        <f t="shared" si="14"/>
        <v>2224.0400000000004</v>
      </c>
      <c r="K555" s="29">
        <f t="shared" si="13"/>
        <v>2659.2400000000002</v>
      </c>
      <c r="L555" s="29">
        <v>8.12</v>
      </c>
      <c r="M555" s="29">
        <v>0</v>
      </c>
      <c r="N555" s="23"/>
      <c r="O555" s="24"/>
      <c r="P555" s="19"/>
      <c r="Q555" s="19"/>
    </row>
    <row r="556" spans="1:17" s="8" customFormat="1" ht="14.25" customHeight="1">
      <c r="A556" s="27">
        <v>42178</v>
      </c>
      <c r="B556" s="25">
        <v>19</v>
      </c>
      <c r="C556" s="28">
        <v>1429.59</v>
      </c>
      <c r="D556" s="28">
        <v>0</v>
      </c>
      <c r="E556" s="28">
        <v>98.69</v>
      </c>
      <c r="F556" s="28">
        <v>1442.86</v>
      </c>
      <c r="G556" s="28">
        <v>109.58</v>
      </c>
      <c r="H556" s="29">
        <f t="shared" si="14"/>
        <v>2041.58</v>
      </c>
      <c r="I556" s="29">
        <f t="shared" si="14"/>
        <v>2101.5299999999997</v>
      </c>
      <c r="J556" s="29">
        <f t="shared" si="14"/>
        <v>2229.91</v>
      </c>
      <c r="K556" s="29">
        <f t="shared" si="13"/>
        <v>2665.11</v>
      </c>
      <c r="L556" s="29">
        <v>0</v>
      </c>
      <c r="M556" s="29">
        <v>106.25</v>
      </c>
      <c r="N556" s="23"/>
      <c r="O556" s="24"/>
      <c r="P556" s="19"/>
      <c r="Q556" s="19"/>
    </row>
    <row r="557" spans="1:17" s="8" customFormat="1" ht="14.25" customHeight="1">
      <c r="A557" s="27">
        <v>42178</v>
      </c>
      <c r="B557" s="25">
        <v>20</v>
      </c>
      <c r="C557" s="28">
        <v>1497.96</v>
      </c>
      <c r="D557" s="28">
        <v>0</v>
      </c>
      <c r="E557" s="28">
        <v>1420.26</v>
      </c>
      <c r="F557" s="28">
        <v>1511.23</v>
      </c>
      <c r="G557" s="28">
        <v>114.82</v>
      </c>
      <c r="H557" s="29">
        <f t="shared" si="14"/>
        <v>2115.19</v>
      </c>
      <c r="I557" s="29">
        <f t="shared" si="14"/>
        <v>2175.14</v>
      </c>
      <c r="J557" s="29">
        <f t="shared" si="14"/>
        <v>2303.52</v>
      </c>
      <c r="K557" s="29">
        <f t="shared" si="13"/>
        <v>2738.72</v>
      </c>
      <c r="L557" s="29">
        <v>0</v>
      </c>
      <c r="M557" s="29">
        <v>1529.13</v>
      </c>
      <c r="N557" s="23"/>
      <c r="O557" s="24"/>
      <c r="P557" s="19"/>
      <c r="Q557" s="19"/>
    </row>
    <row r="558" spans="1:17" s="8" customFormat="1" ht="14.25" customHeight="1">
      <c r="A558" s="27">
        <v>42178</v>
      </c>
      <c r="B558" s="25">
        <v>21</v>
      </c>
      <c r="C558" s="28">
        <v>1515.22</v>
      </c>
      <c r="D558" s="28">
        <v>0</v>
      </c>
      <c r="E558" s="28">
        <v>288.27</v>
      </c>
      <c r="F558" s="28">
        <v>1528.49</v>
      </c>
      <c r="G558" s="28">
        <v>116.14</v>
      </c>
      <c r="H558" s="29">
        <f t="shared" si="14"/>
        <v>2133.77</v>
      </c>
      <c r="I558" s="29">
        <f t="shared" si="14"/>
        <v>2193.7200000000003</v>
      </c>
      <c r="J558" s="29">
        <f t="shared" si="14"/>
        <v>2322.1</v>
      </c>
      <c r="K558" s="29">
        <f t="shared" si="13"/>
        <v>2757.3</v>
      </c>
      <c r="L558" s="29">
        <v>0</v>
      </c>
      <c r="M558" s="29">
        <v>310.37</v>
      </c>
      <c r="N558" s="23"/>
      <c r="O558" s="24"/>
      <c r="P558" s="19"/>
      <c r="Q558" s="19"/>
    </row>
    <row r="559" spans="1:17" s="8" customFormat="1" ht="14.25" customHeight="1">
      <c r="A559" s="27">
        <v>42178</v>
      </c>
      <c r="B559" s="25">
        <v>22</v>
      </c>
      <c r="C559" s="28">
        <v>1374.85</v>
      </c>
      <c r="D559" s="28">
        <v>0</v>
      </c>
      <c r="E559" s="28">
        <v>175.82</v>
      </c>
      <c r="F559" s="28">
        <v>1388.12</v>
      </c>
      <c r="G559" s="28">
        <v>105.38</v>
      </c>
      <c r="H559" s="29">
        <f t="shared" si="14"/>
        <v>1982.64</v>
      </c>
      <c r="I559" s="29">
        <f t="shared" si="14"/>
        <v>2042.5900000000001</v>
      </c>
      <c r="J559" s="29">
        <f t="shared" si="14"/>
        <v>2170.97</v>
      </c>
      <c r="K559" s="29">
        <f t="shared" si="13"/>
        <v>2606.17</v>
      </c>
      <c r="L559" s="29">
        <v>0</v>
      </c>
      <c r="M559" s="29">
        <v>189.3</v>
      </c>
      <c r="N559" s="23"/>
      <c r="O559" s="24"/>
      <c r="P559" s="19"/>
      <c r="Q559" s="19"/>
    </row>
    <row r="560" spans="1:17" s="8" customFormat="1" ht="14.25" customHeight="1">
      <c r="A560" s="27">
        <v>42178</v>
      </c>
      <c r="B560" s="25">
        <v>23</v>
      </c>
      <c r="C560" s="28">
        <v>985.32</v>
      </c>
      <c r="D560" s="28">
        <v>0</v>
      </c>
      <c r="E560" s="28">
        <v>465.34</v>
      </c>
      <c r="F560" s="28">
        <v>998.59</v>
      </c>
      <c r="G560" s="28">
        <v>75.53</v>
      </c>
      <c r="H560" s="29">
        <f t="shared" si="14"/>
        <v>1563.2600000000002</v>
      </c>
      <c r="I560" s="29">
        <f t="shared" si="14"/>
        <v>1623.21</v>
      </c>
      <c r="J560" s="29">
        <f t="shared" si="14"/>
        <v>1751.5900000000001</v>
      </c>
      <c r="K560" s="29">
        <f t="shared" si="13"/>
        <v>2186.7900000000004</v>
      </c>
      <c r="L560" s="29">
        <v>0</v>
      </c>
      <c r="M560" s="29">
        <v>501.01</v>
      </c>
      <c r="N560" s="23"/>
      <c r="O560" s="24"/>
      <c r="P560" s="19"/>
      <c r="Q560" s="19"/>
    </row>
    <row r="561" spans="1:17" s="8" customFormat="1" ht="14.25" customHeight="1">
      <c r="A561" s="27">
        <v>42179</v>
      </c>
      <c r="B561" s="25">
        <v>0</v>
      </c>
      <c r="C561" s="28">
        <v>963.66</v>
      </c>
      <c r="D561" s="28">
        <v>0</v>
      </c>
      <c r="E561" s="28">
        <v>237.99</v>
      </c>
      <c r="F561" s="28">
        <v>976.93</v>
      </c>
      <c r="G561" s="28">
        <v>73.87</v>
      </c>
      <c r="H561" s="29">
        <f t="shared" si="14"/>
        <v>1539.94</v>
      </c>
      <c r="I561" s="29">
        <f t="shared" si="14"/>
        <v>1599.8899999999999</v>
      </c>
      <c r="J561" s="29">
        <f t="shared" si="14"/>
        <v>1728.27</v>
      </c>
      <c r="K561" s="29">
        <f t="shared" si="13"/>
        <v>2163.47</v>
      </c>
      <c r="L561" s="29">
        <v>0</v>
      </c>
      <c r="M561" s="29">
        <v>256.23</v>
      </c>
      <c r="N561" s="23"/>
      <c r="O561" s="24"/>
      <c r="P561" s="19"/>
      <c r="Q561" s="19"/>
    </row>
    <row r="562" spans="1:17" s="8" customFormat="1" ht="14.25" customHeight="1">
      <c r="A562" s="27">
        <v>42179</v>
      </c>
      <c r="B562" s="25">
        <v>1</v>
      </c>
      <c r="C562" s="28">
        <v>852.6</v>
      </c>
      <c r="D562" s="28">
        <v>0</v>
      </c>
      <c r="E562" s="28">
        <v>136.97</v>
      </c>
      <c r="F562" s="28">
        <v>865.87</v>
      </c>
      <c r="G562" s="28">
        <v>65.35</v>
      </c>
      <c r="H562" s="29">
        <f t="shared" si="14"/>
        <v>1420.3600000000001</v>
      </c>
      <c r="I562" s="29">
        <f t="shared" si="14"/>
        <v>1480.31</v>
      </c>
      <c r="J562" s="29">
        <f t="shared" si="14"/>
        <v>1608.69</v>
      </c>
      <c r="K562" s="29">
        <f t="shared" si="13"/>
        <v>2043.89</v>
      </c>
      <c r="L562" s="29">
        <v>0</v>
      </c>
      <c r="M562" s="29">
        <v>147.47</v>
      </c>
      <c r="N562" s="23"/>
      <c r="O562" s="24"/>
      <c r="P562" s="19"/>
      <c r="Q562" s="19"/>
    </row>
    <row r="563" spans="1:17" s="8" customFormat="1" ht="14.25" customHeight="1">
      <c r="A563" s="27">
        <v>42179</v>
      </c>
      <c r="B563" s="25">
        <v>2</v>
      </c>
      <c r="C563" s="28">
        <v>851.61</v>
      </c>
      <c r="D563" s="28">
        <v>0</v>
      </c>
      <c r="E563" s="28">
        <v>186.5</v>
      </c>
      <c r="F563" s="28">
        <v>864.88</v>
      </c>
      <c r="G563" s="28">
        <v>65.28</v>
      </c>
      <c r="H563" s="29">
        <f t="shared" si="14"/>
        <v>1419.3</v>
      </c>
      <c r="I563" s="29">
        <f t="shared" si="14"/>
        <v>1479.25</v>
      </c>
      <c r="J563" s="29">
        <f t="shared" si="14"/>
        <v>1607.63</v>
      </c>
      <c r="K563" s="29">
        <f t="shared" si="13"/>
        <v>2042.83</v>
      </c>
      <c r="L563" s="29">
        <v>0</v>
      </c>
      <c r="M563" s="29">
        <v>200.8</v>
      </c>
      <c r="N563" s="23"/>
      <c r="O563" s="24"/>
      <c r="P563" s="19"/>
      <c r="Q563" s="19"/>
    </row>
    <row r="564" spans="1:17" s="8" customFormat="1" ht="14.25" customHeight="1">
      <c r="A564" s="27">
        <v>42179</v>
      </c>
      <c r="B564" s="25">
        <v>3</v>
      </c>
      <c r="C564" s="28">
        <v>710.57</v>
      </c>
      <c r="D564" s="28">
        <v>0</v>
      </c>
      <c r="E564" s="28">
        <v>97.61</v>
      </c>
      <c r="F564" s="28">
        <v>723.84</v>
      </c>
      <c r="G564" s="28">
        <v>54.47</v>
      </c>
      <c r="H564" s="29">
        <f t="shared" si="14"/>
        <v>1267.45</v>
      </c>
      <c r="I564" s="29">
        <f t="shared" si="14"/>
        <v>1327.4</v>
      </c>
      <c r="J564" s="29">
        <f t="shared" si="14"/>
        <v>1455.7800000000002</v>
      </c>
      <c r="K564" s="29">
        <f t="shared" si="13"/>
        <v>1890.98</v>
      </c>
      <c r="L564" s="29">
        <v>0</v>
      </c>
      <c r="M564" s="29">
        <v>105.09</v>
      </c>
      <c r="N564" s="23"/>
      <c r="O564" s="24"/>
      <c r="P564" s="19"/>
      <c r="Q564" s="19"/>
    </row>
    <row r="565" spans="1:17" s="8" customFormat="1" ht="14.25" customHeight="1">
      <c r="A565" s="27">
        <v>42179</v>
      </c>
      <c r="B565" s="25">
        <v>4</v>
      </c>
      <c r="C565" s="28">
        <v>667.44</v>
      </c>
      <c r="D565" s="28">
        <v>0</v>
      </c>
      <c r="E565" s="28">
        <v>72.76</v>
      </c>
      <c r="F565" s="28">
        <v>680.71</v>
      </c>
      <c r="G565" s="28">
        <v>51.16</v>
      </c>
      <c r="H565" s="29">
        <f t="shared" si="14"/>
        <v>1221.01</v>
      </c>
      <c r="I565" s="29">
        <f t="shared" si="14"/>
        <v>1280.96</v>
      </c>
      <c r="J565" s="29">
        <f t="shared" si="14"/>
        <v>1409.3400000000001</v>
      </c>
      <c r="K565" s="29">
        <f t="shared" si="13"/>
        <v>1844.54</v>
      </c>
      <c r="L565" s="29">
        <v>0</v>
      </c>
      <c r="M565" s="29">
        <v>78.34</v>
      </c>
      <c r="N565" s="23"/>
      <c r="O565" s="24"/>
      <c r="P565" s="19"/>
      <c r="Q565" s="19"/>
    </row>
    <row r="566" spans="1:17" s="8" customFormat="1" ht="14.25" customHeight="1">
      <c r="A566" s="27">
        <v>42179</v>
      </c>
      <c r="B566" s="25">
        <v>5</v>
      </c>
      <c r="C566" s="28">
        <v>824.13</v>
      </c>
      <c r="D566" s="28">
        <v>24.66</v>
      </c>
      <c r="E566" s="28">
        <v>0</v>
      </c>
      <c r="F566" s="28">
        <v>837.4</v>
      </c>
      <c r="G566" s="28">
        <v>63.17</v>
      </c>
      <c r="H566" s="29">
        <f t="shared" si="14"/>
        <v>1389.71</v>
      </c>
      <c r="I566" s="29">
        <f t="shared" si="14"/>
        <v>1449.6599999999999</v>
      </c>
      <c r="J566" s="29">
        <f t="shared" si="14"/>
        <v>1578.04</v>
      </c>
      <c r="K566" s="29">
        <f t="shared" si="13"/>
        <v>2013.24</v>
      </c>
      <c r="L566" s="29">
        <v>26.55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42179</v>
      </c>
      <c r="B567" s="25">
        <v>6</v>
      </c>
      <c r="C567" s="28">
        <v>849.61</v>
      </c>
      <c r="D567" s="28">
        <v>116.16</v>
      </c>
      <c r="E567" s="28">
        <v>0</v>
      </c>
      <c r="F567" s="28">
        <v>862.88</v>
      </c>
      <c r="G567" s="28">
        <v>65.12</v>
      </c>
      <c r="H567" s="29">
        <f t="shared" si="14"/>
        <v>1417.14</v>
      </c>
      <c r="I567" s="29">
        <f t="shared" si="14"/>
        <v>1477.0900000000001</v>
      </c>
      <c r="J567" s="29">
        <f t="shared" si="14"/>
        <v>1605.47</v>
      </c>
      <c r="K567" s="29">
        <f t="shared" si="13"/>
        <v>2040.67</v>
      </c>
      <c r="L567" s="29">
        <v>125.06</v>
      </c>
      <c r="M567" s="29">
        <v>0</v>
      </c>
      <c r="N567" s="23"/>
      <c r="O567" s="24"/>
      <c r="P567" s="19"/>
      <c r="Q567" s="19"/>
    </row>
    <row r="568" spans="1:17" s="8" customFormat="1" ht="14.25" customHeight="1">
      <c r="A568" s="27">
        <v>42179</v>
      </c>
      <c r="B568" s="25">
        <v>7</v>
      </c>
      <c r="C568" s="28">
        <v>1153.29</v>
      </c>
      <c r="D568" s="28">
        <v>155.83</v>
      </c>
      <c r="E568" s="28">
        <v>0</v>
      </c>
      <c r="F568" s="28">
        <v>1166.56</v>
      </c>
      <c r="G568" s="28">
        <v>88.4</v>
      </c>
      <c r="H568" s="29">
        <f t="shared" si="14"/>
        <v>1744.1000000000001</v>
      </c>
      <c r="I568" s="29">
        <f t="shared" si="14"/>
        <v>1804.0500000000002</v>
      </c>
      <c r="J568" s="29">
        <f t="shared" si="14"/>
        <v>1932.43</v>
      </c>
      <c r="K568" s="29">
        <f t="shared" si="13"/>
        <v>2367.63</v>
      </c>
      <c r="L568" s="29">
        <v>167.77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42179</v>
      </c>
      <c r="B569" s="25">
        <v>8</v>
      </c>
      <c r="C569" s="28">
        <v>1421.71</v>
      </c>
      <c r="D569" s="28">
        <v>87.66</v>
      </c>
      <c r="E569" s="28">
        <v>0</v>
      </c>
      <c r="F569" s="28">
        <v>1434.98</v>
      </c>
      <c r="G569" s="28">
        <v>108.98</v>
      </c>
      <c r="H569" s="29">
        <f t="shared" si="14"/>
        <v>2033.1000000000001</v>
      </c>
      <c r="I569" s="29">
        <f t="shared" si="14"/>
        <v>2093.05</v>
      </c>
      <c r="J569" s="29">
        <f t="shared" si="14"/>
        <v>2221.43</v>
      </c>
      <c r="K569" s="29">
        <f t="shared" si="13"/>
        <v>2656.63</v>
      </c>
      <c r="L569" s="29">
        <v>94.38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42179</v>
      </c>
      <c r="B570" s="25">
        <v>9</v>
      </c>
      <c r="C570" s="28">
        <v>1512.37</v>
      </c>
      <c r="D570" s="28">
        <v>0</v>
      </c>
      <c r="E570" s="28">
        <v>923.93</v>
      </c>
      <c r="F570" s="28">
        <v>1525.64</v>
      </c>
      <c r="G570" s="28">
        <v>115.93</v>
      </c>
      <c r="H570" s="29">
        <f t="shared" si="14"/>
        <v>2130.71</v>
      </c>
      <c r="I570" s="29">
        <f t="shared" si="14"/>
        <v>2190.66</v>
      </c>
      <c r="J570" s="29">
        <f t="shared" si="14"/>
        <v>2319.04</v>
      </c>
      <c r="K570" s="29">
        <f t="shared" si="13"/>
        <v>2754.2400000000002</v>
      </c>
      <c r="L570" s="29">
        <v>0</v>
      </c>
      <c r="M570" s="29">
        <v>994.75</v>
      </c>
      <c r="N570" s="23"/>
      <c r="O570" s="24"/>
      <c r="P570" s="19"/>
      <c r="Q570" s="19"/>
    </row>
    <row r="571" spans="1:17" s="8" customFormat="1" ht="14.25" customHeight="1">
      <c r="A571" s="27">
        <v>42179</v>
      </c>
      <c r="B571" s="25">
        <v>10</v>
      </c>
      <c r="C571" s="28">
        <v>1520.25</v>
      </c>
      <c r="D571" s="28">
        <v>0</v>
      </c>
      <c r="E571" s="28">
        <v>1421.29</v>
      </c>
      <c r="F571" s="28">
        <v>1533.52</v>
      </c>
      <c r="G571" s="28">
        <v>116.53</v>
      </c>
      <c r="H571" s="29">
        <f t="shared" si="14"/>
        <v>2139.19</v>
      </c>
      <c r="I571" s="29">
        <f t="shared" si="14"/>
        <v>2199.14</v>
      </c>
      <c r="J571" s="29">
        <f t="shared" si="14"/>
        <v>2327.52</v>
      </c>
      <c r="K571" s="29">
        <f t="shared" si="13"/>
        <v>2762.72</v>
      </c>
      <c r="L571" s="29">
        <v>0</v>
      </c>
      <c r="M571" s="29">
        <v>1530.23</v>
      </c>
      <c r="N571" s="23"/>
      <c r="O571" s="24"/>
      <c r="P571" s="19"/>
      <c r="Q571" s="19"/>
    </row>
    <row r="572" spans="1:17" s="8" customFormat="1" ht="14.25" customHeight="1">
      <c r="A572" s="27">
        <v>42179</v>
      </c>
      <c r="B572" s="25">
        <v>11</v>
      </c>
      <c r="C572" s="28">
        <v>1440.87</v>
      </c>
      <c r="D572" s="28">
        <v>0</v>
      </c>
      <c r="E572" s="28">
        <v>1341.27</v>
      </c>
      <c r="F572" s="28">
        <v>1454.14</v>
      </c>
      <c r="G572" s="28">
        <v>110.44</v>
      </c>
      <c r="H572" s="29">
        <f t="shared" si="14"/>
        <v>2053.72</v>
      </c>
      <c r="I572" s="29">
        <f t="shared" si="14"/>
        <v>2113.67</v>
      </c>
      <c r="J572" s="29">
        <f t="shared" si="14"/>
        <v>2242.0499999999997</v>
      </c>
      <c r="K572" s="29">
        <f t="shared" si="13"/>
        <v>2677.25</v>
      </c>
      <c r="L572" s="29">
        <v>0</v>
      </c>
      <c r="M572" s="29">
        <v>1444.08</v>
      </c>
      <c r="N572" s="23"/>
      <c r="O572" s="24"/>
      <c r="P572" s="19"/>
      <c r="Q572" s="19"/>
    </row>
    <row r="573" spans="1:17" s="8" customFormat="1" ht="14.25" customHeight="1">
      <c r="A573" s="27">
        <v>42179</v>
      </c>
      <c r="B573" s="25">
        <v>12</v>
      </c>
      <c r="C573" s="28">
        <v>1523.35</v>
      </c>
      <c r="D573" s="28">
        <v>0</v>
      </c>
      <c r="E573" s="28">
        <v>923.06</v>
      </c>
      <c r="F573" s="28">
        <v>1536.62</v>
      </c>
      <c r="G573" s="28">
        <v>116.77</v>
      </c>
      <c r="H573" s="29">
        <f t="shared" si="14"/>
        <v>2142.5299999999997</v>
      </c>
      <c r="I573" s="29">
        <f t="shared" si="14"/>
        <v>2202.48</v>
      </c>
      <c r="J573" s="29">
        <f t="shared" si="14"/>
        <v>2330.86</v>
      </c>
      <c r="K573" s="29">
        <f t="shared" si="13"/>
        <v>2766.06</v>
      </c>
      <c r="L573" s="29">
        <v>0</v>
      </c>
      <c r="M573" s="29">
        <v>993.81</v>
      </c>
      <c r="N573" s="23"/>
      <c r="O573" s="24"/>
      <c r="P573" s="19"/>
      <c r="Q573" s="19"/>
    </row>
    <row r="574" spans="1:17" s="8" customFormat="1" ht="14.25" customHeight="1">
      <c r="A574" s="27">
        <v>42179</v>
      </c>
      <c r="B574" s="25">
        <v>13</v>
      </c>
      <c r="C574" s="28">
        <v>1523.46</v>
      </c>
      <c r="D574" s="28">
        <v>0</v>
      </c>
      <c r="E574" s="28">
        <v>1423.09</v>
      </c>
      <c r="F574" s="28">
        <v>1536.73</v>
      </c>
      <c r="G574" s="28">
        <v>116.78</v>
      </c>
      <c r="H574" s="29">
        <f t="shared" si="14"/>
        <v>2142.65</v>
      </c>
      <c r="I574" s="29">
        <f t="shared" si="14"/>
        <v>2202.6</v>
      </c>
      <c r="J574" s="29">
        <f t="shared" si="14"/>
        <v>2330.98</v>
      </c>
      <c r="K574" s="29">
        <f t="shared" si="13"/>
        <v>2766.18</v>
      </c>
      <c r="L574" s="29">
        <v>0</v>
      </c>
      <c r="M574" s="29">
        <v>1532.17</v>
      </c>
      <c r="N574" s="23"/>
      <c r="O574" s="24"/>
      <c r="P574" s="19"/>
      <c r="Q574" s="19"/>
    </row>
    <row r="575" spans="1:17" s="8" customFormat="1" ht="14.25" customHeight="1">
      <c r="A575" s="27">
        <v>42179</v>
      </c>
      <c r="B575" s="25">
        <v>14</v>
      </c>
      <c r="C575" s="28">
        <v>1530.18</v>
      </c>
      <c r="D575" s="28">
        <v>0</v>
      </c>
      <c r="E575" s="28">
        <v>76.61</v>
      </c>
      <c r="F575" s="28">
        <v>1543.45</v>
      </c>
      <c r="G575" s="28">
        <v>117.29</v>
      </c>
      <c r="H575" s="29">
        <f t="shared" si="14"/>
        <v>2149.88</v>
      </c>
      <c r="I575" s="29">
        <f t="shared" si="14"/>
        <v>2209.83</v>
      </c>
      <c r="J575" s="29">
        <f t="shared" si="14"/>
        <v>2338.21</v>
      </c>
      <c r="K575" s="29">
        <f t="shared" si="13"/>
        <v>2773.4100000000003</v>
      </c>
      <c r="L575" s="29">
        <v>0</v>
      </c>
      <c r="M575" s="29">
        <v>82.48</v>
      </c>
      <c r="N575" s="23"/>
      <c r="O575" s="24"/>
      <c r="P575" s="19"/>
      <c r="Q575" s="19"/>
    </row>
    <row r="576" spans="1:17" s="8" customFormat="1" ht="14.25" customHeight="1">
      <c r="A576" s="27">
        <v>42179</v>
      </c>
      <c r="B576" s="25">
        <v>15</v>
      </c>
      <c r="C576" s="28">
        <v>1529.46</v>
      </c>
      <c r="D576" s="28">
        <v>0</v>
      </c>
      <c r="E576" s="28">
        <v>71.17</v>
      </c>
      <c r="F576" s="28">
        <v>1542.73</v>
      </c>
      <c r="G576" s="28">
        <v>117.24</v>
      </c>
      <c r="H576" s="29">
        <f t="shared" si="14"/>
        <v>2149.11</v>
      </c>
      <c r="I576" s="29">
        <f t="shared" si="14"/>
        <v>2209.06</v>
      </c>
      <c r="J576" s="29">
        <f t="shared" si="14"/>
        <v>2337.44</v>
      </c>
      <c r="K576" s="29">
        <f t="shared" si="13"/>
        <v>2772.64</v>
      </c>
      <c r="L576" s="29">
        <v>0</v>
      </c>
      <c r="M576" s="29">
        <v>76.63</v>
      </c>
      <c r="N576" s="23"/>
      <c r="O576" s="24"/>
      <c r="P576" s="19"/>
      <c r="Q576" s="19"/>
    </row>
    <row r="577" spans="1:17" s="8" customFormat="1" ht="14.25" customHeight="1">
      <c r="A577" s="27">
        <v>42179</v>
      </c>
      <c r="B577" s="25">
        <v>16</v>
      </c>
      <c r="C577" s="28">
        <v>1530.27</v>
      </c>
      <c r="D577" s="28">
        <v>0</v>
      </c>
      <c r="E577" s="28">
        <v>90.87</v>
      </c>
      <c r="F577" s="28">
        <v>1543.54</v>
      </c>
      <c r="G577" s="28">
        <v>117.3</v>
      </c>
      <c r="H577" s="29">
        <f t="shared" si="14"/>
        <v>2149.98</v>
      </c>
      <c r="I577" s="29">
        <f t="shared" si="14"/>
        <v>2209.93</v>
      </c>
      <c r="J577" s="29">
        <f t="shared" si="14"/>
        <v>2338.31</v>
      </c>
      <c r="K577" s="29">
        <f t="shared" si="13"/>
        <v>2773.5099999999998</v>
      </c>
      <c r="L577" s="29">
        <v>0</v>
      </c>
      <c r="M577" s="29">
        <v>97.84</v>
      </c>
      <c r="N577" s="23"/>
      <c r="O577" s="24"/>
      <c r="P577" s="19"/>
      <c r="Q577" s="19"/>
    </row>
    <row r="578" spans="1:17" s="8" customFormat="1" ht="14.25" customHeight="1">
      <c r="A578" s="27">
        <v>42179</v>
      </c>
      <c r="B578" s="25">
        <v>17</v>
      </c>
      <c r="C578" s="28">
        <v>1516.13</v>
      </c>
      <c r="D578" s="28">
        <v>25.36</v>
      </c>
      <c r="E578" s="28">
        <v>0</v>
      </c>
      <c r="F578" s="28">
        <v>1529.4</v>
      </c>
      <c r="G578" s="28">
        <v>116.21</v>
      </c>
      <c r="H578" s="29">
        <f t="shared" si="14"/>
        <v>2134.75</v>
      </c>
      <c r="I578" s="29">
        <f t="shared" si="14"/>
        <v>2194.7000000000003</v>
      </c>
      <c r="J578" s="29">
        <f t="shared" si="14"/>
        <v>2323.0800000000004</v>
      </c>
      <c r="K578" s="29">
        <f t="shared" si="13"/>
        <v>2758.28</v>
      </c>
      <c r="L578" s="29">
        <v>27.3</v>
      </c>
      <c r="M578" s="29">
        <v>0</v>
      </c>
      <c r="N578" s="23"/>
      <c r="O578" s="24"/>
      <c r="P578" s="19"/>
      <c r="Q578" s="19"/>
    </row>
    <row r="579" spans="1:17" s="8" customFormat="1" ht="14.25" customHeight="1">
      <c r="A579" s="27">
        <v>42179</v>
      </c>
      <c r="B579" s="25">
        <v>18</v>
      </c>
      <c r="C579" s="28">
        <v>1508.67</v>
      </c>
      <c r="D579" s="28">
        <v>25.8</v>
      </c>
      <c r="E579" s="28">
        <v>0</v>
      </c>
      <c r="F579" s="28">
        <v>1521.94</v>
      </c>
      <c r="G579" s="28">
        <v>115.64</v>
      </c>
      <c r="H579" s="29">
        <f t="shared" si="14"/>
        <v>2126.7200000000003</v>
      </c>
      <c r="I579" s="29">
        <f t="shared" si="14"/>
        <v>2186.67</v>
      </c>
      <c r="J579" s="29">
        <f t="shared" si="14"/>
        <v>2315.05</v>
      </c>
      <c r="K579" s="29">
        <f t="shared" si="13"/>
        <v>2750.2500000000005</v>
      </c>
      <c r="L579" s="29">
        <v>27.78</v>
      </c>
      <c r="M579" s="29">
        <v>0</v>
      </c>
      <c r="N579" s="23"/>
      <c r="O579" s="24"/>
      <c r="P579" s="19"/>
      <c r="Q579" s="19"/>
    </row>
    <row r="580" spans="1:17" s="8" customFormat="1" ht="14.25" customHeight="1">
      <c r="A580" s="27">
        <v>42179</v>
      </c>
      <c r="B580" s="25">
        <v>19</v>
      </c>
      <c r="C580" s="28">
        <v>1473.01</v>
      </c>
      <c r="D580" s="28">
        <v>34.84</v>
      </c>
      <c r="E580" s="28">
        <v>0</v>
      </c>
      <c r="F580" s="28">
        <v>1486.28</v>
      </c>
      <c r="G580" s="28">
        <v>112.91</v>
      </c>
      <c r="H580" s="29">
        <f t="shared" si="14"/>
        <v>2088.33</v>
      </c>
      <c r="I580" s="29">
        <f t="shared" si="14"/>
        <v>2148.28</v>
      </c>
      <c r="J580" s="29">
        <f t="shared" si="14"/>
        <v>2276.6600000000003</v>
      </c>
      <c r="K580" s="29">
        <f t="shared" si="13"/>
        <v>2711.86</v>
      </c>
      <c r="L580" s="29">
        <v>37.51</v>
      </c>
      <c r="M580" s="29">
        <v>0</v>
      </c>
      <c r="N580" s="23"/>
      <c r="O580" s="24"/>
      <c r="P580" s="19"/>
      <c r="Q580" s="19"/>
    </row>
    <row r="581" spans="1:17" s="8" customFormat="1" ht="14.25" customHeight="1">
      <c r="A581" s="27">
        <v>42179</v>
      </c>
      <c r="B581" s="25">
        <v>20</v>
      </c>
      <c r="C581" s="28">
        <v>1522.21</v>
      </c>
      <c r="D581" s="28">
        <v>0</v>
      </c>
      <c r="E581" s="28">
        <v>993.08</v>
      </c>
      <c r="F581" s="28">
        <v>1535.48</v>
      </c>
      <c r="G581" s="28">
        <v>116.68</v>
      </c>
      <c r="H581" s="29">
        <f t="shared" si="14"/>
        <v>2141.3</v>
      </c>
      <c r="I581" s="29">
        <f t="shared" si="14"/>
        <v>2201.25</v>
      </c>
      <c r="J581" s="29">
        <f t="shared" si="14"/>
        <v>2329.63</v>
      </c>
      <c r="K581" s="29">
        <f t="shared" si="13"/>
        <v>2764.8300000000004</v>
      </c>
      <c r="L581" s="29">
        <v>0</v>
      </c>
      <c r="M581" s="29">
        <v>1069.2</v>
      </c>
      <c r="N581" s="23"/>
      <c r="O581" s="24"/>
      <c r="P581" s="19"/>
      <c r="Q581" s="19"/>
    </row>
    <row r="582" spans="1:17" s="8" customFormat="1" ht="14.25" customHeight="1">
      <c r="A582" s="27">
        <v>42179</v>
      </c>
      <c r="B582" s="25">
        <v>21</v>
      </c>
      <c r="C582" s="28">
        <v>1521.51</v>
      </c>
      <c r="D582" s="28">
        <v>3.32</v>
      </c>
      <c r="E582" s="28">
        <v>0</v>
      </c>
      <c r="F582" s="28">
        <v>1534.78</v>
      </c>
      <c r="G582" s="28">
        <v>116.63</v>
      </c>
      <c r="H582" s="29">
        <f t="shared" si="14"/>
        <v>2140.5499999999997</v>
      </c>
      <c r="I582" s="29">
        <f t="shared" si="14"/>
        <v>2200.5</v>
      </c>
      <c r="J582" s="29">
        <f t="shared" si="14"/>
        <v>2328.8799999999997</v>
      </c>
      <c r="K582" s="29">
        <f t="shared" si="13"/>
        <v>2764.08</v>
      </c>
      <c r="L582" s="29">
        <v>3.57</v>
      </c>
      <c r="M582" s="29">
        <v>0</v>
      </c>
      <c r="N582" s="23"/>
      <c r="O582" s="24"/>
      <c r="P582" s="19"/>
      <c r="Q582" s="19"/>
    </row>
    <row r="583" spans="1:17" s="8" customFormat="1" ht="14.25" customHeight="1">
      <c r="A583" s="27">
        <v>42179</v>
      </c>
      <c r="B583" s="25">
        <v>22</v>
      </c>
      <c r="C583" s="28">
        <v>1488.95</v>
      </c>
      <c r="D583" s="28">
        <v>0</v>
      </c>
      <c r="E583" s="28">
        <v>461.23</v>
      </c>
      <c r="F583" s="28">
        <v>1502.22</v>
      </c>
      <c r="G583" s="28">
        <v>114.13</v>
      </c>
      <c r="H583" s="29">
        <f t="shared" si="14"/>
        <v>2105.49</v>
      </c>
      <c r="I583" s="29">
        <f t="shared" si="14"/>
        <v>2165.44</v>
      </c>
      <c r="J583" s="29">
        <f t="shared" si="14"/>
        <v>2293.82</v>
      </c>
      <c r="K583" s="29">
        <f t="shared" si="13"/>
        <v>2729.02</v>
      </c>
      <c r="L583" s="29">
        <v>0</v>
      </c>
      <c r="M583" s="29">
        <v>496.58</v>
      </c>
      <c r="N583" s="23"/>
      <c r="O583" s="24"/>
      <c r="P583" s="19"/>
      <c r="Q583" s="19"/>
    </row>
    <row r="584" spans="1:17" s="8" customFormat="1" ht="14.25" customHeight="1">
      <c r="A584" s="27">
        <v>42179</v>
      </c>
      <c r="B584" s="25">
        <v>23</v>
      </c>
      <c r="C584" s="28">
        <v>1183.27</v>
      </c>
      <c r="D584" s="28">
        <v>0</v>
      </c>
      <c r="E584" s="28">
        <v>172.07</v>
      </c>
      <c r="F584" s="28">
        <v>1196.54</v>
      </c>
      <c r="G584" s="28">
        <v>90.7</v>
      </c>
      <c r="H584" s="29">
        <f t="shared" si="14"/>
        <v>1776.38</v>
      </c>
      <c r="I584" s="29">
        <f t="shared" si="14"/>
        <v>1836.33</v>
      </c>
      <c r="J584" s="29">
        <f t="shared" si="14"/>
        <v>1964.71</v>
      </c>
      <c r="K584" s="29">
        <f t="shared" si="13"/>
        <v>2399.9100000000003</v>
      </c>
      <c r="L584" s="29">
        <v>0</v>
      </c>
      <c r="M584" s="29">
        <v>185.26</v>
      </c>
      <c r="N584" s="23"/>
      <c r="O584" s="24"/>
      <c r="P584" s="19"/>
      <c r="Q584" s="19"/>
    </row>
    <row r="585" spans="1:17" s="8" customFormat="1" ht="14.25" customHeight="1">
      <c r="A585" s="27">
        <v>42180</v>
      </c>
      <c r="B585" s="25">
        <v>0</v>
      </c>
      <c r="C585" s="28">
        <v>981.59</v>
      </c>
      <c r="D585" s="28">
        <v>0</v>
      </c>
      <c r="E585" s="28">
        <v>114.56</v>
      </c>
      <c r="F585" s="28">
        <v>994.86</v>
      </c>
      <c r="G585" s="28">
        <v>75.24</v>
      </c>
      <c r="H585" s="29">
        <f t="shared" si="14"/>
        <v>1559.24</v>
      </c>
      <c r="I585" s="29">
        <f t="shared" si="14"/>
        <v>1619.19</v>
      </c>
      <c r="J585" s="29">
        <f t="shared" si="14"/>
        <v>1747.57</v>
      </c>
      <c r="K585" s="29">
        <f t="shared" si="14"/>
        <v>2182.77</v>
      </c>
      <c r="L585" s="29">
        <v>0</v>
      </c>
      <c r="M585" s="29">
        <v>123.34</v>
      </c>
      <c r="N585" s="23"/>
      <c r="O585" s="24"/>
      <c r="P585" s="19"/>
      <c r="Q585" s="19"/>
    </row>
    <row r="586" spans="1:17" s="8" customFormat="1" ht="14.25" customHeight="1">
      <c r="A586" s="27">
        <v>42180</v>
      </c>
      <c r="B586" s="25">
        <v>1</v>
      </c>
      <c r="C586" s="28">
        <v>862.32</v>
      </c>
      <c r="D586" s="28">
        <v>0</v>
      </c>
      <c r="E586" s="28">
        <v>111.1</v>
      </c>
      <c r="F586" s="28">
        <v>875.59</v>
      </c>
      <c r="G586" s="28">
        <v>66.1</v>
      </c>
      <c r="H586" s="29">
        <f aca="true" t="shared" si="15" ref="H586:K649">SUM($C586,$G586,R$4,R$6)</f>
        <v>1430.8300000000002</v>
      </c>
      <c r="I586" s="29">
        <f t="shared" si="15"/>
        <v>1490.7800000000002</v>
      </c>
      <c r="J586" s="29">
        <f t="shared" si="15"/>
        <v>1619.16</v>
      </c>
      <c r="K586" s="29">
        <f t="shared" si="15"/>
        <v>2054.36</v>
      </c>
      <c r="L586" s="29">
        <v>0</v>
      </c>
      <c r="M586" s="29">
        <v>119.62</v>
      </c>
      <c r="N586" s="23"/>
      <c r="O586" s="24"/>
      <c r="P586" s="19"/>
      <c r="Q586" s="19"/>
    </row>
    <row r="587" spans="1:17" s="8" customFormat="1" ht="14.25" customHeight="1">
      <c r="A587" s="27">
        <v>42180</v>
      </c>
      <c r="B587" s="25">
        <v>2</v>
      </c>
      <c r="C587" s="28">
        <v>860.56</v>
      </c>
      <c r="D587" s="28">
        <v>0</v>
      </c>
      <c r="E587" s="28">
        <v>106.25</v>
      </c>
      <c r="F587" s="28">
        <v>873.83</v>
      </c>
      <c r="G587" s="28">
        <v>65.96</v>
      </c>
      <c r="H587" s="29">
        <f t="shared" si="15"/>
        <v>1428.93</v>
      </c>
      <c r="I587" s="29">
        <f t="shared" si="15"/>
        <v>1488.88</v>
      </c>
      <c r="J587" s="29">
        <f t="shared" si="15"/>
        <v>1617.26</v>
      </c>
      <c r="K587" s="29">
        <f t="shared" si="15"/>
        <v>2052.46</v>
      </c>
      <c r="L587" s="29">
        <v>0</v>
      </c>
      <c r="M587" s="29">
        <v>114.39</v>
      </c>
      <c r="N587" s="23"/>
      <c r="O587" s="24"/>
      <c r="P587" s="19"/>
      <c r="Q587" s="19"/>
    </row>
    <row r="588" spans="1:17" s="8" customFormat="1" ht="14.25" customHeight="1">
      <c r="A588" s="27">
        <v>42180</v>
      </c>
      <c r="B588" s="25">
        <v>3</v>
      </c>
      <c r="C588" s="28">
        <v>735.39</v>
      </c>
      <c r="D588" s="28">
        <v>0</v>
      </c>
      <c r="E588" s="28">
        <v>109.26</v>
      </c>
      <c r="F588" s="28">
        <v>748.66</v>
      </c>
      <c r="G588" s="28">
        <v>56.37</v>
      </c>
      <c r="H588" s="29">
        <f t="shared" si="15"/>
        <v>1294.17</v>
      </c>
      <c r="I588" s="29">
        <f t="shared" si="15"/>
        <v>1354.12</v>
      </c>
      <c r="J588" s="29">
        <f t="shared" si="15"/>
        <v>1482.5</v>
      </c>
      <c r="K588" s="29">
        <f t="shared" si="15"/>
        <v>1917.7</v>
      </c>
      <c r="L588" s="29">
        <v>0</v>
      </c>
      <c r="M588" s="29">
        <v>117.63</v>
      </c>
      <c r="N588" s="23"/>
      <c r="O588" s="24"/>
      <c r="P588" s="19"/>
      <c r="Q588" s="19"/>
    </row>
    <row r="589" spans="1:17" s="8" customFormat="1" ht="14.25" customHeight="1">
      <c r="A589" s="27">
        <v>42180</v>
      </c>
      <c r="B589" s="25">
        <v>4</v>
      </c>
      <c r="C589" s="28">
        <v>714.62</v>
      </c>
      <c r="D589" s="28">
        <v>0</v>
      </c>
      <c r="E589" s="28">
        <v>50.24</v>
      </c>
      <c r="F589" s="28">
        <v>727.89</v>
      </c>
      <c r="G589" s="28">
        <v>54.78</v>
      </c>
      <c r="H589" s="29">
        <f t="shared" si="15"/>
        <v>1271.81</v>
      </c>
      <c r="I589" s="29">
        <f t="shared" si="15"/>
        <v>1331.76</v>
      </c>
      <c r="J589" s="29">
        <f t="shared" si="15"/>
        <v>1460.1399999999999</v>
      </c>
      <c r="K589" s="29">
        <f t="shared" si="15"/>
        <v>1895.3400000000001</v>
      </c>
      <c r="L589" s="29">
        <v>0</v>
      </c>
      <c r="M589" s="29">
        <v>54.09</v>
      </c>
      <c r="N589" s="23"/>
      <c r="O589" s="24"/>
      <c r="P589" s="19"/>
      <c r="Q589" s="19"/>
    </row>
    <row r="590" spans="1:17" s="8" customFormat="1" ht="14.25" customHeight="1">
      <c r="A590" s="27">
        <v>42180</v>
      </c>
      <c r="B590" s="25">
        <v>5</v>
      </c>
      <c r="C590" s="28">
        <v>717.63</v>
      </c>
      <c r="D590" s="28">
        <v>64.35</v>
      </c>
      <c r="E590" s="28">
        <v>0</v>
      </c>
      <c r="F590" s="28">
        <v>730.9</v>
      </c>
      <c r="G590" s="28">
        <v>55.01</v>
      </c>
      <c r="H590" s="29">
        <f t="shared" si="15"/>
        <v>1275.05</v>
      </c>
      <c r="I590" s="29">
        <f t="shared" si="15"/>
        <v>1335</v>
      </c>
      <c r="J590" s="29">
        <f t="shared" si="15"/>
        <v>1463.38</v>
      </c>
      <c r="K590" s="29">
        <f t="shared" si="15"/>
        <v>1898.58</v>
      </c>
      <c r="L590" s="29">
        <v>69.28</v>
      </c>
      <c r="M590" s="29">
        <v>0</v>
      </c>
      <c r="N590" s="23"/>
      <c r="O590" s="24"/>
      <c r="P590" s="19"/>
      <c r="Q590" s="19"/>
    </row>
    <row r="591" spans="1:17" s="8" customFormat="1" ht="14.25" customHeight="1">
      <c r="A591" s="27">
        <v>42180</v>
      </c>
      <c r="B591" s="25">
        <v>6</v>
      </c>
      <c r="C591" s="28">
        <v>823.38</v>
      </c>
      <c r="D591" s="28">
        <v>250.21</v>
      </c>
      <c r="E591" s="28">
        <v>0</v>
      </c>
      <c r="F591" s="28">
        <v>836.65</v>
      </c>
      <c r="G591" s="28">
        <v>63.11</v>
      </c>
      <c r="H591" s="29">
        <f t="shared" si="15"/>
        <v>1388.9</v>
      </c>
      <c r="I591" s="29">
        <f t="shared" si="15"/>
        <v>1448.85</v>
      </c>
      <c r="J591" s="29">
        <f t="shared" si="15"/>
        <v>1577.23</v>
      </c>
      <c r="K591" s="29">
        <f t="shared" si="15"/>
        <v>2012.43</v>
      </c>
      <c r="L591" s="29">
        <v>269.39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42180</v>
      </c>
      <c r="B592" s="25">
        <v>7</v>
      </c>
      <c r="C592" s="28">
        <v>1090.06</v>
      </c>
      <c r="D592" s="28">
        <v>328.68</v>
      </c>
      <c r="E592" s="28">
        <v>0</v>
      </c>
      <c r="F592" s="28">
        <v>1103.33</v>
      </c>
      <c r="G592" s="28">
        <v>83.55</v>
      </c>
      <c r="H592" s="29">
        <f t="shared" si="15"/>
        <v>1676.02</v>
      </c>
      <c r="I592" s="29">
        <f t="shared" si="15"/>
        <v>1735.9699999999998</v>
      </c>
      <c r="J592" s="29">
        <f t="shared" si="15"/>
        <v>1864.35</v>
      </c>
      <c r="K592" s="29">
        <f t="shared" si="15"/>
        <v>2299.5499999999997</v>
      </c>
      <c r="L592" s="29">
        <v>353.87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42180</v>
      </c>
      <c r="B593" s="25">
        <v>8</v>
      </c>
      <c r="C593" s="28">
        <v>1392.85</v>
      </c>
      <c r="D593" s="28">
        <v>141.38</v>
      </c>
      <c r="E593" s="28">
        <v>0</v>
      </c>
      <c r="F593" s="28">
        <v>1406.12</v>
      </c>
      <c r="G593" s="28">
        <v>106.76</v>
      </c>
      <c r="H593" s="29">
        <f t="shared" si="15"/>
        <v>2002.02</v>
      </c>
      <c r="I593" s="29">
        <f t="shared" si="15"/>
        <v>2061.97</v>
      </c>
      <c r="J593" s="29">
        <f t="shared" si="15"/>
        <v>2190.35</v>
      </c>
      <c r="K593" s="29">
        <f t="shared" si="15"/>
        <v>2625.5499999999997</v>
      </c>
      <c r="L593" s="29">
        <v>152.22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42180</v>
      </c>
      <c r="B594" s="25">
        <v>9</v>
      </c>
      <c r="C594" s="28">
        <v>1494.17</v>
      </c>
      <c r="D594" s="28">
        <v>544.67</v>
      </c>
      <c r="E594" s="28">
        <v>0</v>
      </c>
      <c r="F594" s="28">
        <v>1507.44</v>
      </c>
      <c r="G594" s="28">
        <v>114.53</v>
      </c>
      <c r="H594" s="29">
        <f t="shared" si="15"/>
        <v>2111.11</v>
      </c>
      <c r="I594" s="29">
        <f t="shared" si="15"/>
        <v>2171.06</v>
      </c>
      <c r="J594" s="29">
        <f t="shared" si="15"/>
        <v>2299.44</v>
      </c>
      <c r="K594" s="29">
        <f t="shared" si="15"/>
        <v>2734.64</v>
      </c>
      <c r="L594" s="29">
        <v>586.42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42180</v>
      </c>
      <c r="B595" s="25">
        <v>10</v>
      </c>
      <c r="C595" s="28">
        <v>1507.92</v>
      </c>
      <c r="D595" s="28">
        <v>71.16</v>
      </c>
      <c r="E595" s="28">
        <v>0</v>
      </c>
      <c r="F595" s="28">
        <v>1521.19</v>
      </c>
      <c r="G595" s="28">
        <v>115.58</v>
      </c>
      <c r="H595" s="29">
        <f t="shared" si="15"/>
        <v>2125.91</v>
      </c>
      <c r="I595" s="29">
        <f t="shared" si="15"/>
        <v>2185.86</v>
      </c>
      <c r="J595" s="29">
        <f t="shared" si="15"/>
        <v>2314.2400000000002</v>
      </c>
      <c r="K595" s="29">
        <f t="shared" si="15"/>
        <v>2749.44</v>
      </c>
      <c r="L595" s="29">
        <v>76.61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42180</v>
      </c>
      <c r="B596" s="25">
        <v>11</v>
      </c>
      <c r="C596" s="28">
        <v>1512.78</v>
      </c>
      <c r="D596" s="28">
        <v>65.86</v>
      </c>
      <c r="E596" s="28">
        <v>0</v>
      </c>
      <c r="F596" s="28">
        <v>1526.05</v>
      </c>
      <c r="G596" s="28">
        <v>115.96</v>
      </c>
      <c r="H596" s="29">
        <f t="shared" si="15"/>
        <v>2131.15</v>
      </c>
      <c r="I596" s="29">
        <f t="shared" si="15"/>
        <v>2191.1</v>
      </c>
      <c r="J596" s="29">
        <f t="shared" si="15"/>
        <v>2319.48</v>
      </c>
      <c r="K596" s="29">
        <f t="shared" si="15"/>
        <v>2754.68</v>
      </c>
      <c r="L596" s="29">
        <v>70.91</v>
      </c>
      <c r="M596" s="29">
        <v>0</v>
      </c>
      <c r="N596" s="23"/>
      <c r="O596" s="24"/>
      <c r="P596" s="19"/>
      <c r="Q596" s="19"/>
    </row>
    <row r="597" spans="1:17" s="8" customFormat="1" ht="14.25" customHeight="1">
      <c r="A597" s="27">
        <v>42180</v>
      </c>
      <c r="B597" s="25">
        <v>12</v>
      </c>
      <c r="C597" s="28">
        <v>1512.06</v>
      </c>
      <c r="D597" s="28">
        <v>62.68</v>
      </c>
      <c r="E597" s="28">
        <v>0</v>
      </c>
      <c r="F597" s="28">
        <v>1525.33</v>
      </c>
      <c r="G597" s="28">
        <v>115.9</v>
      </c>
      <c r="H597" s="29">
        <f t="shared" si="15"/>
        <v>2130.37</v>
      </c>
      <c r="I597" s="29">
        <f t="shared" si="15"/>
        <v>2190.32</v>
      </c>
      <c r="J597" s="29">
        <f t="shared" si="15"/>
        <v>2318.7000000000003</v>
      </c>
      <c r="K597" s="29">
        <f t="shared" si="15"/>
        <v>2753.9</v>
      </c>
      <c r="L597" s="29">
        <v>67.48</v>
      </c>
      <c r="M597" s="29">
        <v>0</v>
      </c>
      <c r="N597" s="23"/>
      <c r="O597" s="24"/>
      <c r="P597" s="19"/>
      <c r="Q597" s="19"/>
    </row>
    <row r="598" spans="1:17" s="8" customFormat="1" ht="14.25" customHeight="1">
      <c r="A598" s="27">
        <v>42180</v>
      </c>
      <c r="B598" s="25">
        <v>13</v>
      </c>
      <c r="C598" s="28">
        <v>1515.11</v>
      </c>
      <c r="D598" s="28">
        <v>58.26</v>
      </c>
      <c r="E598" s="28">
        <v>0</v>
      </c>
      <c r="F598" s="28">
        <v>1528.38</v>
      </c>
      <c r="G598" s="28">
        <v>116.14</v>
      </c>
      <c r="H598" s="29">
        <f t="shared" si="15"/>
        <v>2133.66</v>
      </c>
      <c r="I598" s="29">
        <f t="shared" si="15"/>
        <v>2193.61</v>
      </c>
      <c r="J598" s="29">
        <f t="shared" si="15"/>
        <v>2321.9900000000002</v>
      </c>
      <c r="K598" s="29">
        <f t="shared" si="15"/>
        <v>2757.19</v>
      </c>
      <c r="L598" s="29">
        <v>62.73</v>
      </c>
      <c r="M598" s="29">
        <v>0</v>
      </c>
      <c r="N598" s="23"/>
      <c r="O598" s="24"/>
      <c r="P598" s="19"/>
      <c r="Q598" s="19"/>
    </row>
    <row r="599" spans="1:17" s="8" customFormat="1" ht="14.25" customHeight="1">
      <c r="A599" s="27">
        <v>42180</v>
      </c>
      <c r="B599" s="25">
        <v>14</v>
      </c>
      <c r="C599" s="28">
        <v>1521.62</v>
      </c>
      <c r="D599" s="28">
        <v>50.4</v>
      </c>
      <c r="E599" s="28">
        <v>0</v>
      </c>
      <c r="F599" s="28">
        <v>1534.89</v>
      </c>
      <c r="G599" s="28">
        <v>116.63</v>
      </c>
      <c r="H599" s="29">
        <f t="shared" si="15"/>
        <v>2140.66</v>
      </c>
      <c r="I599" s="29">
        <f t="shared" si="15"/>
        <v>2200.61</v>
      </c>
      <c r="J599" s="29">
        <f t="shared" si="15"/>
        <v>2328.9900000000002</v>
      </c>
      <c r="K599" s="29">
        <f t="shared" si="15"/>
        <v>2764.19</v>
      </c>
      <c r="L599" s="29">
        <v>54.26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42180</v>
      </c>
      <c r="B600" s="25">
        <v>15</v>
      </c>
      <c r="C600" s="28">
        <v>1521.88</v>
      </c>
      <c r="D600" s="28">
        <v>42.64</v>
      </c>
      <c r="E600" s="28">
        <v>0</v>
      </c>
      <c r="F600" s="28">
        <v>1535.15</v>
      </c>
      <c r="G600" s="28">
        <v>116.65</v>
      </c>
      <c r="H600" s="29">
        <f t="shared" si="15"/>
        <v>2140.94</v>
      </c>
      <c r="I600" s="29">
        <f t="shared" si="15"/>
        <v>2200.8900000000003</v>
      </c>
      <c r="J600" s="29">
        <f t="shared" si="15"/>
        <v>2329.27</v>
      </c>
      <c r="K600" s="29">
        <f t="shared" si="15"/>
        <v>2764.4700000000003</v>
      </c>
      <c r="L600" s="29">
        <v>45.91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42180</v>
      </c>
      <c r="B601" s="25">
        <v>16</v>
      </c>
      <c r="C601" s="28">
        <v>1506.96</v>
      </c>
      <c r="D601" s="28">
        <v>0</v>
      </c>
      <c r="E601" s="28">
        <v>737.8</v>
      </c>
      <c r="F601" s="28">
        <v>1520.23</v>
      </c>
      <c r="G601" s="28">
        <v>115.51</v>
      </c>
      <c r="H601" s="29">
        <f t="shared" si="15"/>
        <v>2124.88</v>
      </c>
      <c r="I601" s="29">
        <f t="shared" si="15"/>
        <v>2184.83</v>
      </c>
      <c r="J601" s="29">
        <f t="shared" si="15"/>
        <v>2313.21</v>
      </c>
      <c r="K601" s="29">
        <f t="shared" si="15"/>
        <v>2748.4100000000003</v>
      </c>
      <c r="L601" s="29">
        <v>0</v>
      </c>
      <c r="M601" s="29">
        <v>794.35</v>
      </c>
      <c r="N601" s="23"/>
      <c r="O601" s="24"/>
      <c r="P601" s="19"/>
      <c r="Q601" s="19"/>
    </row>
    <row r="602" spans="1:17" s="8" customFormat="1" ht="14.25" customHeight="1">
      <c r="A602" s="27">
        <v>42180</v>
      </c>
      <c r="B602" s="25">
        <v>17</v>
      </c>
      <c r="C602" s="28">
        <v>1497.09</v>
      </c>
      <c r="D602" s="28">
        <v>0</v>
      </c>
      <c r="E602" s="28">
        <v>740.34</v>
      </c>
      <c r="F602" s="28">
        <v>1510.36</v>
      </c>
      <c r="G602" s="28">
        <v>114.75</v>
      </c>
      <c r="H602" s="29">
        <f t="shared" si="15"/>
        <v>2114.25</v>
      </c>
      <c r="I602" s="29">
        <f t="shared" si="15"/>
        <v>2174.2</v>
      </c>
      <c r="J602" s="29">
        <f t="shared" si="15"/>
        <v>2302.58</v>
      </c>
      <c r="K602" s="29">
        <f t="shared" si="15"/>
        <v>2737.78</v>
      </c>
      <c r="L602" s="29">
        <v>0</v>
      </c>
      <c r="M602" s="29">
        <v>797.09</v>
      </c>
      <c r="N602" s="23"/>
      <c r="O602" s="24"/>
      <c r="P602" s="19"/>
      <c r="Q602" s="19"/>
    </row>
    <row r="603" spans="1:17" s="8" customFormat="1" ht="14.25" customHeight="1">
      <c r="A603" s="27">
        <v>42180</v>
      </c>
      <c r="B603" s="25">
        <v>18</v>
      </c>
      <c r="C603" s="28">
        <v>1490.26</v>
      </c>
      <c r="D603" s="28">
        <v>0</v>
      </c>
      <c r="E603" s="28">
        <v>33.07</v>
      </c>
      <c r="F603" s="28">
        <v>1503.53</v>
      </c>
      <c r="G603" s="28">
        <v>114.23</v>
      </c>
      <c r="H603" s="29">
        <f t="shared" si="15"/>
        <v>2106.9</v>
      </c>
      <c r="I603" s="29">
        <f t="shared" si="15"/>
        <v>2166.85</v>
      </c>
      <c r="J603" s="29">
        <f t="shared" si="15"/>
        <v>2295.23</v>
      </c>
      <c r="K603" s="29">
        <f t="shared" si="15"/>
        <v>2730.43</v>
      </c>
      <c r="L603" s="29">
        <v>0</v>
      </c>
      <c r="M603" s="29">
        <v>35.6</v>
      </c>
      <c r="N603" s="23"/>
      <c r="O603" s="24"/>
      <c r="P603" s="19"/>
      <c r="Q603" s="19"/>
    </row>
    <row r="604" spans="1:17" s="8" customFormat="1" ht="14.25" customHeight="1">
      <c r="A604" s="27">
        <v>42180</v>
      </c>
      <c r="B604" s="25">
        <v>19</v>
      </c>
      <c r="C604" s="28">
        <v>1444.95</v>
      </c>
      <c r="D604" s="28">
        <v>0</v>
      </c>
      <c r="E604" s="28">
        <v>16.99</v>
      </c>
      <c r="F604" s="28">
        <v>1458.22</v>
      </c>
      <c r="G604" s="28">
        <v>110.76</v>
      </c>
      <c r="H604" s="29">
        <f t="shared" si="15"/>
        <v>2058.12</v>
      </c>
      <c r="I604" s="29">
        <f t="shared" si="15"/>
        <v>2118.07</v>
      </c>
      <c r="J604" s="29">
        <f t="shared" si="15"/>
        <v>2246.4500000000003</v>
      </c>
      <c r="K604" s="29">
        <f t="shared" si="15"/>
        <v>2681.65</v>
      </c>
      <c r="L604" s="29">
        <v>0</v>
      </c>
      <c r="M604" s="29">
        <v>18.29</v>
      </c>
      <c r="N604" s="23"/>
      <c r="O604" s="24"/>
      <c r="P604" s="19"/>
      <c r="Q604" s="19"/>
    </row>
    <row r="605" spans="1:17" s="8" customFormat="1" ht="14.25" customHeight="1">
      <c r="A605" s="27">
        <v>42180</v>
      </c>
      <c r="B605" s="25">
        <v>20</v>
      </c>
      <c r="C605" s="28">
        <v>1480.01</v>
      </c>
      <c r="D605" s="28">
        <v>0</v>
      </c>
      <c r="E605" s="28">
        <v>3.06</v>
      </c>
      <c r="F605" s="28">
        <v>1493.28</v>
      </c>
      <c r="G605" s="28">
        <v>113.44</v>
      </c>
      <c r="H605" s="29">
        <f t="shared" si="15"/>
        <v>2095.86</v>
      </c>
      <c r="I605" s="29">
        <f t="shared" si="15"/>
        <v>2155.81</v>
      </c>
      <c r="J605" s="29">
        <f t="shared" si="15"/>
        <v>2284.19</v>
      </c>
      <c r="K605" s="29">
        <f t="shared" si="15"/>
        <v>2719.39</v>
      </c>
      <c r="L605" s="29">
        <v>0</v>
      </c>
      <c r="M605" s="29">
        <v>3.29</v>
      </c>
      <c r="N605" s="23"/>
      <c r="O605" s="24"/>
      <c r="P605" s="19"/>
      <c r="Q605" s="19"/>
    </row>
    <row r="606" spans="1:17" s="8" customFormat="1" ht="14.25" customHeight="1">
      <c r="A606" s="27">
        <v>42180</v>
      </c>
      <c r="B606" s="25">
        <v>21</v>
      </c>
      <c r="C606" s="28">
        <v>1482.26</v>
      </c>
      <c r="D606" s="28">
        <v>0</v>
      </c>
      <c r="E606" s="28">
        <v>58.96</v>
      </c>
      <c r="F606" s="28">
        <v>1495.53</v>
      </c>
      <c r="G606" s="28">
        <v>113.62</v>
      </c>
      <c r="H606" s="29">
        <f t="shared" si="15"/>
        <v>2098.29</v>
      </c>
      <c r="I606" s="29">
        <f t="shared" si="15"/>
        <v>2158.2400000000002</v>
      </c>
      <c r="J606" s="29">
        <f t="shared" si="15"/>
        <v>2286.6200000000003</v>
      </c>
      <c r="K606" s="29">
        <f t="shared" si="15"/>
        <v>2721.82</v>
      </c>
      <c r="L606" s="29">
        <v>0</v>
      </c>
      <c r="M606" s="29">
        <v>63.48</v>
      </c>
      <c r="N606" s="23"/>
      <c r="O606" s="24"/>
      <c r="P606" s="19"/>
      <c r="Q606" s="19"/>
    </row>
    <row r="607" spans="1:17" s="8" customFormat="1" ht="14.25" customHeight="1">
      <c r="A607" s="27">
        <v>42180</v>
      </c>
      <c r="B607" s="25">
        <v>22</v>
      </c>
      <c r="C607" s="28">
        <v>1439.23</v>
      </c>
      <c r="D607" s="28">
        <v>0</v>
      </c>
      <c r="E607" s="28">
        <v>413.76</v>
      </c>
      <c r="F607" s="28">
        <v>1452.5</v>
      </c>
      <c r="G607" s="28">
        <v>110.32</v>
      </c>
      <c r="H607" s="29">
        <f t="shared" si="15"/>
        <v>2051.96</v>
      </c>
      <c r="I607" s="29">
        <f t="shared" si="15"/>
        <v>2111.91</v>
      </c>
      <c r="J607" s="29">
        <f t="shared" si="15"/>
        <v>2240.29</v>
      </c>
      <c r="K607" s="29">
        <f t="shared" si="15"/>
        <v>2675.4900000000002</v>
      </c>
      <c r="L607" s="29">
        <v>0</v>
      </c>
      <c r="M607" s="29">
        <v>445.48</v>
      </c>
      <c r="N607" s="23"/>
      <c r="O607" s="24"/>
      <c r="P607" s="19"/>
      <c r="Q607" s="19"/>
    </row>
    <row r="608" spans="1:17" s="8" customFormat="1" ht="14.25" customHeight="1">
      <c r="A608" s="27">
        <v>42180</v>
      </c>
      <c r="B608" s="25">
        <v>23</v>
      </c>
      <c r="C608" s="28">
        <v>1218.72</v>
      </c>
      <c r="D608" s="28">
        <v>0</v>
      </c>
      <c r="E608" s="28">
        <v>311.79</v>
      </c>
      <c r="F608" s="28">
        <v>1231.99</v>
      </c>
      <c r="G608" s="28">
        <v>93.42</v>
      </c>
      <c r="H608" s="29">
        <f t="shared" si="15"/>
        <v>1814.5500000000002</v>
      </c>
      <c r="I608" s="29">
        <f t="shared" si="15"/>
        <v>1874.5</v>
      </c>
      <c r="J608" s="29">
        <f t="shared" si="15"/>
        <v>2002.88</v>
      </c>
      <c r="K608" s="29">
        <f t="shared" si="15"/>
        <v>2438.0800000000004</v>
      </c>
      <c r="L608" s="29">
        <v>0</v>
      </c>
      <c r="M608" s="29">
        <v>335.69</v>
      </c>
      <c r="N608" s="23"/>
      <c r="O608" s="24"/>
      <c r="P608" s="19"/>
      <c r="Q608" s="19"/>
    </row>
    <row r="609" spans="1:17" s="8" customFormat="1" ht="14.25" customHeight="1">
      <c r="A609" s="27">
        <v>42181</v>
      </c>
      <c r="B609" s="25">
        <v>0</v>
      </c>
      <c r="C609" s="28">
        <v>929.44</v>
      </c>
      <c r="D609" s="28">
        <v>0</v>
      </c>
      <c r="E609" s="28">
        <v>165.13</v>
      </c>
      <c r="F609" s="28">
        <v>942.71</v>
      </c>
      <c r="G609" s="28">
        <v>71.24</v>
      </c>
      <c r="H609" s="29">
        <f t="shared" si="15"/>
        <v>1503.0900000000001</v>
      </c>
      <c r="I609" s="29">
        <f t="shared" si="15"/>
        <v>1563.04</v>
      </c>
      <c r="J609" s="29">
        <f t="shared" si="15"/>
        <v>1691.42</v>
      </c>
      <c r="K609" s="29">
        <f t="shared" si="15"/>
        <v>2126.6200000000003</v>
      </c>
      <c r="L609" s="29">
        <v>0</v>
      </c>
      <c r="M609" s="29">
        <v>177.79</v>
      </c>
      <c r="N609" s="23"/>
      <c r="O609" s="24"/>
      <c r="P609" s="19"/>
      <c r="Q609" s="19"/>
    </row>
    <row r="610" spans="1:17" s="8" customFormat="1" ht="14.25" customHeight="1">
      <c r="A610" s="27">
        <v>42181</v>
      </c>
      <c r="B610" s="25">
        <v>1</v>
      </c>
      <c r="C610" s="28">
        <v>837.4</v>
      </c>
      <c r="D610" s="28">
        <v>0</v>
      </c>
      <c r="E610" s="28">
        <v>138.82</v>
      </c>
      <c r="F610" s="28">
        <v>850.67</v>
      </c>
      <c r="G610" s="28">
        <v>64.19</v>
      </c>
      <c r="H610" s="29">
        <f t="shared" si="15"/>
        <v>1404</v>
      </c>
      <c r="I610" s="29">
        <f t="shared" si="15"/>
        <v>1463.9499999999998</v>
      </c>
      <c r="J610" s="29">
        <f t="shared" si="15"/>
        <v>1592.33</v>
      </c>
      <c r="K610" s="29">
        <f t="shared" si="15"/>
        <v>2027.53</v>
      </c>
      <c r="L610" s="29">
        <v>0</v>
      </c>
      <c r="M610" s="29">
        <v>149.46</v>
      </c>
      <c r="N610" s="23"/>
      <c r="O610" s="24"/>
      <c r="P610" s="19"/>
      <c r="Q610" s="19"/>
    </row>
    <row r="611" spans="1:17" s="8" customFormat="1" ht="14.25" customHeight="1">
      <c r="A611" s="27">
        <v>42181</v>
      </c>
      <c r="B611" s="25">
        <v>2</v>
      </c>
      <c r="C611" s="28">
        <v>837.26</v>
      </c>
      <c r="D611" s="28">
        <v>0</v>
      </c>
      <c r="E611" s="28">
        <v>149.3</v>
      </c>
      <c r="F611" s="28">
        <v>850.53</v>
      </c>
      <c r="G611" s="28">
        <v>64.18</v>
      </c>
      <c r="H611" s="29">
        <f t="shared" si="15"/>
        <v>1403.8500000000001</v>
      </c>
      <c r="I611" s="29">
        <f t="shared" si="15"/>
        <v>1463.8000000000002</v>
      </c>
      <c r="J611" s="29">
        <f t="shared" si="15"/>
        <v>1592.18</v>
      </c>
      <c r="K611" s="29">
        <f t="shared" si="15"/>
        <v>2027.38</v>
      </c>
      <c r="L611" s="29">
        <v>0</v>
      </c>
      <c r="M611" s="29">
        <v>160.74</v>
      </c>
      <c r="N611" s="23"/>
      <c r="O611" s="24"/>
      <c r="P611" s="19"/>
      <c r="Q611" s="19"/>
    </row>
    <row r="612" spans="1:17" s="8" customFormat="1" ht="14.25" customHeight="1">
      <c r="A612" s="27">
        <v>42181</v>
      </c>
      <c r="B612" s="25">
        <v>3</v>
      </c>
      <c r="C612" s="28">
        <v>734.71</v>
      </c>
      <c r="D612" s="28">
        <v>0</v>
      </c>
      <c r="E612" s="28">
        <v>251.28</v>
      </c>
      <c r="F612" s="28">
        <v>747.98</v>
      </c>
      <c r="G612" s="28">
        <v>56.32</v>
      </c>
      <c r="H612" s="29">
        <f t="shared" si="15"/>
        <v>1293.44</v>
      </c>
      <c r="I612" s="29">
        <f t="shared" si="15"/>
        <v>1353.39</v>
      </c>
      <c r="J612" s="29">
        <f t="shared" si="15"/>
        <v>1481.77</v>
      </c>
      <c r="K612" s="29">
        <f t="shared" si="15"/>
        <v>1916.9700000000003</v>
      </c>
      <c r="L612" s="29">
        <v>0</v>
      </c>
      <c r="M612" s="29">
        <v>270.54</v>
      </c>
      <c r="N612" s="23"/>
      <c r="O612" s="24"/>
      <c r="P612" s="19"/>
      <c r="Q612" s="19"/>
    </row>
    <row r="613" spans="1:17" s="8" customFormat="1" ht="14.25" customHeight="1">
      <c r="A613" s="27">
        <v>42181</v>
      </c>
      <c r="B613" s="25">
        <v>4</v>
      </c>
      <c r="C613" s="28">
        <v>695.32</v>
      </c>
      <c r="D613" s="28">
        <v>0</v>
      </c>
      <c r="E613" s="28">
        <v>91.98</v>
      </c>
      <c r="F613" s="28">
        <v>708.59</v>
      </c>
      <c r="G613" s="28">
        <v>53.3</v>
      </c>
      <c r="H613" s="29">
        <f t="shared" si="15"/>
        <v>1251.03</v>
      </c>
      <c r="I613" s="29">
        <f t="shared" si="15"/>
        <v>1310.98</v>
      </c>
      <c r="J613" s="29">
        <f t="shared" si="15"/>
        <v>1439.3600000000001</v>
      </c>
      <c r="K613" s="29">
        <f t="shared" si="15"/>
        <v>1874.56</v>
      </c>
      <c r="L613" s="29">
        <v>0</v>
      </c>
      <c r="M613" s="29">
        <v>99.03</v>
      </c>
      <c r="N613" s="23"/>
      <c r="O613" s="24"/>
      <c r="P613" s="19"/>
      <c r="Q613" s="19"/>
    </row>
    <row r="614" spans="1:17" s="8" customFormat="1" ht="14.25" customHeight="1">
      <c r="A614" s="27">
        <v>42181</v>
      </c>
      <c r="B614" s="25">
        <v>5</v>
      </c>
      <c r="C614" s="28">
        <v>16.45</v>
      </c>
      <c r="D614" s="28">
        <v>0</v>
      </c>
      <c r="E614" s="28">
        <v>17.11</v>
      </c>
      <c r="F614" s="28">
        <v>29.72</v>
      </c>
      <c r="G614" s="28">
        <v>1.26</v>
      </c>
      <c r="H614" s="29">
        <f t="shared" si="15"/>
        <v>520.12</v>
      </c>
      <c r="I614" s="29">
        <f t="shared" si="15"/>
        <v>580.07</v>
      </c>
      <c r="J614" s="29">
        <f t="shared" si="15"/>
        <v>708.45</v>
      </c>
      <c r="K614" s="29">
        <f t="shared" si="15"/>
        <v>1143.65</v>
      </c>
      <c r="L614" s="29">
        <v>0</v>
      </c>
      <c r="M614" s="29">
        <v>18.42</v>
      </c>
      <c r="N614" s="23"/>
      <c r="O614" s="24"/>
      <c r="P614" s="19"/>
      <c r="Q614" s="19"/>
    </row>
    <row r="615" spans="1:17" s="8" customFormat="1" ht="14.25" customHeight="1">
      <c r="A615" s="27">
        <v>42181</v>
      </c>
      <c r="B615" s="25">
        <v>6</v>
      </c>
      <c r="C615" s="28">
        <v>797.94</v>
      </c>
      <c r="D615" s="28">
        <v>0</v>
      </c>
      <c r="E615" s="28">
        <v>305.09</v>
      </c>
      <c r="F615" s="28">
        <v>811.21</v>
      </c>
      <c r="G615" s="28">
        <v>61.16</v>
      </c>
      <c r="H615" s="29">
        <f t="shared" si="15"/>
        <v>1361.51</v>
      </c>
      <c r="I615" s="29">
        <f t="shared" si="15"/>
        <v>1421.46</v>
      </c>
      <c r="J615" s="29">
        <f t="shared" si="15"/>
        <v>1549.8400000000001</v>
      </c>
      <c r="K615" s="29">
        <f t="shared" si="15"/>
        <v>1985.04</v>
      </c>
      <c r="L615" s="29">
        <v>0</v>
      </c>
      <c r="M615" s="29">
        <v>328.48</v>
      </c>
      <c r="N615" s="23"/>
      <c r="O615" s="24"/>
      <c r="P615" s="19"/>
      <c r="Q615" s="19"/>
    </row>
    <row r="616" spans="1:17" s="8" customFormat="1" ht="14.25" customHeight="1">
      <c r="A616" s="27">
        <v>42181</v>
      </c>
      <c r="B616" s="25">
        <v>7</v>
      </c>
      <c r="C616" s="28">
        <v>1004.7</v>
      </c>
      <c r="D616" s="28">
        <v>184.8</v>
      </c>
      <c r="E616" s="28">
        <v>0</v>
      </c>
      <c r="F616" s="28">
        <v>1017.97</v>
      </c>
      <c r="G616" s="28">
        <v>77.01</v>
      </c>
      <c r="H616" s="29">
        <f t="shared" si="15"/>
        <v>1584.1200000000001</v>
      </c>
      <c r="I616" s="29">
        <f t="shared" si="15"/>
        <v>1644.0700000000002</v>
      </c>
      <c r="J616" s="29">
        <f t="shared" si="15"/>
        <v>1772.45</v>
      </c>
      <c r="K616" s="29">
        <f t="shared" si="15"/>
        <v>2207.65</v>
      </c>
      <c r="L616" s="29">
        <v>198.97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42181</v>
      </c>
      <c r="B617" s="25">
        <v>8</v>
      </c>
      <c r="C617" s="28">
        <v>1361.17</v>
      </c>
      <c r="D617" s="28">
        <v>0</v>
      </c>
      <c r="E617" s="28">
        <v>19.77</v>
      </c>
      <c r="F617" s="28">
        <v>1374.44</v>
      </c>
      <c r="G617" s="28">
        <v>104.34</v>
      </c>
      <c r="H617" s="29">
        <f t="shared" si="15"/>
        <v>1967.92</v>
      </c>
      <c r="I617" s="29">
        <f t="shared" si="15"/>
        <v>2027.87</v>
      </c>
      <c r="J617" s="29">
        <f t="shared" si="15"/>
        <v>2156.25</v>
      </c>
      <c r="K617" s="29">
        <f t="shared" si="15"/>
        <v>2591.4500000000003</v>
      </c>
      <c r="L617" s="29">
        <v>0</v>
      </c>
      <c r="M617" s="29">
        <v>21.29</v>
      </c>
      <c r="N617" s="23"/>
      <c r="O617" s="24"/>
      <c r="P617" s="19"/>
      <c r="Q617" s="19"/>
    </row>
    <row r="618" spans="1:17" s="8" customFormat="1" ht="14.25" customHeight="1">
      <c r="A618" s="27">
        <v>42181</v>
      </c>
      <c r="B618" s="25">
        <v>9</v>
      </c>
      <c r="C618" s="28">
        <v>1467.82</v>
      </c>
      <c r="D618" s="28">
        <v>0</v>
      </c>
      <c r="E618" s="28">
        <v>77.73</v>
      </c>
      <c r="F618" s="28">
        <v>1481.09</v>
      </c>
      <c r="G618" s="28">
        <v>112.51</v>
      </c>
      <c r="H618" s="29">
        <f t="shared" si="15"/>
        <v>2082.74</v>
      </c>
      <c r="I618" s="29">
        <f t="shared" si="15"/>
        <v>2142.69</v>
      </c>
      <c r="J618" s="29">
        <f t="shared" si="15"/>
        <v>2271.07</v>
      </c>
      <c r="K618" s="29">
        <f t="shared" si="15"/>
        <v>2706.27</v>
      </c>
      <c r="L618" s="29">
        <v>0</v>
      </c>
      <c r="M618" s="29">
        <v>83.69</v>
      </c>
      <c r="N618" s="23"/>
      <c r="O618" s="24"/>
      <c r="P618" s="19"/>
      <c r="Q618" s="19"/>
    </row>
    <row r="619" spans="1:17" s="8" customFormat="1" ht="14.25" customHeight="1">
      <c r="A619" s="27">
        <v>42181</v>
      </c>
      <c r="B619" s="25">
        <v>10</v>
      </c>
      <c r="C619" s="28">
        <v>1475.52</v>
      </c>
      <c r="D619" s="28">
        <v>0</v>
      </c>
      <c r="E619" s="28">
        <v>91.02</v>
      </c>
      <c r="F619" s="28">
        <v>1488.79</v>
      </c>
      <c r="G619" s="28">
        <v>113.1</v>
      </c>
      <c r="H619" s="29">
        <f t="shared" si="15"/>
        <v>2091.0299999999997</v>
      </c>
      <c r="I619" s="29">
        <f t="shared" si="15"/>
        <v>2150.98</v>
      </c>
      <c r="J619" s="29">
        <f t="shared" si="15"/>
        <v>2279.36</v>
      </c>
      <c r="K619" s="29">
        <f t="shared" si="15"/>
        <v>2714.56</v>
      </c>
      <c r="L619" s="29">
        <v>0</v>
      </c>
      <c r="M619" s="29">
        <v>98</v>
      </c>
      <c r="N619" s="23"/>
      <c r="O619" s="24"/>
      <c r="P619" s="19"/>
      <c r="Q619" s="19"/>
    </row>
    <row r="620" spans="1:17" s="8" customFormat="1" ht="14.25" customHeight="1">
      <c r="A620" s="27">
        <v>42181</v>
      </c>
      <c r="B620" s="25">
        <v>11</v>
      </c>
      <c r="C620" s="28">
        <v>1478.7</v>
      </c>
      <c r="D620" s="28">
        <v>0</v>
      </c>
      <c r="E620" s="28">
        <v>110.49</v>
      </c>
      <c r="F620" s="28">
        <v>1491.97</v>
      </c>
      <c r="G620" s="28">
        <v>113.34</v>
      </c>
      <c r="H620" s="29">
        <f t="shared" si="15"/>
        <v>2094.45</v>
      </c>
      <c r="I620" s="29">
        <f t="shared" si="15"/>
        <v>2154.4</v>
      </c>
      <c r="J620" s="29">
        <f t="shared" si="15"/>
        <v>2282.78</v>
      </c>
      <c r="K620" s="29">
        <f t="shared" si="15"/>
        <v>2717.98</v>
      </c>
      <c r="L620" s="29">
        <v>0</v>
      </c>
      <c r="M620" s="29">
        <v>118.96</v>
      </c>
      <c r="N620" s="23"/>
      <c r="O620" s="24"/>
      <c r="P620" s="19"/>
      <c r="Q620" s="19"/>
    </row>
    <row r="621" spans="1:17" s="8" customFormat="1" ht="14.25" customHeight="1">
      <c r="A621" s="27">
        <v>42181</v>
      </c>
      <c r="B621" s="25">
        <v>12</v>
      </c>
      <c r="C621" s="28">
        <v>1477.8</v>
      </c>
      <c r="D621" s="28">
        <v>0</v>
      </c>
      <c r="E621" s="28">
        <v>101.8</v>
      </c>
      <c r="F621" s="28">
        <v>1491.07</v>
      </c>
      <c r="G621" s="28">
        <v>113.28</v>
      </c>
      <c r="H621" s="29">
        <f t="shared" si="15"/>
        <v>2093.49</v>
      </c>
      <c r="I621" s="29">
        <f t="shared" si="15"/>
        <v>2153.44</v>
      </c>
      <c r="J621" s="29">
        <f t="shared" si="15"/>
        <v>2281.82</v>
      </c>
      <c r="K621" s="29">
        <f t="shared" si="15"/>
        <v>2717.02</v>
      </c>
      <c r="L621" s="29">
        <v>0</v>
      </c>
      <c r="M621" s="29">
        <v>109.6</v>
      </c>
      <c r="N621" s="23"/>
      <c r="O621" s="24"/>
      <c r="P621" s="19"/>
      <c r="Q621" s="19"/>
    </row>
    <row r="622" spans="1:17" s="8" customFormat="1" ht="14.25" customHeight="1">
      <c r="A622" s="27">
        <v>42181</v>
      </c>
      <c r="B622" s="25">
        <v>13</v>
      </c>
      <c r="C622" s="28">
        <v>1478.12</v>
      </c>
      <c r="D622" s="28">
        <v>0</v>
      </c>
      <c r="E622" s="28">
        <v>107.13</v>
      </c>
      <c r="F622" s="28">
        <v>1491.39</v>
      </c>
      <c r="G622" s="28">
        <v>113.3</v>
      </c>
      <c r="H622" s="29">
        <f t="shared" si="15"/>
        <v>2093.83</v>
      </c>
      <c r="I622" s="29">
        <f t="shared" si="15"/>
        <v>2153.7799999999997</v>
      </c>
      <c r="J622" s="29">
        <f t="shared" si="15"/>
        <v>2282.16</v>
      </c>
      <c r="K622" s="29">
        <f t="shared" si="15"/>
        <v>2717.36</v>
      </c>
      <c r="L622" s="29">
        <v>0</v>
      </c>
      <c r="M622" s="29">
        <v>115.34</v>
      </c>
      <c r="N622" s="23"/>
      <c r="O622" s="24"/>
      <c r="P622" s="19"/>
      <c r="Q622" s="19"/>
    </row>
    <row r="623" spans="1:17" s="8" customFormat="1" ht="14.25" customHeight="1">
      <c r="A623" s="27">
        <v>42181</v>
      </c>
      <c r="B623" s="25">
        <v>14</v>
      </c>
      <c r="C623" s="28">
        <v>1488.9</v>
      </c>
      <c r="D623" s="28">
        <v>0</v>
      </c>
      <c r="E623" s="28">
        <v>177.83</v>
      </c>
      <c r="F623" s="28">
        <v>1502.17</v>
      </c>
      <c r="G623" s="28">
        <v>114.13</v>
      </c>
      <c r="H623" s="29">
        <f t="shared" si="15"/>
        <v>2105.44</v>
      </c>
      <c r="I623" s="29">
        <f t="shared" si="15"/>
        <v>2165.3900000000003</v>
      </c>
      <c r="J623" s="29">
        <f t="shared" si="15"/>
        <v>2293.77</v>
      </c>
      <c r="K623" s="29">
        <f t="shared" si="15"/>
        <v>2728.9700000000003</v>
      </c>
      <c r="L623" s="29">
        <v>0</v>
      </c>
      <c r="M623" s="29">
        <v>191.46</v>
      </c>
      <c r="N623" s="23"/>
      <c r="O623" s="24"/>
      <c r="P623" s="19"/>
      <c r="Q623" s="19"/>
    </row>
    <row r="624" spans="1:17" s="8" customFormat="1" ht="14.25" customHeight="1">
      <c r="A624" s="27">
        <v>42181</v>
      </c>
      <c r="B624" s="25">
        <v>15</v>
      </c>
      <c r="C624" s="28">
        <v>1494.47</v>
      </c>
      <c r="D624" s="28">
        <v>0</v>
      </c>
      <c r="E624" s="28">
        <v>189.79</v>
      </c>
      <c r="F624" s="28">
        <v>1507.74</v>
      </c>
      <c r="G624" s="28">
        <v>114.55</v>
      </c>
      <c r="H624" s="29">
        <f t="shared" si="15"/>
        <v>2111.43</v>
      </c>
      <c r="I624" s="29">
        <f t="shared" si="15"/>
        <v>2171.38</v>
      </c>
      <c r="J624" s="29">
        <f t="shared" si="15"/>
        <v>2299.7599999999998</v>
      </c>
      <c r="K624" s="29">
        <f t="shared" si="15"/>
        <v>2734.96</v>
      </c>
      <c r="L624" s="29">
        <v>0</v>
      </c>
      <c r="M624" s="29">
        <v>204.34</v>
      </c>
      <c r="N624" s="23"/>
      <c r="O624" s="24"/>
      <c r="P624" s="19"/>
      <c r="Q624" s="19"/>
    </row>
    <row r="625" spans="1:17" s="8" customFormat="1" ht="14.25" customHeight="1">
      <c r="A625" s="27">
        <v>42181</v>
      </c>
      <c r="B625" s="25">
        <v>16</v>
      </c>
      <c r="C625" s="28">
        <v>1475.94</v>
      </c>
      <c r="D625" s="28">
        <v>0</v>
      </c>
      <c r="E625" s="28">
        <v>349.95</v>
      </c>
      <c r="F625" s="28">
        <v>1489.21</v>
      </c>
      <c r="G625" s="28">
        <v>113.13</v>
      </c>
      <c r="H625" s="29">
        <f t="shared" si="15"/>
        <v>2091.48</v>
      </c>
      <c r="I625" s="29">
        <f t="shared" si="15"/>
        <v>2151.4300000000003</v>
      </c>
      <c r="J625" s="29">
        <f t="shared" si="15"/>
        <v>2279.81</v>
      </c>
      <c r="K625" s="29">
        <f t="shared" si="15"/>
        <v>2715.01</v>
      </c>
      <c r="L625" s="29">
        <v>0</v>
      </c>
      <c r="M625" s="29">
        <v>376.77</v>
      </c>
      <c r="N625" s="23"/>
      <c r="O625" s="24"/>
      <c r="P625" s="19"/>
      <c r="Q625" s="19"/>
    </row>
    <row r="626" spans="1:17" s="8" customFormat="1" ht="14.25" customHeight="1">
      <c r="A626" s="27">
        <v>42181</v>
      </c>
      <c r="B626" s="25">
        <v>17</v>
      </c>
      <c r="C626" s="28">
        <v>1469.52</v>
      </c>
      <c r="D626" s="28">
        <v>0</v>
      </c>
      <c r="E626" s="28">
        <v>344.58</v>
      </c>
      <c r="F626" s="28">
        <v>1482.79</v>
      </c>
      <c r="G626" s="28">
        <v>112.64</v>
      </c>
      <c r="H626" s="29">
        <f t="shared" si="15"/>
        <v>2084.57</v>
      </c>
      <c r="I626" s="29">
        <f t="shared" si="15"/>
        <v>2144.52</v>
      </c>
      <c r="J626" s="29">
        <f t="shared" si="15"/>
        <v>2272.9</v>
      </c>
      <c r="K626" s="29">
        <f t="shared" si="15"/>
        <v>2708.1</v>
      </c>
      <c r="L626" s="29">
        <v>0</v>
      </c>
      <c r="M626" s="29">
        <v>370.99</v>
      </c>
      <c r="N626" s="23"/>
      <c r="O626" s="24"/>
      <c r="P626" s="19"/>
      <c r="Q626" s="19"/>
    </row>
    <row r="627" spans="1:17" s="8" customFormat="1" ht="14.25" customHeight="1">
      <c r="A627" s="27">
        <v>42181</v>
      </c>
      <c r="B627" s="25">
        <v>18</v>
      </c>
      <c r="C627" s="28">
        <v>1458.72</v>
      </c>
      <c r="D627" s="28">
        <v>0</v>
      </c>
      <c r="E627" s="28">
        <v>337.23</v>
      </c>
      <c r="F627" s="28">
        <v>1471.99</v>
      </c>
      <c r="G627" s="28">
        <v>111.81</v>
      </c>
      <c r="H627" s="29">
        <f t="shared" si="15"/>
        <v>2072.94</v>
      </c>
      <c r="I627" s="29">
        <f t="shared" si="15"/>
        <v>2132.89</v>
      </c>
      <c r="J627" s="29">
        <f t="shared" si="15"/>
        <v>2261.27</v>
      </c>
      <c r="K627" s="29">
        <f t="shared" si="15"/>
        <v>2696.47</v>
      </c>
      <c r="L627" s="29">
        <v>0</v>
      </c>
      <c r="M627" s="29">
        <v>363.08</v>
      </c>
      <c r="N627" s="23"/>
      <c r="O627" s="24"/>
      <c r="P627" s="19"/>
      <c r="Q627" s="19"/>
    </row>
    <row r="628" spans="1:17" s="8" customFormat="1" ht="14.25" customHeight="1">
      <c r="A628" s="27">
        <v>42181</v>
      </c>
      <c r="B628" s="25">
        <v>19</v>
      </c>
      <c r="C628" s="28">
        <v>1449.32</v>
      </c>
      <c r="D628" s="28">
        <v>0</v>
      </c>
      <c r="E628" s="28">
        <v>296.71</v>
      </c>
      <c r="F628" s="28">
        <v>1462.59</v>
      </c>
      <c r="G628" s="28">
        <v>111.09</v>
      </c>
      <c r="H628" s="29">
        <f t="shared" si="15"/>
        <v>2062.8199999999997</v>
      </c>
      <c r="I628" s="29">
        <f t="shared" si="15"/>
        <v>2122.77</v>
      </c>
      <c r="J628" s="29">
        <f t="shared" si="15"/>
        <v>2251.15</v>
      </c>
      <c r="K628" s="29">
        <f t="shared" si="15"/>
        <v>2686.35</v>
      </c>
      <c r="L628" s="29">
        <v>0</v>
      </c>
      <c r="M628" s="29">
        <v>319.45</v>
      </c>
      <c r="N628" s="23"/>
      <c r="O628" s="24"/>
      <c r="P628" s="19"/>
      <c r="Q628" s="19"/>
    </row>
    <row r="629" spans="1:17" s="8" customFormat="1" ht="14.25" customHeight="1">
      <c r="A629" s="27">
        <v>42181</v>
      </c>
      <c r="B629" s="25">
        <v>20</v>
      </c>
      <c r="C629" s="28">
        <v>1458.19</v>
      </c>
      <c r="D629" s="28">
        <v>0</v>
      </c>
      <c r="E629" s="28">
        <v>305.7</v>
      </c>
      <c r="F629" s="28">
        <v>1471.46</v>
      </c>
      <c r="G629" s="28">
        <v>111.77</v>
      </c>
      <c r="H629" s="29">
        <f t="shared" si="15"/>
        <v>2072.37</v>
      </c>
      <c r="I629" s="29">
        <f t="shared" si="15"/>
        <v>2132.32</v>
      </c>
      <c r="J629" s="29">
        <f t="shared" si="15"/>
        <v>2260.7000000000003</v>
      </c>
      <c r="K629" s="29">
        <f t="shared" si="15"/>
        <v>2695.9</v>
      </c>
      <c r="L629" s="29">
        <v>0</v>
      </c>
      <c r="M629" s="29">
        <v>329.13</v>
      </c>
      <c r="N629" s="23"/>
      <c r="O629" s="24"/>
      <c r="P629" s="19"/>
      <c r="Q629" s="19"/>
    </row>
    <row r="630" spans="1:17" s="8" customFormat="1" ht="14.25" customHeight="1">
      <c r="A630" s="27">
        <v>42181</v>
      </c>
      <c r="B630" s="25">
        <v>21</v>
      </c>
      <c r="C630" s="28">
        <v>1458.91</v>
      </c>
      <c r="D630" s="28">
        <v>0</v>
      </c>
      <c r="E630" s="28">
        <v>379.5</v>
      </c>
      <c r="F630" s="28">
        <v>1472.18</v>
      </c>
      <c r="G630" s="28">
        <v>111.83</v>
      </c>
      <c r="H630" s="29">
        <f t="shared" si="15"/>
        <v>2073.15</v>
      </c>
      <c r="I630" s="29">
        <f t="shared" si="15"/>
        <v>2133.1</v>
      </c>
      <c r="J630" s="29">
        <f t="shared" si="15"/>
        <v>2261.48</v>
      </c>
      <c r="K630" s="29">
        <f t="shared" si="15"/>
        <v>2696.68</v>
      </c>
      <c r="L630" s="29">
        <v>0</v>
      </c>
      <c r="M630" s="29">
        <v>408.59</v>
      </c>
      <c r="N630" s="23"/>
      <c r="O630" s="24"/>
      <c r="P630" s="19"/>
      <c r="Q630" s="19"/>
    </row>
    <row r="631" spans="1:17" s="8" customFormat="1" ht="14.25" customHeight="1">
      <c r="A631" s="27">
        <v>42181</v>
      </c>
      <c r="B631" s="25">
        <v>22</v>
      </c>
      <c r="C631" s="28">
        <v>1438.46</v>
      </c>
      <c r="D631" s="28">
        <v>0</v>
      </c>
      <c r="E631" s="28">
        <v>441.97</v>
      </c>
      <c r="F631" s="28">
        <v>1451.73</v>
      </c>
      <c r="G631" s="28">
        <v>110.26</v>
      </c>
      <c r="H631" s="29">
        <f t="shared" si="15"/>
        <v>2051.13</v>
      </c>
      <c r="I631" s="29">
        <f t="shared" si="15"/>
        <v>2111.08</v>
      </c>
      <c r="J631" s="29">
        <f t="shared" si="15"/>
        <v>2239.46</v>
      </c>
      <c r="K631" s="29">
        <f t="shared" si="15"/>
        <v>2674.6600000000003</v>
      </c>
      <c r="L631" s="29">
        <v>0</v>
      </c>
      <c r="M631" s="29">
        <v>475.85</v>
      </c>
      <c r="N631" s="23"/>
      <c r="O631" s="24"/>
      <c r="P631" s="19"/>
      <c r="Q631" s="19"/>
    </row>
    <row r="632" spans="1:17" s="8" customFormat="1" ht="14.25" customHeight="1">
      <c r="A632" s="27">
        <v>42181</v>
      </c>
      <c r="B632" s="25">
        <v>23</v>
      </c>
      <c r="C632" s="28">
        <v>1297.03</v>
      </c>
      <c r="D632" s="28">
        <v>0</v>
      </c>
      <c r="E632" s="28">
        <v>344.54</v>
      </c>
      <c r="F632" s="28">
        <v>1310.3</v>
      </c>
      <c r="G632" s="28">
        <v>99.42</v>
      </c>
      <c r="H632" s="29">
        <f t="shared" si="15"/>
        <v>1898.8600000000001</v>
      </c>
      <c r="I632" s="29">
        <f t="shared" si="15"/>
        <v>1958.81</v>
      </c>
      <c r="J632" s="29">
        <f t="shared" si="15"/>
        <v>2087.19</v>
      </c>
      <c r="K632" s="29">
        <f t="shared" si="15"/>
        <v>2522.39</v>
      </c>
      <c r="L632" s="29">
        <v>0</v>
      </c>
      <c r="M632" s="29">
        <v>370.95</v>
      </c>
      <c r="N632" s="23"/>
      <c r="O632" s="24"/>
      <c r="P632" s="19"/>
      <c r="Q632" s="19"/>
    </row>
    <row r="633" spans="1:17" s="8" customFormat="1" ht="14.25" customHeight="1">
      <c r="A633" s="27">
        <v>42182</v>
      </c>
      <c r="B633" s="25">
        <v>0</v>
      </c>
      <c r="C633" s="28">
        <v>1055.21</v>
      </c>
      <c r="D633" s="28">
        <v>0</v>
      </c>
      <c r="E633" s="28">
        <v>224.21</v>
      </c>
      <c r="F633" s="28">
        <v>1068.48</v>
      </c>
      <c r="G633" s="28">
        <v>80.88</v>
      </c>
      <c r="H633" s="29">
        <f t="shared" si="15"/>
        <v>1638.5000000000002</v>
      </c>
      <c r="I633" s="29">
        <f t="shared" si="15"/>
        <v>1698.4500000000003</v>
      </c>
      <c r="J633" s="29">
        <f t="shared" si="15"/>
        <v>1826.8300000000002</v>
      </c>
      <c r="K633" s="29">
        <f t="shared" si="15"/>
        <v>2262.03</v>
      </c>
      <c r="L633" s="29">
        <v>0</v>
      </c>
      <c r="M633" s="29">
        <v>241.4</v>
      </c>
      <c r="N633" s="23"/>
      <c r="O633" s="24"/>
      <c r="P633" s="19"/>
      <c r="Q633" s="19"/>
    </row>
    <row r="634" spans="1:17" s="8" customFormat="1" ht="14.25" customHeight="1">
      <c r="A634" s="27">
        <v>42182</v>
      </c>
      <c r="B634" s="25">
        <v>1</v>
      </c>
      <c r="C634" s="28">
        <v>972.55</v>
      </c>
      <c r="D634" s="28">
        <v>0</v>
      </c>
      <c r="E634" s="28">
        <v>186.45</v>
      </c>
      <c r="F634" s="28">
        <v>985.82</v>
      </c>
      <c r="G634" s="28">
        <v>74.55</v>
      </c>
      <c r="H634" s="29">
        <f t="shared" si="15"/>
        <v>1549.51</v>
      </c>
      <c r="I634" s="29">
        <f t="shared" si="15"/>
        <v>1609.46</v>
      </c>
      <c r="J634" s="29">
        <f t="shared" si="15"/>
        <v>1737.84</v>
      </c>
      <c r="K634" s="29">
        <f t="shared" si="15"/>
        <v>2173.04</v>
      </c>
      <c r="L634" s="29">
        <v>0</v>
      </c>
      <c r="M634" s="29">
        <v>200.74</v>
      </c>
      <c r="N634" s="23"/>
      <c r="O634" s="24"/>
      <c r="P634" s="19"/>
      <c r="Q634" s="19"/>
    </row>
    <row r="635" spans="1:17" s="8" customFormat="1" ht="14.25" customHeight="1">
      <c r="A635" s="27">
        <v>42182</v>
      </c>
      <c r="B635" s="25">
        <v>2</v>
      </c>
      <c r="C635" s="28">
        <v>890.07</v>
      </c>
      <c r="D635" s="28">
        <v>0</v>
      </c>
      <c r="E635" s="28">
        <v>135.86</v>
      </c>
      <c r="F635" s="28">
        <v>903.34</v>
      </c>
      <c r="G635" s="28">
        <v>68.23</v>
      </c>
      <c r="H635" s="29">
        <f t="shared" si="15"/>
        <v>1460.71</v>
      </c>
      <c r="I635" s="29">
        <f t="shared" si="15"/>
        <v>1520.66</v>
      </c>
      <c r="J635" s="29">
        <f t="shared" si="15"/>
        <v>1649.04</v>
      </c>
      <c r="K635" s="29">
        <f t="shared" si="15"/>
        <v>2084.2400000000002</v>
      </c>
      <c r="L635" s="29">
        <v>0</v>
      </c>
      <c r="M635" s="29">
        <v>146.27</v>
      </c>
      <c r="N635" s="23"/>
      <c r="O635" s="24"/>
      <c r="P635" s="19"/>
      <c r="Q635" s="19"/>
    </row>
    <row r="636" spans="1:17" s="8" customFormat="1" ht="14.25" customHeight="1">
      <c r="A636" s="27">
        <v>42182</v>
      </c>
      <c r="B636" s="25">
        <v>3</v>
      </c>
      <c r="C636" s="28">
        <v>849.21</v>
      </c>
      <c r="D636" s="28">
        <v>0</v>
      </c>
      <c r="E636" s="28">
        <v>143.99</v>
      </c>
      <c r="F636" s="28">
        <v>862.48</v>
      </c>
      <c r="G636" s="28">
        <v>65.09</v>
      </c>
      <c r="H636" s="29">
        <f t="shared" si="15"/>
        <v>1416.71</v>
      </c>
      <c r="I636" s="29">
        <f t="shared" si="15"/>
        <v>1476.66</v>
      </c>
      <c r="J636" s="29">
        <f t="shared" si="15"/>
        <v>1605.04</v>
      </c>
      <c r="K636" s="29">
        <f t="shared" si="15"/>
        <v>2040.2400000000002</v>
      </c>
      <c r="L636" s="29">
        <v>0</v>
      </c>
      <c r="M636" s="29">
        <v>155.03</v>
      </c>
      <c r="N636" s="23"/>
      <c r="O636" s="24"/>
      <c r="P636" s="19"/>
      <c r="Q636" s="19"/>
    </row>
    <row r="637" spans="1:17" s="8" customFormat="1" ht="14.25" customHeight="1">
      <c r="A637" s="27">
        <v>42182</v>
      </c>
      <c r="B637" s="25">
        <v>4</v>
      </c>
      <c r="C637" s="28">
        <v>807.99</v>
      </c>
      <c r="D637" s="28">
        <v>0</v>
      </c>
      <c r="E637" s="28">
        <v>69.91</v>
      </c>
      <c r="F637" s="28">
        <v>821.26</v>
      </c>
      <c r="G637" s="28">
        <v>61.93</v>
      </c>
      <c r="H637" s="29">
        <f t="shared" si="15"/>
        <v>1372.33</v>
      </c>
      <c r="I637" s="29">
        <f t="shared" si="15"/>
        <v>1432.28</v>
      </c>
      <c r="J637" s="29">
        <f t="shared" si="15"/>
        <v>1560.6599999999999</v>
      </c>
      <c r="K637" s="29">
        <f t="shared" si="15"/>
        <v>1995.8600000000001</v>
      </c>
      <c r="L637" s="29">
        <v>0</v>
      </c>
      <c r="M637" s="29">
        <v>75.27</v>
      </c>
      <c r="N637" s="23"/>
      <c r="O637" s="24"/>
      <c r="P637" s="19"/>
      <c r="Q637" s="19"/>
    </row>
    <row r="638" spans="1:17" s="8" customFormat="1" ht="14.25" customHeight="1">
      <c r="A638" s="27">
        <v>42182</v>
      </c>
      <c r="B638" s="25">
        <v>5</v>
      </c>
      <c r="C638" s="28">
        <v>843.19</v>
      </c>
      <c r="D638" s="28">
        <v>0</v>
      </c>
      <c r="E638" s="28">
        <v>14.2</v>
      </c>
      <c r="F638" s="28">
        <v>856.46</v>
      </c>
      <c r="G638" s="28">
        <v>64.63</v>
      </c>
      <c r="H638" s="29">
        <f t="shared" si="15"/>
        <v>1410.23</v>
      </c>
      <c r="I638" s="29">
        <f t="shared" si="15"/>
        <v>1470.18</v>
      </c>
      <c r="J638" s="29">
        <f t="shared" si="15"/>
        <v>1598.56</v>
      </c>
      <c r="K638" s="29">
        <f t="shared" si="15"/>
        <v>2033.7600000000002</v>
      </c>
      <c r="L638" s="29">
        <v>0</v>
      </c>
      <c r="M638" s="29">
        <v>15.29</v>
      </c>
      <c r="N638" s="23"/>
      <c r="O638" s="24"/>
      <c r="P638" s="19"/>
      <c r="Q638" s="19"/>
    </row>
    <row r="639" spans="1:17" s="8" customFormat="1" ht="14.25" customHeight="1">
      <c r="A639" s="27">
        <v>42182</v>
      </c>
      <c r="B639" s="25">
        <v>6</v>
      </c>
      <c r="C639" s="28">
        <v>834.12</v>
      </c>
      <c r="D639" s="28">
        <v>51.84</v>
      </c>
      <c r="E639" s="28">
        <v>0</v>
      </c>
      <c r="F639" s="28">
        <v>847.39</v>
      </c>
      <c r="G639" s="28">
        <v>63.94</v>
      </c>
      <c r="H639" s="29">
        <f t="shared" si="15"/>
        <v>1400.47</v>
      </c>
      <c r="I639" s="29">
        <f t="shared" si="15"/>
        <v>1460.42</v>
      </c>
      <c r="J639" s="29">
        <f t="shared" si="15"/>
        <v>1588.8</v>
      </c>
      <c r="K639" s="29">
        <f t="shared" si="15"/>
        <v>2024</v>
      </c>
      <c r="L639" s="29">
        <v>55.81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42182</v>
      </c>
      <c r="B640" s="25">
        <v>7</v>
      </c>
      <c r="C640" s="28">
        <v>824.89</v>
      </c>
      <c r="D640" s="28">
        <v>0</v>
      </c>
      <c r="E640" s="28">
        <v>860.14</v>
      </c>
      <c r="F640" s="28">
        <v>838.16</v>
      </c>
      <c r="G640" s="28">
        <v>63.23</v>
      </c>
      <c r="H640" s="29">
        <f t="shared" si="15"/>
        <v>1390.53</v>
      </c>
      <c r="I640" s="29">
        <f t="shared" si="15"/>
        <v>1450.48</v>
      </c>
      <c r="J640" s="29">
        <f t="shared" si="15"/>
        <v>1578.8600000000001</v>
      </c>
      <c r="K640" s="29">
        <f t="shared" si="15"/>
        <v>2014.06</v>
      </c>
      <c r="L640" s="29">
        <v>0</v>
      </c>
      <c r="M640" s="29">
        <v>926.07</v>
      </c>
      <c r="N640" s="23"/>
      <c r="O640" s="24"/>
      <c r="P640" s="19"/>
      <c r="Q640" s="19"/>
    </row>
    <row r="641" spans="1:17" s="8" customFormat="1" ht="14.25" customHeight="1">
      <c r="A641" s="27">
        <v>42182</v>
      </c>
      <c r="B641" s="25">
        <v>8</v>
      </c>
      <c r="C641" s="28">
        <v>1197.49</v>
      </c>
      <c r="D641" s="28">
        <v>41.33</v>
      </c>
      <c r="E641" s="28">
        <v>0</v>
      </c>
      <c r="F641" s="28">
        <v>1210.76</v>
      </c>
      <c r="G641" s="28">
        <v>91.79</v>
      </c>
      <c r="H641" s="29">
        <f t="shared" si="15"/>
        <v>1791.69</v>
      </c>
      <c r="I641" s="29">
        <f t="shared" si="15"/>
        <v>1851.6399999999999</v>
      </c>
      <c r="J641" s="29">
        <f t="shared" si="15"/>
        <v>1980.02</v>
      </c>
      <c r="K641" s="29">
        <f t="shared" si="15"/>
        <v>2415.22</v>
      </c>
      <c r="L641" s="29">
        <v>44.5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42182</v>
      </c>
      <c r="B642" s="25">
        <v>9</v>
      </c>
      <c r="C642" s="28">
        <v>1378.89</v>
      </c>
      <c r="D642" s="28">
        <v>0</v>
      </c>
      <c r="E642" s="28">
        <v>18.37</v>
      </c>
      <c r="F642" s="28">
        <v>1392.16</v>
      </c>
      <c r="G642" s="28">
        <v>105.69</v>
      </c>
      <c r="H642" s="29">
        <f t="shared" si="15"/>
        <v>1986.9900000000002</v>
      </c>
      <c r="I642" s="29">
        <f t="shared" si="15"/>
        <v>2046.94</v>
      </c>
      <c r="J642" s="29">
        <f t="shared" si="15"/>
        <v>2175.32</v>
      </c>
      <c r="K642" s="29">
        <f t="shared" si="15"/>
        <v>2610.52</v>
      </c>
      <c r="L642" s="29">
        <v>0</v>
      </c>
      <c r="M642" s="29">
        <v>19.78</v>
      </c>
      <c r="N642" s="23"/>
      <c r="O642" s="24"/>
      <c r="P642" s="19"/>
      <c r="Q642" s="19"/>
    </row>
    <row r="643" spans="1:17" s="8" customFormat="1" ht="14.25" customHeight="1">
      <c r="A643" s="27">
        <v>42182</v>
      </c>
      <c r="B643" s="25">
        <v>10</v>
      </c>
      <c r="C643" s="28">
        <v>1444.06</v>
      </c>
      <c r="D643" s="28">
        <v>0</v>
      </c>
      <c r="E643" s="28">
        <v>64.31</v>
      </c>
      <c r="F643" s="28">
        <v>1457.33</v>
      </c>
      <c r="G643" s="28">
        <v>110.69</v>
      </c>
      <c r="H643" s="29">
        <f t="shared" si="15"/>
        <v>2057.16</v>
      </c>
      <c r="I643" s="29">
        <f t="shared" si="15"/>
        <v>2117.11</v>
      </c>
      <c r="J643" s="29">
        <f t="shared" si="15"/>
        <v>2245.4900000000002</v>
      </c>
      <c r="K643" s="29">
        <f t="shared" si="15"/>
        <v>2680.69</v>
      </c>
      <c r="L643" s="29">
        <v>0</v>
      </c>
      <c r="M643" s="29">
        <v>69.24</v>
      </c>
      <c r="N643" s="23"/>
      <c r="O643" s="24"/>
      <c r="P643" s="19"/>
      <c r="Q643" s="19"/>
    </row>
    <row r="644" spans="1:17" s="8" customFormat="1" ht="14.25" customHeight="1">
      <c r="A644" s="27">
        <v>42182</v>
      </c>
      <c r="B644" s="25">
        <v>11</v>
      </c>
      <c r="C644" s="28">
        <v>1445.48</v>
      </c>
      <c r="D644" s="28">
        <v>0</v>
      </c>
      <c r="E644" s="28">
        <v>73.72</v>
      </c>
      <c r="F644" s="28">
        <v>1458.75</v>
      </c>
      <c r="G644" s="28">
        <v>110.8</v>
      </c>
      <c r="H644" s="29">
        <f t="shared" si="15"/>
        <v>2058.69</v>
      </c>
      <c r="I644" s="29">
        <f t="shared" si="15"/>
        <v>2118.64</v>
      </c>
      <c r="J644" s="29">
        <f t="shared" si="15"/>
        <v>2247.02</v>
      </c>
      <c r="K644" s="29">
        <f t="shared" si="15"/>
        <v>2682.22</v>
      </c>
      <c r="L644" s="29">
        <v>0</v>
      </c>
      <c r="M644" s="29">
        <v>79.37</v>
      </c>
      <c r="N644" s="23"/>
      <c r="O644" s="24"/>
      <c r="P644" s="19"/>
      <c r="Q644" s="19"/>
    </row>
    <row r="645" spans="1:17" s="8" customFormat="1" ht="14.25" customHeight="1">
      <c r="A645" s="27">
        <v>42182</v>
      </c>
      <c r="B645" s="25">
        <v>12</v>
      </c>
      <c r="C645" s="28">
        <v>1445.77</v>
      </c>
      <c r="D645" s="28">
        <v>0</v>
      </c>
      <c r="E645" s="28">
        <v>73.92</v>
      </c>
      <c r="F645" s="28">
        <v>1459.04</v>
      </c>
      <c r="G645" s="28">
        <v>110.82</v>
      </c>
      <c r="H645" s="29">
        <f t="shared" si="15"/>
        <v>2059</v>
      </c>
      <c r="I645" s="29">
        <f t="shared" si="15"/>
        <v>2118.95</v>
      </c>
      <c r="J645" s="29">
        <f t="shared" si="15"/>
        <v>2247.33</v>
      </c>
      <c r="K645" s="29">
        <f t="shared" si="15"/>
        <v>2682.53</v>
      </c>
      <c r="L645" s="29">
        <v>0</v>
      </c>
      <c r="M645" s="29">
        <v>79.59</v>
      </c>
      <c r="N645" s="23"/>
      <c r="O645" s="24"/>
      <c r="P645" s="19"/>
      <c r="Q645" s="19"/>
    </row>
    <row r="646" spans="1:17" s="8" customFormat="1" ht="14.25" customHeight="1">
      <c r="A646" s="27">
        <v>42182</v>
      </c>
      <c r="B646" s="25">
        <v>13</v>
      </c>
      <c r="C646" s="28">
        <v>1444.96</v>
      </c>
      <c r="D646" s="28">
        <v>0</v>
      </c>
      <c r="E646" s="28">
        <v>77.63</v>
      </c>
      <c r="F646" s="28">
        <v>1458.23</v>
      </c>
      <c r="G646" s="28">
        <v>110.76</v>
      </c>
      <c r="H646" s="29">
        <f t="shared" si="15"/>
        <v>2058.13</v>
      </c>
      <c r="I646" s="29">
        <f t="shared" si="15"/>
        <v>2118.08</v>
      </c>
      <c r="J646" s="29">
        <f t="shared" si="15"/>
        <v>2246.46</v>
      </c>
      <c r="K646" s="29">
        <f t="shared" si="15"/>
        <v>2681.6600000000003</v>
      </c>
      <c r="L646" s="29">
        <v>0</v>
      </c>
      <c r="M646" s="29">
        <v>83.58</v>
      </c>
      <c r="N646" s="23"/>
      <c r="O646" s="24"/>
      <c r="P646" s="19"/>
      <c r="Q646" s="19"/>
    </row>
    <row r="647" spans="1:17" s="8" customFormat="1" ht="14.25" customHeight="1">
      <c r="A647" s="27">
        <v>42182</v>
      </c>
      <c r="B647" s="25">
        <v>14</v>
      </c>
      <c r="C647" s="28">
        <v>1450.13</v>
      </c>
      <c r="D647" s="28">
        <v>0</v>
      </c>
      <c r="E647" s="28">
        <v>40.88</v>
      </c>
      <c r="F647" s="28">
        <v>1463.4</v>
      </c>
      <c r="G647" s="28">
        <v>111.15</v>
      </c>
      <c r="H647" s="29">
        <f t="shared" si="15"/>
        <v>2063.69</v>
      </c>
      <c r="I647" s="29">
        <f t="shared" si="15"/>
        <v>2123.6400000000003</v>
      </c>
      <c r="J647" s="29">
        <f t="shared" si="15"/>
        <v>2252.02</v>
      </c>
      <c r="K647" s="29">
        <f t="shared" si="15"/>
        <v>2687.2200000000003</v>
      </c>
      <c r="L647" s="29">
        <v>0</v>
      </c>
      <c r="M647" s="29">
        <v>44.01</v>
      </c>
      <c r="N647" s="23"/>
      <c r="O647" s="24"/>
      <c r="P647" s="19"/>
      <c r="Q647" s="19"/>
    </row>
    <row r="648" spans="1:17" s="8" customFormat="1" ht="14.25" customHeight="1">
      <c r="A648" s="27">
        <v>42182</v>
      </c>
      <c r="B648" s="25">
        <v>15</v>
      </c>
      <c r="C648" s="28">
        <v>1450.04</v>
      </c>
      <c r="D648" s="28">
        <v>0</v>
      </c>
      <c r="E648" s="28">
        <v>44.65</v>
      </c>
      <c r="F648" s="28">
        <v>1463.31</v>
      </c>
      <c r="G648" s="28">
        <v>111.15</v>
      </c>
      <c r="H648" s="29">
        <f t="shared" si="15"/>
        <v>2063.6</v>
      </c>
      <c r="I648" s="29">
        <f t="shared" si="15"/>
        <v>2123.55</v>
      </c>
      <c r="J648" s="29">
        <f t="shared" si="15"/>
        <v>2251.93</v>
      </c>
      <c r="K648" s="29">
        <f t="shared" si="15"/>
        <v>2687.13</v>
      </c>
      <c r="L648" s="29">
        <v>0</v>
      </c>
      <c r="M648" s="29">
        <v>48.07</v>
      </c>
      <c r="N648" s="23"/>
      <c r="O648" s="24"/>
      <c r="P648" s="19"/>
      <c r="Q648" s="19"/>
    </row>
    <row r="649" spans="1:17" s="8" customFormat="1" ht="14.25" customHeight="1">
      <c r="A649" s="27">
        <v>42182</v>
      </c>
      <c r="B649" s="25">
        <v>16</v>
      </c>
      <c r="C649" s="28">
        <v>1448.53</v>
      </c>
      <c r="D649" s="28">
        <v>0</v>
      </c>
      <c r="E649" s="28">
        <v>56.7</v>
      </c>
      <c r="F649" s="28">
        <v>1461.8</v>
      </c>
      <c r="G649" s="28">
        <v>111.03</v>
      </c>
      <c r="H649" s="29">
        <f t="shared" si="15"/>
        <v>2061.97</v>
      </c>
      <c r="I649" s="29">
        <f t="shared" si="15"/>
        <v>2121.92</v>
      </c>
      <c r="J649" s="29">
        <f t="shared" si="15"/>
        <v>2250.2999999999997</v>
      </c>
      <c r="K649" s="29">
        <f aca="true" t="shared" si="16" ref="K649:K712">SUM($C649,$G649,U$4,U$6)</f>
        <v>2685.5</v>
      </c>
      <c r="L649" s="29">
        <v>0</v>
      </c>
      <c r="M649" s="29">
        <v>61.05</v>
      </c>
      <c r="N649" s="23"/>
      <c r="O649" s="24"/>
      <c r="P649" s="19"/>
      <c r="Q649" s="19"/>
    </row>
    <row r="650" spans="1:17" s="8" customFormat="1" ht="14.25" customHeight="1">
      <c r="A650" s="27">
        <v>42182</v>
      </c>
      <c r="B650" s="25">
        <v>17</v>
      </c>
      <c r="C650" s="28">
        <v>1442.14</v>
      </c>
      <c r="D650" s="28">
        <v>0</v>
      </c>
      <c r="E650" s="28">
        <v>55.24</v>
      </c>
      <c r="F650" s="28">
        <v>1455.41</v>
      </c>
      <c r="G650" s="28">
        <v>110.54</v>
      </c>
      <c r="H650" s="29">
        <f aca="true" t="shared" si="17" ref="H650:K713">SUM($C650,$G650,R$4,R$6)</f>
        <v>2055.09</v>
      </c>
      <c r="I650" s="29">
        <f t="shared" si="17"/>
        <v>2115.04</v>
      </c>
      <c r="J650" s="29">
        <f t="shared" si="17"/>
        <v>2243.42</v>
      </c>
      <c r="K650" s="29">
        <f t="shared" si="16"/>
        <v>2678.6200000000003</v>
      </c>
      <c r="L650" s="29">
        <v>0</v>
      </c>
      <c r="M650" s="29">
        <v>59.47</v>
      </c>
      <c r="N650" s="23"/>
      <c r="O650" s="24"/>
      <c r="P650" s="19"/>
      <c r="Q650" s="19"/>
    </row>
    <row r="651" spans="1:17" s="8" customFormat="1" ht="14.25" customHeight="1">
      <c r="A651" s="27">
        <v>42182</v>
      </c>
      <c r="B651" s="25">
        <v>18</v>
      </c>
      <c r="C651" s="28">
        <v>1420.92</v>
      </c>
      <c r="D651" s="28">
        <v>0</v>
      </c>
      <c r="E651" s="28">
        <v>99.46</v>
      </c>
      <c r="F651" s="28">
        <v>1434.19</v>
      </c>
      <c r="G651" s="28">
        <v>108.92</v>
      </c>
      <c r="H651" s="29">
        <f t="shared" si="17"/>
        <v>2032.2500000000002</v>
      </c>
      <c r="I651" s="29">
        <f t="shared" si="17"/>
        <v>2092.2000000000003</v>
      </c>
      <c r="J651" s="29">
        <f t="shared" si="17"/>
        <v>2220.5800000000004</v>
      </c>
      <c r="K651" s="29">
        <f t="shared" si="16"/>
        <v>2655.78</v>
      </c>
      <c r="L651" s="29">
        <v>0</v>
      </c>
      <c r="M651" s="29">
        <v>107.08</v>
      </c>
      <c r="N651" s="23"/>
      <c r="O651" s="24"/>
      <c r="P651" s="19"/>
      <c r="Q651" s="19"/>
    </row>
    <row r="652" spans="1:17" s="8" customFormat="1" ht="14.25" customHeight="1">
      <c r="A652" s="27">
        <v>42182</v>
      </c>
      <c r="B652" s="25">
        <v>19</v>
      </c>
      <c r="C652" s="28">
        <v>1440.78</v>
      </c>
      <c r="D652" s="28">
        <v>0</v>
      </c>
      <c r="E652" s="28">
        <v>105.82</v>
      </c>
      <c r="F652" s="28">
        <v>1454.05</v>
      </c>
      <c r="G652" s="28">
        <v>110.44</v>
      </c>
      <c r="H652" s="29">
        <f t="shared" si="17"/>
        <v>2053.63</v>
      </c>
      <c r="I652" s="29">
        <f t="shared" si="17"/>
        <v>2113.58</v>
      </c>
      <c r="J652" s="29">
        <f t="shared" si="17"/>
        <v>2241.96</v>
      </c>
      <c r="K652" s="29">
        <f t="shared" si="16"/>
        <v>2677.1600000000003</v>
      </c>
      <c r="L652" s="29">
        <v>0</v>
      </c>
      <c r="M652" s="29">
        <v>113.93</v>
      </c>
      <c r="N652" s="23"/>
      <c r="O652" s="24"/>
      <c r="P652" s="19"/>
      <c r="Q652" s="19"/>
    </row>
    <row r="653" spans="1:17" s="8" customFormat="1" ht="14.25" customHeight="1">
      <c r="A653" s="27">
        <v>42182</v>
      </c>
      <c r="B653" s="25">
        <v>20</v>
      </c>
      <c r="C653" s="28">
        <v>1449.45</v>
      </c>
      <c r="D653" s="28">
        <v>0</v>
      </c>
      <c r="E653" s="28">
        <v>129.55</v>
      </c>
      <c r="F653" s="28">
        <v>1462.72</v>
      </c>
      <c r="G653" s="28">
        <v>111.1</v>
      </c>
      <c r="H653" s="29">
        <f t="shared" si="17"/>
        <v>2062.96</v>
      </c>
      <c r="I653" s="29">
        <f t="shared" si="17"/>
        <v>2122.91</v>
      </c>
      <c r="J653" s="29">
        <f t="shared" si="17"/>
        <v>2251.29</v>
      </c>
      <c r="K653" s="29">
        <f t="shared" si="16"/>
        <v>2686.4900000000002</v>
      </c>
      <c r="L653" s="29">
        <v>0</v>
      </c>
      <c r="M653" s="29">
        <v>139.48</v>
      </c>
      <c r="N653" s="23"/>
      <c r="O653" s="24"/>
      <c r="P653" s="19"/>
      <c r="Q653" s="19"/>
    </row>
    <row r="654" spans="1:17" s="8" customFormat="1" ht="14.25" customHeight="1">
      <c r="A654" s="27">
        <v>42182</v>
      </c>
      <c r="B654" s="25">
        <v>21</v>
      </c>
      <c r="C654" s="28">
        <v>1446.33</v>
      </c>
      <c r="D654" s="28">
        <v>0</v>
      </c>
      <c r="E654" s="28">
        <v>170.84</v>
      </c>
      <c r="F654" s="28">
        <v>1459.6</v>
      </c>
      <c r="G654" s="28">
        <v>110.86</v>
      </c>
      <c r="H654" s="29">
        <f t="shared" si="17"/>
        <v>2059.6</v>
      </c>
      <c r="I654" s="29">
        <f t="shared" si="17"/>
        <v>2119.5499999999997</v>
      </c>
      <c r="J654" s="29">
        <f t="shared" si="17"/>
        <v>2247.93</v>
      </c>
      <c r="K654" s="29">
        <f t="shared" si="16"/>
        <v>2683.1299999999997</v>
      </c>
      <c r="L654" s="29">
        <v>0</v>
      </c>
      <c r="M654" s="29">
        <v>183.94</v>
      </c>
      <c r="N654" s="23"/>
      <c r="O654" s="24"/>
      <c r="P654" s="19"/>
      <c r="Q654" s="19"/>
    </row>
    <row r="655" spans="1:17" s="8" customFormat="1" ht="14.25" customHeight="1">
      <c r="A655" s="27">
        <v>42182</v>
      </c>
      <c r="B655" s="25">
        <v>22</v>
      </c>
      <c r="C655" s="28">
        <v>1438.68</v>
      </c>
      <c r="D655" s="28">
        <v>0</v>
      </c>
      <c r="E655" s="28">
        <v>244.85</v>
      </c>
      <c r="F655" s="28">
        <v>1451.95</v>
      </c>
      <c r="G655" s="28">
        <v>110.28</v>
      </c>
      <c r="H655" s="29">
        <f t="shared" si="17"/>
        <v>2051.37</v>
      </c>
      <c r="I655" s="29">
        <f t="shared" si="17"/>
        <v>2111.32</v>
      </c>
      <c r="J655" s="29">
        <f t="shared" si="17"/>
        <v>2239.7000000000003</v>
      </c>
      <c r="K655" s="29">
        <f t="shared" si="16"/>
        <v>2674.9</v>
      </c>
      <c r="L655" s="29">
        <v>0</v>
      </c>
      <c r="M655" s="29">
        <v>263.62</v>
      </c>
      <c r="N655" s="23"/>
      <c r="O655" s="24"/>
      <c r="P655" s="19"/>
      <c r="Q655" s="19"/>
    </row>
    <row r="656" spans="1:17" s="8" customFormat="1" ht="14.25" customHeight="1">
      <c r="A656" s="27">
        <v>42182</v>
      </c>
      <c r="B656" s="25">
        <v>23</v>
      </c>
      <c r="C656" s="28">
        <v>1304.63</v>
      </c>
      <c r="D656" s="28">
        <v>0</v>
      </c>
      <c r="E656" s="28">
        <v>278.36</v>
      </c>
      <c r="F656" s="28">
        <v>1317.9</v>
      </c>
      <c r="G656" s="28">
        <v>100</v>
      </c>
      <c r="H656" s="29">
        <f t="shared" si="17"/>
        <v>1907.0400000000002</v>
      </c>
      <c r="I656" s="29">
        <f t="shared" si="17"/>
        <v>1966.9900000000002</v>
      </c>
      <c r="J656" s="29">
        <f t="shared" si="17"/>
        <v>2095.3700000000003</v>
      </c>
      <c r="K656" s="29">
        <f t="shared" si="16"/>
        <v>2530.57</v>
      </c>
      <c r="L656" s="29">
        <v>0</v>
      </c>
      <c r="M656" s="29">
        <v>299.7</v>
      </c>
      <c r="N656" s="23"/>
      <c r="O656" s="24"/>
      <c r="P656" s="19"/>
      <c r="Q656" s="19"/>
    </row>
    <row r="657" spans="1:17" s="8" customFormat="1" ht="14.25" customHeight="1">
      <c r="A657" s="27">
        <v>42183</v>
      </c>
      <c r="B657" s="25">
        <v>0</v>
      </c>
      <c r="C657" s="28">
        <v>1045.58</v>
      </c>
      <c r="D657" s="28">
        <v>0</v>
      </c>
      <c r="E657" s="28">
        <v>174.96</v>
      </c>
      <c r="F657" s="28">
        <v>1058.85</v>
      </c>
      <c r="G657" s="28">
        <v>80.15</v>
      </c>
      <c r="H657" s="29">
        <f t="shared" si="17"/>
        <v>1628.14</v>
      </c>
      <c r="I657" s="29">
        <f t="shared" si="17"/>
        <v>1688.0900000000001</v>
      </c>
      <c r="J657" s="29">
        <f t="shared" si="17"/>
        <v>1816.47</v>
      </c>
      <c r="K657" s="29">
        <f t="shared" si="16"/>
        <v>2251.67</v>
      </c>
      <c r="L657" s="29">
        <v>0</v>
      </c>
      <c r="M657" s="29">
        <v>188.37</v>
      </c>
      <c r="N657" s="23"/>
      <c r="O657" s="24"/>
      <c r="P657" s="19"/>
      <c r="Q657" s="19"/>
    </row>
    <row r="658" spans="1:17" s="8" customFormat="1" ht="14.25" customHeight="1">
      <c r="A658" s="27">
        <v>42183</v>
      </c>
      <c r="B658" s="25">
        <v>1</v>
      </c>
      <c r="C658" s="28">
        <v>959.34</v>
      </c>
      <c r="D658" s="28">
        <v>0</v>
      </c>
      <c r="E658" s="28">
        <v>164.23</v>
      </c>
      <c r="F658" s="28">
        <v>972.61</v>
      </c>
      <c r="G658" s="28">
        <v>73.53</v>
      </c>
      <c r="H658" s="29">
        <f t="shared" si="17"/>
        <v>1535.2800000000002</v>
      </c>
      <c r="I658" s="29">
        <f t="shared" si="17"/>
        <v>1595.23</v>
      </c>
      <c r="J658" s="29">
        <f t="shared" si="17"/>
        <v>1723.6100000000001</v>
      </c>
      <c r="K658" s="29">
        <f t="shared" si="16"/>
        <v>2158.81</v>
      </c>
      <c r="L658" s="29">
        <v>0</v>
      </c>
      <c r="M658" s="29">
        <v>176.82</v>
      </c>
      <c r="N658" s="23"/>
      <c r="O658" s="24"/>
      <c r="P658" s="19"/>
      <c r="Q658" s="19"/>
    </row>
    <row r="659" spans="1:17" s="8" customFormat="1" ht="14.25" customHeight="1">
      <c r="A659" s="27">
        <v>42183</v>
      </c>
      <c r="B659" s="25">
        <v>2</v>
      </c>
      <c r="C659" s="28">
        <v>873.44</v>
      </c>
      <c r="D659" s="28">
        <v>0</v>
      </c>
      <c r="E659" s="28">
        <v>120.42</v>
      </c>
      <c r="F659" s="28">
        <v>886.71</v>
      </c>
      <c r="G659" s="28">
        <v>66.95</v>
      </c>
      <c r="H659" s="29">
        <f t="shared" si="17"/>
        <v>1442.8000000000002</v>
      </c>
      <c r="I659" s="29">
        <f t="shared" si="17"/>
        <v>1502.75</v>
      </c>
      <c r="J659" s="29">
        <f t="shared" si="17"/>
        <v>1631.13</v>
      </c>
      <c r="K659" s="29">
        <f t="shared" si="16"/>
        <v>2066.3300000000004</v>
      </c>
      <c r="L659" s="29">
        <v>0</v>
      </c>
      <c r="M659" s="29">
        <v>129.65</v>
      </c>
      <c r="N659" s="23"/>
      <c r="O659" s="24"/>
      <c r="P659" s="19"/>
      <c r="Q659" s="19"/>
    </row>
    <row r="660" spans="1:17" s="8" customFormat="1" ht="14.25" customHeight="1">
      <c r="A660" s="27">
        <v>42183</v>
      </c>
      <c r="B660" s="25">
        <v>3</v>
      </c>
      <c r="C660" s="28">
        <v>839.19</v>
      </c>
      <c r="D660" s="28">
        <v>0</v>
      </c>
      <c r="E660" s="28">
        <v>132.42</v>
      </c>
      <c r="F660" s="28">
        <v>852.46</v>
      </c>
      <c r="G660" s="28">
        <v>64.33</v>
      </c>
      <c r="H660" s="29">
        <f t="shared" si="17"/>
        <v>1405.93</v>
      </c>
      <c r="I660" s="29">
        <f t="shared" si="17"/>
        <v>1465.88</v>
      </c>
      <c r="J660" s="29">
        <f t="shared" si="17"/>
        <v>1594.2600000000002</v>
      </c>
      <c r="K660" s="29">
        <f t="shared" si="16"/>
        <v>2029.46</v>
      </c>
      <c r="L660" s="29">
        <v>0</v>
      </c>
      <c r="M660" s="29">
        <v>142.57</v>
      </c>
      <c r="N660" s="23"/>
      <c r="O660" s="24"/>
      <c r="P660" s="19"/>
      <c r="Q660" s="19"/>
    </row>
    <row r="661" spans="1:17" s="8" customFormat="1" ht="14.25" customHeight="1">
      <c r="A661" s="27">
        <v>42183</v>
      </c>
      <c r="B661" s="25">
        <v>4</v>
      </c>
      <c r="C661" s="28">
        <v>789.91</v>
      </c>
      <c r="D661" s="28">
        <v>0</v>
      </c>
      <c r="E661" s="28">
        <v>163.04</v>
      </c>
      <c r="F661" s="28">
        <v>803.18</v>
      </c>
      <c r="G661" s="28">
        <v>60.55</v>
      </c>
      <c r="H661" s="29">
        <f t="shared" si="17"/>
        <v>1352.87</v>
      </c>
      <c r="I661" s="29">
        <f t="shared" si="17"/>
        <v>1412.82</v>
      </c>
      <c r="J661" s="29">
        <f t="shared" si="17"/>
        <v>1541.1999999999998</v>
      </c>
      <c r="K661" s="29">
        <f t="shared" si="16"/>
        <v>1976.4</v>
      </c>
      <c r="L661" s="29">
        <v>0</v>
      </c>
      <c r="M661" s="29">
        <v>175.54</v>
      </c>
      <c r="N661" s="23"/>
      <c r="O661" s="24"/>
      <c r="P661" s="19"/>
      <c r="Q661" s="19"/>
    </row>
    <row r="662" spans="1:17" s="8" customFormat="1" ht="14.25" customHeight="1">
      <c r="A662" s="27">
        <v>42183</v>
      </c>
      <c r="B662" s="25">
        <v>5</v>
      </c>
      <c r="C662" s="28">
        <v>807.78</v>
      </c>
      <c r="D662" s="28">
        <v>0</v>
      </c>
      <c r="E662" s="28">
        <v>43.67</v>
      </c>
      <c r="F662" s="28">
        <v>821.05</v>
      </c>
      <c r="G662" s="28">
        <v>61.92</v>
      </c>
      <c r="H662" s="29">
        <f t="shared" si="17"/>
        <v>1372.11</v>
      </c>
      <c r="I662" s="29">
        <f t="shared" si="17"/>
        <v>1432.06</v>
      </c>
      <c r="J662" s="29">
        <f t="shared" si="17"/>
        <v>1560.44</v>
      </c>
      <c r="K662" s="29">
        <f t="shared" si="16"/>
        <v>1995.6399999999999</v>
      </c>
      <c r="L662" s="29">
        <v>0</v>
      </c>
      <c r="M662" s="29">
        <v>47.02</v>
      </c>
      <c r="N662" s="23"/>
      <c r="O662" s="24"/>
      <c r="P662" s="19"/>
      <c r="Q662" s="19"/>
    </row>
    <row r="663" spans="1:17" s="8" customFormat="1" ht="14.25" customHeight="1">
      <c r="A663" s="27">
        <v>42183</v>
      </c>
      <c r="B663" s="25">
        <v>6</v>
      </c>
      <c r="C663" s="28">
        <v>814.5</v>
      </c>
      <c r="D663" s="28">
        <v>47.44</v>
      </c>
      <c r="E663" s="28">
        <v>0</v>
      </c>
      <c r="F663" s="28">
        <v>827.77</v>
      </c>
      <c r="G663" s="28">
        <v>62.43</v>
      </c>
      <c r="H663" s="29">
        <f t="shared" si="17"/>
        <v>1379.34</v>
      </c>
      <c r="I663" s="29">
        <f t="shared" si="17"/>
        <v>1439.29</v>
      </c>
      <c r="J663" s="29">
        <f t="shared" si="17"/>
        <v>1567.67</v>
      </c>
      <c r="K663" s="29">
        <f t="shared" si="16"/>
        <v>2002.87</v>
      </c>
      <c r="L663" s="29">
        <v>51.08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42183</v>
      </c>
      <c r="B664" s="25">
        <v>7</v>
      </c>
      <c r="C664" s="28">
        <v>833.59</v>
      </c>
      <c r="D664" s="28">
        <v>93.36</v>
      </c>
      <c r="E664" s="28">
        <v>0</v>
      </c>
      <c r="F664" s="28">
        <v>846.86</v>
      </c>
      <c r="G664" s="28">
        <v>63.9</v>
      </c>
      <c r="H664" s="29">
        <f t="shared" si="17"/>
        <v>1399.9</v>
      </c>
      <c r="I664" s="29">
        <f t="shared" si="17"/>
        <v>1459.85</v>
      </c>
      <c r="J664" s="29">
        <f t="shared" si="17"/>
        <v>1588.23</v>
      </c>
      <c r="K664" s="29">
        <f t="shared" si="16"/>
        <v>2023.43</v>
      </c>
      <c r="L664" s="29">
        <v>100.52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42183</v>
      </c>
      <c r="B665" s="25">
        <v>8</v>
      </c>
      <c r="C665" s="28">
        <v>948</v>
      </c>
      <c r="D665" s="28">
        <v>194.31</v>
      </c>
      <c r="E665" s="28">
        <v>0</v>
      </c>
      <c r="F665" s="28">
        <v>961.27</v>
      </c>
      <c r="G665" s="28">
        <v>72.67</v>
      </c>
      <c r="H665" s="29">
        <f t="shared" si="17"/>
        <v>1523.08</v>
      </c>
      <c r="I665" s="29">
        <f t="shared" si="17"/>
        <v>1583.03</v>
      </c>
      <c r="J665" s="29">
        <f t="shared" si="17"/>
        <v>1711.4099999999999</v>
      </c>
      <c r="K665" s="29">
        <f t="shared" si="16"/>
        <v>2146.61</v>
      </c>
      <c r="L665" s="29">
        <v>209.2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42183</v>
      </c>
      <c r="B666" s="25">
        <v>9</v>
      </c>
      <c r="C666" s="28">
        <v>1325.35</v>
      </c>
      <c r="D666" s="28">
        <v>17.16</v>
      </c>
      <c r="E666" s="28">
        <v>0</v>
      </c>
      <c r="F666" s="28">
        <v>1338.62</v>
      </c>
      <c r="G666" s="28">
        <v>101.59</v>
      </c>
      <c r="H666" s="29">
        <f t="shared" si="17"/>
        <v>1929.35</v>
      </c>
      <c r="I666" s="29">
        <f t="shared" si="17"/>
        <v>1989.2999999999997</v>
      </c>
      <c r="J666" s="29">
        <f t="shared" si="17"/>
        <v>2117.68</v>
      </c>
      <c r="K666" s="29">
        <f t="shared" si="16"/>
        <v>2552.8799999999997</v>
      </c>
      <c r="L666" s="29">
        <v>18.48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42183</v>
      </c>
      <c r="B667" s="25">
        <v>10</v>
      </c>
      <c r="C667" s="28">
        <v>1352.95</v>
      </c>
      <c r="D667" s="28">
        <v>0</v>
      </c>
      <c r="E667" s="28">
        <v>107.66</v>
      </c>
      <c r="F667" s="28">
        <v>1366.22</v>
      </c>
      <c r="G667" s="28">
        <v>103.71</v>
      </c>
      <c r="H667" s="29">
        <f t="shared" si="17"/>
        <v>1959.0700000000002</v>
      </c>
      <c r="I667" s="29">
        <f t="shared" si="17"/>
        <v>2019.02</v>
      </c>
      <c r="J667" s="29">
        <f t="shared" si="17"/>
        <v>2147.4</v>
      </c>
      <c r="K667" s="29">
        <f t="shared" si="16"/>
        <v>2582.6</v>
      </c>
      <c r="L667" s="29">
        <v>0</v>
      </c>
      <c r="M667" s="29">
        <v>115.91</v>
      </c>
      <c r="N667" s="23"/>
      <c r="O667" s="24"/>
      <c r="P667" s="19"/>
      <c r="Q667" s="19"/>
    </row>
    <row r="668" spans="1:17" s="8" customFormat="1" ht="14.25" customHeight="1">
      <c r="A668" s="27">
        <v>42183</v>
      </c>
      <c r="B668" s="25">
        <v>11</v>
      </c>
      <c r="C668" s="28">
        <v>1364.68</v>
      </c>
      <c r="D668" s="28">
        <v>0</v>
      </c>
      <c r="E668" s="28">
        <v>115.58</v>
      </c>
      <c r="F668" s="28">
        <v>1377.95</v>
      </c>
      <c r="G668" s="28">
        <v>104.6</v>
      </c>
      <c r="H668" s="29">
        <f t="shared" si="17"/>
        <v>1971.69</v>
      </c>
      <c r="I668" s="29">
        <f t="shared" si="17"/>
        <v>2031.6399999999999</v>
      </c>
      <c r="J668" s="29">
        <f t="shared" si="17"/>
        <v>2160.02</v>
      </c>
      <c r="K668" s="29">
        <f t="shared" si="16"/>
        <v>2595.22</v>
      </c>
      <c r="L668" s="29">
        <v>0</v>
      </c>
      <c r="M668" s="29">
        <v>124.44</v>
      </c>
      <c r="N668" s="23"/>
      <c r="O668" s="24"/>
      <c r="P668" s="19"/>
      <c r="Q668" s="19"/>
    </row>
    <row r="669" spans="1:17" s="8" customFormat="1" ht="14.25" customHeight="1">
      <c r="A669" s="27">
        <v>42183</v>
      </c>
      <c r="B669" s="25">
        <v>12</v>
      </c>
      <c r="C669" s="28">
        <v>1367.96</v>
      </c>
      <c r="D669" s="28">
        <v>0</v>
      </c>
      <c r="E669" s="28">
        <v>141.97</v>
      </c>
      <c r="F669" s="28">
        <v>1381.23</v>
      </c>
      <c r="G669" s="28">
        <v>104.86</v>
      </c>
      <c r="H669" s="29">
        <f t="shared" si="17"/>
        <v>1975.23</v>
      </c>
      <c r="I669" s="29">
        <f t="shared" si="17"/>
        <v>2035.1799999999998</v>
      </c>
      <c r="J669" s="29">
        <f t="shared" si="17"/>
        <v>2163.56</v>
      </c>
      <c r="K669" s="29">
        <f t="shared" si="16"/>
        <v>2598.7599999999998</v>
      </c>
      <c r="L669" s="29">
        <v>0</v>
      </c>
      <c r="M669" s="29">
        <v>152.85</v>
      </c>
      <c r="N669" s="23"/>
      <c r="O669" s="24"/>
      <c r="P669" s="19"/>
      <c r="Q669" s="19"/>
    </row>
    <row r="670" spans="1:17" s="8" customFormat="1" ht="14.25" customHeight="1">
      <c r="A670" s="27">
        <v>42183</v>
      </c>
      <c r="B670" s="25">
        <v>13</v>
      </c>
      <c r="C670" s="28">
        <v>1366.32</v>
      </c>
      <c r="D670" s="28">
        <v>0</v>
      </c>
      <c r="E670" s="28">
        <v>139.06</v>
      </c>
      <c r="F670" s="28">
        <v>1379.59</v>
      </c>
      <c r="G670" s="28">
        <v>104.73</v>
      </c>
      <c r="H670" s="29">
        <f t="shared" si="17"/>
        <v>1973.46</v>
      </c>
      <c r="I670" s="29">
        <f t="shared" si="17"/>
        <v>2033.4099999999999</v>
      </c>
      <c r="J670" s="29">
        <f t="shared" si="17"/>
        <v>2161.79</v>
      </c>
      <c r="K670" s="29">
        <f t="shared" si="16"/>
        <v>2596.9900000000002</v>
      </c>
      <c r="L670" s="29">
        <v>0</v>
      </c>
      <c r="M670" s="29">
        <v>149.72</v>
      </c>
      <c r="N670" s="23"/>
      <c r="O670" s="24"/>
      <c r="P670" s="19"/>
      <c r="Q670" s="19"/>
    </row>
    <row r="671" spans="1:17" s="8" customFormat="1" ht="14.25" customHeight="1">
      <c r="A671" s="27">
        <v>42183</v>
      </c>
      <c r="B671" s="25">
        <v>14</v>
      </c>
      <c r="C671" s="28">
        <v>1380.2</v>
      </c>
      <c r="D671" s="28">
        <v>0</v>
      </c>
      <c r="E671" s="28">
        <v>207.84</v>
      </c>
      <c r="F671" s="28">
        <v>1393.47</v>
      </c>
      <c r="G671" s="28">
        <v>105.79</v>
      </c>
      <c r="H671" s="29">
        <f t="shared" si="17"/>
        <v>1988.4</v>
      </c>
      <c r="I671" s="29">
        <f t="shared" si="17"/>
        <v>2048.35</v>
      </c>
      <c r="J671" s="29">
        <f t="shared" si="17"/>
        <v>2176.73</v>
      </c>
      <c r="K671" s="29">
        <f t="shared" si="16"/>
        <v>2611.93</v>
      </c>
      <c r="L671" s="29">
        <v>0</v>
      </c>
      <c r="M671" s="29">
        <v>223.77</v>
      </c>
      <c r="N671" s="23"/>
      <c r="O671" s="24"/>
      <c r="P671" s="19"/>
      <c r="Q671" s="19"/>
    </row>
    <row r="672" spans="1:17" s="8" customFormat="1" ht="14.25" customHeight="1">
      <c r="A672" s="27">
        <v>42183</v>
      </c>
      <c r="B672" s="25">
        <v>15</v>
      </c>
      <c r="C672" s="28">
        <v>1376.95</v>
      </c>
      <c r="D672" s="28">
        <v>0</v>
      </c>
      <c r="E672" s="28">
        <v>237.62</v>
      </c>
      <c r="F672" s="28">
        <v>1390.22</v>
      </c>
      <c r="G672" s="28">
        <v>105.55</v>
      </c>
      <c r="H672" s="29">
        <f t="shared" si="17"/>
        <v>1984.91</v>
      </c>
      <c r="I672" s="29">
        <f t="shared" si="17"/>
        <v>2044.8600000000001</v>
      </c>
      <c r="J672" s="29">
        <f t="shared" si="17"/>
        <v>2173.2400000000002</v>
      </c>
      <c r="K672" s="29">
        <f t="shared" si="16"/>
        <v>2608.44</v>
      </c>
      <c r="L672" s="29">
        <v>0</v>
      </c>
      <c r="M672" s="29">
        <v>255.83</v>
      </c>
      <c r="N672" s="23"/>
      <c r="O672" s="24"/>
      <c r="P672" s="19"/>
      <c r="Q672" s="19"/>
    </row>
    <row r="673" spans="1:17" s="8" customFormat="1" ht="14.25" customHeight="1">
      <c r="A673" s="27">
        <v>42183</v>
      </c>
      <c r="B673" s="25">
        <v>16</v>
      </c>
      <c r="C673" s="28">
        <v>1364.07</v>
      </c>
      <c r="D673" s="28">
        <v>0</v>
      </c>
      <c r="E673" s="28">
        <v>123.55</v>
      </c>
      <c r="F673" s="28">
        <v>1377.34</v>
      </c>
      <c r="G673" s="28">
        <v>104.56</v>
      </c>
      <c r="H673" s="29">
        <f t="shared" si="17"/>
        <v>1971.04</v>
      </c>
      <c r="I673" s="29">
        <f t="shared" si="17"/>
        <v>2030.9899999999998</v>
      </c>
      <c r="J673" s="29">
        <f t="shared" si="17"/>
        <v>2159.37</v>
      </c>
      <c r="K673" s="29">
        <f t="shared" si="16"/>
        <v>2594.57</v>
      </c>
      <c r="L673" s="29">
        <v>0</v>
      </c>
      <c r="M673" s="29">
        <v>133.02</v>
      </c>
      <c r="N673" s="23"/>
      <c r="O673" s="24"/>
      <c r="P673" s="19"/>
      <c r="Q673" s="19"/>
    </row>
    <row r="674" spans="1:17" s="8" customFormat="1" ht="14.25" customHeight="1">
      <c r="A674" s="27">
        <v>42183</v>
      </c>
      <c r="B674" s="25">
        <v>17</v>
      </c>
      <c r="C674" s="28">
        <v>1355.16</v>
      </c>
      <c r="D674" s="28">
        <v>0</v>
      </c>
      <c r="E674" s="28">
        <v>120.05</v>
      </c>
      <c r="F674" s="28">
        <v>1368.43</v>
      </c>
      <c r="G674" s="28">
        <v>103.88</v>
      </c>
      <c r="H674" s="29">
        <f t="shared" si="17"/>
        <v>1961.45</v>
      </c>
      <c r="I674" s="29">
        <f t="shared" si="17"/>
        <v>2021.4</v>
      </c>
      <c r="J674" s="29">
        <f t="shared" si="17"/>
        <v>2149.78</v>
      </c>
      <c r="K674" s="29">
        <f t="shared" si="16"/>
        <v>2584.98</v>
      </c>
      <c r="L674" s="29">
        <v>0</v>
      </c>
      <c r="M674" s="29">
        <v>129.25</v>
      </c>
      <c r="N674" s="23"/>
      <c r="O674" s="24"/>
      <c r="P674" s="19"/>
      <c r="Q674" s="19"/>
    </row>
    <row r="675" spans="1:17" s="8" customFormat="1" ht="14.25" customHeight="1">
      <c r="A675" s="27">
        <v>42183</v>
      </c>
      <c r="B675" s="25">
        <v>18</v>
      </c>
      <c r="C675" s="28">
        <v>1353.89</v>
      </c>
      <c r="D675" s="28">
        <v>0</v>
      </c>
      <c r="E675" s="28">
        <v>225.16</v>
      </c>
      <c r="F675" s="28">
        <v>1367.16</v>
      </c>
      <c r="G675" s="28">
        <v>103.78</v>
      </c>
      <c r="H675" s="29">
        <f t="shared" si="17"/>
        <v>1960.0800000000002</v>
      </c>
      <c r="I675" s="29">
        <f t="shared" si="17"/>
        <v>2020.0300000000002</v>
      </c>
      <c r="J675" s="29">
        <f t="shared" si="17"/>
        <v>2148.4100000000003</v>
      </c>
      <c r="K675" s="29">
        <f t="shared" si="16"/>
        <v>2583.61</v>
      </c>
      <c r="L675" s="29">
        <v>0</v>
      </c>
      <c r="M675" s="29">
        <v>242.42</v>
      </c>
      <c r="N675" s="23"/>
      <c r="O675" s="24"/>
      <c r="P675" s="19"/>
      <c r="Q675" s="19"/>
    </row>
    <row r="676" spans="1:17" s="8" customFormat="1" ht="14.25" customHeight="1">
      <c r="A676" s="27">
        <v>42183</v>
      </c>
      <c r="B676" s="25">
        <v>19</v>
      </c>
      <c r="C676" s="28">
        <v>1354.33</v>
      </c>
      <c r="D676" s="28">
        <v>0</v>
      </c>
      <c r="E676" s="28">
        <v>207.47</v>
      </c>
      <c r="F676" s="28">
        <v>1367.6</v>
      </c>
      <c r="G676" s="28">
        <v>103.81</v>
      </c>
      <c r="H676" s="29">
        <f t="shared" si="17"/>
        <v>1960.55</v>
      </c>
      <c r="I676" s="29">
        <f t="shared" si="17"/>
        <v>2020.5</v>
      </c>
      <c r="J676" s="29">
        <f t="shared" si="17"/>
        <v>2148.8799999999997</v>
      </c>
      <c r="K676" s="29">
        <f t="shared" si="16"/>
        <v>2584.08</v>
      </c>
      <c r="L676" s="29">
        <v>0</v>
      </c>
      <c r="M676" s="29">
        <v>223.37</v>
      </c>
      <c r="N676" s="23"/>
      <c r="O676" s="24"/>
      <c r="P676" s="19"/>
      <c r="Q676" s="19"/>
    </row>
    <row r="677" spans="1:17" s="8" customFormat="1" ht="14.25" customHeight="1">
      <c r="A677" s="27">
        <v>42183</v>
      </c>
      <c r="B677" s="25">
        <v>20</v>
      </c>
      <c r="C677" s="28">
        <v>1399.69</v>
      </c>
      <c r="D677" s="28">
        <v>0</v>
      </c>
      <c r="E677" s="28">
        <v>262.28</v>
      </c>
      <c r="F677" s="28">
        <v>1412.96</v>
      </c>
      <c r="G677" s="28">
        <v>107.29</v>
      </c>
      <c r="H677" s="29">
        <f t="shared" si="17"/>
        <v>2009.39</v>
      </c>
      <c r="I677" s="29">
        <f t="shared" si="17"/>
        <v>2069.34</v>
      </c>
      <c r="J677" s="29">
        <f t="shared" si="17"/>
        <v>2197.72</v>
      </c>
      <c r="K677" s="29">
        <f t="shared" si="16"/>
        <v>2632.92</v>
      </c>
      <c r="L677" s="29">
        <v>0</v>
      </c>
      <c r="M677" s="29">
        <v>282.38</v>
      </c>
      <c r="N677" s="23"/>
      <c r="O677" s="24"/>
      <c r="P677" s="19"/>
      <c r="Q677" s="19"/>
    </row>
    <row r="678" spans="1:17" s="8" customFormat="1" ht="14.25" customHeight="1">
      <c r="A678" s="27">
        <v>42183</v>
      </c>
      <c r="B678" s="25">
        <v>21</v>
      </c>
      <c r="C678" s="28">
        <v>1431.79</v>
      </c>
      <c r="D678" s="28">
        <v>0</v>
      </c>
      <c r="E678" s="28">
        <v>162.73</v>
      </c>
      <c r="F678" s="28">
        <v>1445.06</v>
      </c>
      <c r="G678" s="28">
        <v>109.75</v>
      </c>
      <c r="H678" s="29">
        <f t="shared" si="17"/>
        <v>2043.95</v>
      </c>
      <c r="I678" s="29">
        <f t="shared" si="17"/>
        <v>2103.9</v>
      </c>
      <c r="J678" s="29">
        <f t="shared" si="17"/>
        <v>2232.28</v>
      </c>
      <c r="K678" s="29">
        <f t="shared" si="16"/>
        <v>2667.48</v>
      </c>
      <c r="L678" s="29">
        <v>0</v>
      </c>
      <c r="M678" s="29">
        <v>175.2</v>
      </c>
      <c r="N678" s="23"/>
      <c r="O678" s="24"/>
      <c r="P678" s="19"/>
      <c r="Q678" s="19"/>
    </row>
    <row r="679" spans="1:17" s="8" customFormat="1" ht="14.25" customHeight="1">
      <c r="A679" s="27">
        <v>42183</v>
      </c>
      <c r="B679" s="25">
        <v>22</v>
      </c>
      <c r="C679" s="28">
        <v>1390.54</v>
      </c>
      <c r="D679" s="28">
        <v>0</v>
      </c>
      <c r="E679" s="28">
        <v>401.28</v>
      </c>
      <c r="F679" s="28">
        <v>1403.81</v>
      </c>
      <c r="G679" s="28">
        <v>106.59</v>
      </c>
      <c r="H679" s="29">
        <f t="shared" si="17"/>
        <v>1999.54</v>
      </c>
      <c r="I679" s="29">
        <f t="shared" si="17"/>
        <v>2059.49</v>
      </c>
      <c r="J679" s="29">
        <f t="shared" si="17"/>
        <v>2187.87</v>
      </c>
      <c r="K679" s="29">
        <f t="shared" si="16"/>
        <v>2623.07</v>
      </c>
      <c r="L679" s="29">
        <v>0</v>
      </c>
      <c r="M679" s="29">
        <v>432.04</v>
      </c>
      <c r="N679" s="23"/>
      <c r="O679" s="24"/>
      <c r="P679" s="19"/>
      <c r="Q679" s="19"/>
    </row>
    <row r="680" spans="1:17" s="8" customFormat="1" ht="14.25" customHeight="1">
      <c r="A680" s="27">
        <v>42183</v>
      </c>
      <c r="B680" s="25">
        <v>23</v>
      </c>
      <c r="C680" s="28">
        <v>1159.41</v>
      </c>
      <c r="D680" s="28">
        <v>0</v>
      </c>
      <c r="E680" s="28">
        <v>242.79</v>
      </c>
      <c r="F680" s="28">
        <v>1172.68</v>
      </c>
      <c r="G680" s="28">
        <v>88.87</v>
      </c>
      <c r="H680" s="29">
        <f t="shared" si="17"/>
        <v>1750.6900000000003</v>
      </c>
      <c r="I680" s="29">
        <f t="shared" si="17"/>
        <v>1810.6400000000003</v>
      </c>
      <c r="J680" s="29">
        <f t="shared" si="17"/>
        <v>1939.0200000000002</v>
      </c>
      <c r="K680" s="29">
        <f t="shared" si="16"/>
        <v>2374.2200000000003</v>
      </c>
      <c r="L680" s="29">
        <v>0</v>
      </c>
      <c r="M680" s="29">
        <v>261.4</v>
      </c>
      <c r="N680" s="23"/>
      <c r="O680" s="24"/>
      <c r="P680" s="19"/>
      <c r="Q680" s="19"/>
    </row>
    <row r="681" spans="1:17" s="8" customFormat="1" ht="14.25" customHeight="1">
      <c r="A681" s="27">
        <v>42184</v>
      </c>
      <c r="B681" s="25">
        <v>0</v>
      </c>
      <c r="C681" s="28">
        <v>1001.74</v>
      </c>
      <c r="D681" s="28">
        <v>0</v>
      </c>
      <c r="E681" s="28">
        <v>195.4</v>
      </c>
      <c r="F681" s="28">
        <v>1015.01</v>
      </c>
      <c r="G681" s="28">
        <v>76.78</v>
      </c>
      <c r="H681" s="29">
        <f t="shared" si="17"/>
        <v>1580.93</v>
      </c>
      <c r="I681" s="29">
        <f t="shared" si="17"/>
        <v>1640.88</v>
      </c>
      <c r="J681" s="29">
        <f t="shared" si="17"/>
        <v>1769.26</v>
      </c>
      <c r="K681" s="29">
        <f t="shared" si="16"/>
        <v>2204.46</v>
      </c>
      <c r="L681" s="29">
        <v>0</v>
      </c>
      <c r="M681" s="29">
        <v>210.38</v>
      </c>
      <c r="N681" s="23"/>
      <c r="O681" s="24"/>
      <c r="P681" s="19"/>
      <c r="Q681" s="19"/>
    </row>
    <row r="682" spans="1:17" s="8" customFormat="1" ht="14.25" customHeight="1">
      <c r="A682" s="27">
        <v>42184</v>
      </c>
      <c r="B682" s="25">
        <v>1</v>
      </c>
      <c r="C682" s="28">
        <v>911.15</v>
      </c>
      <c r="D682" s="28">
        <v>0</v>
      </c>
      <c r="E682" s="28">
        <v>175.02</v>
      </c>
      <c r="F682" s="28">
        <v>924.42</v>
      </c>
      <c r="G682" s="28">
        <v>69.84</v>
      </c>
      <c r="H682" s="29">
        <f t="shared" si="17"/>
        <v>1483.4</v>
      </c>
      <c r="I682" s="29">
        <f t="shared" si="17"/>
        <v>1543.35</v>
      </c>
      <c r="J682" s="29">
        <f t="shared" si="17"/>
        <v>1671.73</v>
      </c>
      <c r="K682" s="29">
        <f t="shared" si="16"/>
        <v>2106.93</v>
      </c>
      <c r="L682" s="29">
        <v>0</v>
      </c>
      <c r="M682" s="29">
        <v>188.44</v>
      </c>
      <c r="N682" s="23"/>
      <c r="O682" s="24"/>
      <c r="P682" s="19"/>
      <c r="Q682" s="19"/>
    </row>
    <row r="683" spans="1:17" s="8" customFormat="1" ht="14.25" customHeight="1">
      <c r="A683" s="27">
        <v>42184</v>
      </c>
      <c r="B683" s="25">
        <v>2</v>
      </c>
      <c r="C683" s="28">
        <v>860.38</v>
      </c>
      <c r="D683" s="28">
        <v>0</v>
      </c>
      <c r="E683" s="28">
        <v>131.39</v>
      </c>
      <c r="F683" s="28">
        <v>873.65</v>
      </c>
      <c r="G683" s="28">
        <v>65.95</v>
      </c>
      <c r="H683" s="29">
        <f t="shared" si="17"/>
        <v>1428.74</v>
      </c>
      <c r="I683" s="29">
        <f t="shared" si="17"/>
        <v>1488.69</v>
      </c>
      <c r="J683" s="29">
        <f t="shared" si="17"/>
        <v>1617.0700000000002</v>
      </c>
      <c r="K683" s="29">
        <f t="shared" si="16"/>
        <v>2052.27</v>
      </c>
      <c r="L683" s="29">
        <v>0</v>
      </c>
      <c r="M683" s="29">
        <v>141.46</v>
      </c>
      <c r="N683" s="23"/>
      <c r="O683" s="24"/>
      <c r="P683" s="19"/>
      <c r="Q683" s="19"/>
    </row>
    <row r="684" spans="1:17" s="8" customFormat="1" ht="14.25" customHeight="1">
      <c r="A684" s="27">
        <v>42184</v>
      </c>
      <c r="B684" s="25">
        <v>3</v>
      </c>
      <c r="C684" s="28">
        <v>825.75</v>
      </c>
      <c r="D684" s="28">
        <v>0</v>
      </c>
      <c r="E684" s="28">
        <v>133.1</v>
      </c>
      <c r="F684" s="28">
        <v>839.02</v>
      </c>
      <c r="G684" s="28">
        <v>63.29</v>
      </c>
      <c r="H684" s="29">
        <f t="shared" si="17"/>
        <v>1391.45</v>
      </c>
      <c r="I684" s="29">
        <f t="shared" si="17"/>
        <v>1451.4</v>
      </c>
      <c r="J684" s="29">
        <f t="shared" si="17"/>
        <v>1579.78</v>
      </c>
      <c r="K684" s="29">
        <f t="shared" si="16"/>
        <v>2014.98</v>
      </c>
      <c r="L684" s="29">
        <v>0</v>
      </c>
      <c r="M684" s="29">
        <v>143.3</v>
      </c>
      <c r="N684" s="23"/>
      <c r="O684" s="24"/>
      <c r="P684" s="19"/>
      <c r="Q684" s="19"/>
    </row>
    <row r="685" spans="1:17" s="8" customFormat="1" ht="14.25" customHeight="1">
      <c r="A685" s="27">
        <v>42184</v>
      </c>
      <c r="B685" s="25">
        <v>4</v>
      </c>
      <c r="C685" s="28">
        <v>755.22</v>
      </c>
      <c r="D685" s="28">
        <v>0</v>
      </c>
      <c r="E685" s="28">
        <v>36.94</v>
      </c>
      <c r="F685" s="28">
        <v>768.49</v>
      </c>
      <c r="G685" s="28">
        <v>57.89</v>
      </c>
      <c r="H685" s="29">
        <f t="shared" si="17"/>
        <v>1315.52</v>
      </c>
      <c r="I685" s="29">
        <f t="shared" si="17"/>
        <v>1375.47</v>
      </c>
      <c r="J685" s="29">
        <f t="shared" si="17"/>
        <v>1503.85</v>
      </c>
      <c r="K685" s="29">
        <f t="shared" si="16"/>
        <v>1939.0500000000002</v>
      </c>
      <c r="L685" s="29">
        <v>0</v>
      </c>
      <c r="M685" s="29">
        <v>39.77</v>
      </c>
      <c r="N685" s="23"/>
      <c r="O685" s="24"/>
      <c r="P685" s="19"/>
      <c r="Q685" s="19"/>
    </row>
    <row r="686" spans="1:17" s="8" customFormat="1" ht="14.25" customHeight="1">
      <c r="A686" s="27">
        <v>42184</v>
      </c>
      <c r="B686" s="25">
        <v>5</v>
      </c>
      <c r="C686" s="28">
        <v>811.43</v>
      </c>
      <c r="D686" s="28">
        <v>31.69</v>
      </c>
      <c r="E686" s="28">
        <v>0</v>
      </c>
      <c r="F686" s="28">
        <v>824.7</v>
      </c>
      <c r="G686" s="28">
        <v>62.2</v>
      </c>
      <c r="H686" s="29">
        <f t="shared" si="17"/>
        <v>1376.04</v>
      </c>
      <c r="I686" s="29">
        <f t="shared" si="17"/>
        <v>1435.99</v>
      </c>
      <c r="J686" s="29">
        <f t="shared" si="17"/>
        <v>1564.37</v>
      </c>
      <c r="K686" s="29">
        <f t="shared" si="16"/>
        <v>1999.5700000000002</v>
      </c>
      <c r="L686" s="29">
        <v>34.12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42184</v>
      </c>
      <c r="B687" s="25">
        <v>6</v>
      </c>
      <c r="C687" s="28">
        <v>830.6</v>
      </c>
      <c r="D687" s="28">
        <v>90.47</v>
      </c>
      <c r="E687" s="28">
        <v>0</v>
      </c>
      <c r="F687" s="28">
        <v>843.87</v>
      </c>
      <c r="G687" s="28">
        <v>63.67</v>
      </c>
      <c r="H687" s="29">
        <f t="shared" si="17"/>
        <v>1396.68</v>
      </c>
      <c r="I687" s="29">
        <f t="shared" si="17"/>
        <v>1456.63</v>
      </c>
      <c r="J687" s="29">
        <f t="shared" si="17"/>
        <v>1585.01</v>
      </c>
      <c r="K687" s="29">
        <f t="shared" si="16"/>
        <v>2020.21</v>
      </c>
      <c r="L687" s="29">
        <v>97.4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42184</v>
      </c>
      <c r="B688" s="25">
        <v>7</v>
      </c>
      <c r="C688" s="28">
        <v>1064.45</v>
      </c>
      <c r="D688" s="28">
        <v>173.4</v>
      </c>
      <c r="E688" s="28">
        <v>0</v>
      </c>
      <c r="F688" s="28">
        <v>1077.72</v>
      </c>
      <c r="G688" s="28">
        <v>81.59</v>
      </c>
      <c r="H688" s="29">
        <f t="shared" si="17"/>
        <v>1648.45</v>
      </c>
      <c r="I688" s="29">
        <f t="shared" si="17"/>
        <v>1708.4</v>
      </c>
      <c r="J688" s="29">
        <f t="shared" si="17"/>
        <v>1836.78</v>
      </c>
      <c r="K688" s="29">
        <f t="shared" si="16"/>
        <v>2271.98</v>
      </c>
      <c r="L688" s="29">
        <v>186.69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42184</v>
      </c>
      <c r="B689" s="25">
        <v>8</v>
      </c>
      <c r="C689" s="28">
        <v>1369.9</v>
      </c>
      <c r="D689" s="28">
        <v>13.94</v>
      </c>
      <c r="E689" s="28">
        <v>0</v>
      </c>
      <c r="F689" s="28">
        <v>1383.17</v>
      </c>
      <c r="G689" s="28">
        <v>105</v>
      </c>
      <c r="H689" s="29">
        <f t="shared" si="17"/>
        <v>1977.3100000000002</v>
      </c>
      <c r="I689" s="29">
        <f t="shared" si="17"/>
        <v>2037.2600000000002</v>
      </c>
      <c r="J689" s="29">
        <f t="shared" si="17"/>
        <v>2165.64</v>
      </c>
      <c r="K689" s="29">
        <f t="shared" si="16"/>
        <v>2600.84</v>
      </c>
      <c r="L689" s="29">
        <v>15.01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42184</v>
      </c>
      <c r="B690" s="25">
        <v>9</v>
      </c>
      <c r="C690" s="28">
        <v>1442.58</v>
      </c>
      <c r="D690" s="28">
        <v>0</v>
      </c>
      <c r="E690" s="28">
        <v>4.66</v>
      </c>
      <c r="F690" s="28">
        <v>1455.85</v>
      </c>
      <c r="G690" s="28">
        <v>110.58</v>
      </c>
      <c r="H690" s="29">
        <f t="shared" si="17"/>
        <v>2055.5699999999997</v>
      </c>
      <c r="I690" s="29">
        <f t="shared" si="17"/>
        <v>2115.52</v>
      </c>
      <c r="J690" s="29">
        <f t="shared" si="17"/>
        <v>2243.9</v>
      </c>
      <c r="K690" s="29">
        <f t="shared" si="16"/>
        <v>2679.1</v>
      </c>
      <c r="L690" s="29">
        <v>0</v>
      </c>
      <c r="M690" s="29">
        <v>5.02</v>
      </c>
      <c r="N690" s="23"/>
      <c r="O690" s="24"/>
      <c r="P690" s="19"/>
      <c r="Q690" s="19"/>
    </row>
    <row r="691" spans="1:17" s="8" customFormat="1" ht="14.25" customHeight="1">
      <c r="A691" s="27">
        <v>42184</v>
      </c>
      <c r="B691" s="25">
        <v>10</v>
      </c>
      <c r="C691" s="28">
        <v>1449.16</v>
      </c>
      <c r="D691" s="28">
        <v>0</v>
      </c>
      <c r="E691" s="28">
        <v>6.84</v>
      </c>
      <c r="F691" s="28">
        <v>1462.43</v>
      </c>
      <c r="G691" s="28">
        <v>111.08</v>
      </c>
      <c r="H691" s="29">
        <f t="shared" si="17"/>
        <v>2062.65</v>
      </c>
      <c r="I691" s="29">
        <f t="shared" si="17"/>
        <v>2122.6</v>
      </c>
      <c r="J691" s="29">
        <f t="shared" si="17"/>
        <v>2250.98</v>
      </c>
      <c r="K691" s="29">
        <f t="shared" si="16"/>
        <v>2686.18</v>
      </c>
      <c r="L691" s="29">
        <v>0</v>
      </c>
      <c r="M691" s="29">
        <v>7.36</v>
      </c>
      <c r="N691" s="23"/>
      <c r="O691" s="24"/>
      <c r="P691" s="19"/>
      <c r="Q691" s="19"/>
    </row>
    <row r="692" spans="1:17" s="8" customFormat="1" ht="14.25" customHeight="1">
      <c r="A692" s="27">
        <v>42184</v>
      </c>
      <c r="B692" s="25">
        <v>11</v>
      </c>
      <c r="C692" s="28">
        <v>1448.68</v>
      </c>
      <c r="D692" s="28">
        <v>0</v>
      </c>
      <c r="E692" s="28">
        <v>48.91</v>
      </c>
      <c r="F692" s="28">
        <v>1461.95</v>
      </c>
      <c r="G692" s="28">
        <v>111.04</v>
      </c>
      <c r="H692" s="29">
        <f t="shared" si="17"/>
        <v>2062.13</v>
      </c>
      <c r="I692" s="29">
        <f t="shared" si="17"/>
        <v>2122.08</v>
      </c>
      <c r="J692" s="29">
        <f t="shared" si="17"/>
        <v>2250.46</v>
      </c>
      <c r="K692" s="29">
        <f t="shared" si="16"/>
        <v>2685.6600000000003</v>
      </c>
      <c r="L692" s="29">
        <v>0</v>
      </c>
      <c r="M692" s="29">
        <v>52.66</v>
      </c>
      <c r="N692" s="23"/>
      <c r="O692" s="24"/>
      <c r="P692" s="19"/>
      <c r="Q692" s="19"/>
    </row>
    <row r="693" spans="1:17" s="8" customFormat="1" ht="14.25" customHeight="1">
      <c r="A693" s="27">
        <v>42184</v>
      </c>
      <c r="B693" s="25">
        <v>12</v>
      </c>
      <c r="C693" s="28">
        <v>1447.35</v>
      </c>
      <c r="D693" s="28">
        <v>0</v>
      </c>
      <c r="E693" s="28">
        <v>22.59</v>
      </c>
      <c r="F693" s="28">
        <v>1460.62</v>
      </c>
      <c r="G693" s="28">
        <v>110.94</v>
      </c>
      <c r="H693" s="29">
        <f t="shared" si="17"/>
        <v>2060.7</v>
      </c>
      <c r="I693" s="29">
        <f t="shared" si="17"/>
        <v>2120.65</v>
      </c>
      <c r="J693" s="29">
        <f t="shared" si="17"/>
        <v>2249.03</v>
      </c>
      <c r="K693" s="29">
        <f t="shared" si="16"/>
        <v>2684.23</v>
      </c>
      <c r="L693" s="29">
        <v>0</v>
      </c>
      <c r="M693" s="29">
        <v>24.32</v>
      </c>
      <c r="N693" s="23"/>
      <c r="O693" s="24"/>
      <c r="P693" s="19"/>
      <c r="Q693" s="19"/>
    </row>
    <row r="694" spans="1:17" s="8" customFormat="1" ht="14.25" customHeight="1">
      <c r="A694" s="27">
        <v>42184</v>
      </c>
      <c r="B694" s="25">
        <v>13</v>
      </c>
      <c r="C694" s="28">
        <v>1451.26</v>
      </c>
      <c r="D694" s="28">
        <v>24.26</v>
      </c>
      <c r="E694" s="28">
        <v>0</v>
      </c>
      <c r="F694" s="28">
        <v>1464.53</v>
      </c>
      <c r="G694" s="28">
        <v>111.24</v>
      </c>
      <c r="H694" s="29">
        <f t="shared" si="17"/>
        <v>2064.91</v>
      </c>
      <c r="I694" s="29">
        <f t="shared" si="17"/>
        <v>2124.86</v>
      </c>
      <c r="J694" s="29">
        <f t="shared" si="17"/>
        <v>2253.2400000000002</v>
      </c>
      <c r="K694" s="29">
        <f t="shared" si="16"/>
        <v>2688.44</v>
      </c>
      <c r="L694" s="29">
        <v>26.12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42184</v>
      </c>
      <c r="B695" s="25">
        <v>14</v>
      </c>
      <c r="C695" s="28">
        <v>1570.91</v>
      </c>
      <c r="D695" s="28">
        <v>0</v>
      </c>
      <c r="E695" s="28">
        <v>146.89</v>
      </c>
      <c r="F695" s="28">
        <v>1584.18</v>
      </c>
      <c r="G695" s="28">
        <v>120.41</v>
      </c>
      <c r="H695" s="29">
        <f t="shared" si="17"/>
        <v>2193.73</v>
      </c>
      <c r="I695" s="29">
        <f t="shared" si="17"/>
        <v>2253.6800000000003</v>
      </c>
      <c r="J695" s="29">
        <f t="shared" si="17"/>
        <v>2382.06</v>
      </c>
      <c r="K695" s="29">
        <f t="shared" si="16"/>
        <v>2817.26</v>
      </c>
      <c r="L695" s="29">
        <v>0</v>
      </c>
      <c r="M695" s="29">
        <v>158.15</v>
      </c>
      <c r="N695" s="23"/>
      <c r="O695" s="24"/>
      <c r="P695" s="19"/>
      <c r="Q695" s="19"/>
    </row>
    <row r="696" spans="1:17" s="8" customFormat="1" ht="14.25" customHeight="1">
      <c r="A696" s="27">
        <v>42184</v>
      </c>
      <c r="B696" s="25">
        <v>15</v>
      </c>
      <c r="C696" s="28">
        <v>1493.13</v>
      </c>
      <c r="D696" s="28">
        <v>0</v>
      </c>
      <c r="E696" s="28">
        <v>114.74</v>
      </c>
      <c r="F696" s="28">
        <v>1506.4</v>
      </c>
      <c r="G696" s="28">
        <v>114.45</v>
      </c>
      <c r="H696" s="29">
        <f t="shared" si="17"/>
        <v>2109.9900000000002</v>
      </c>
      <c r="I696" s="29">
        <f t="shared" si="17"/>
        <v>2169.94</v>
      </c>
      <c r="J696" s="29">
        <f t="shared" si="17"/>
        <v>2298.32</v>
      </c>
      <c r="K696" s="29">
        <f t="shared" si="16"/>
        <v>2733.52</v>
      </c>
      <c r="L696" s="29">
        <v>0</v>
      </c>
      <c r="M696" s="29">
        <v>123.53</v>
      </c>
      <c r="N696" s="23"/>
      <c r="O696" s="24"/>
      <c r="P696" s="19"/>
      <c r="Q696" s="19"/>
    </row>
    <row r="697" spans="1:17" s="8" customFormat="1" ht="14.25" customHeight="1">
      <c r="A697" s="27">
        <v>42184</v>
      </c>
      <c r="B697" s="25">
        <v>16</v>
      </c>
      <c r="C697" s="28">
        <v>1453.16</v>
      </c>
      <c r="D697" s="28">
        <v>0</v>
      </c>
      <c r="E697" s="28">
        <v>230.01</v>
      </c>
      <c r="F697" s="28">
        <v>1466.43</v>
      </c>
      <c r="G697" s="28">
        <v>111.39</v>
      </c>
      <c r="H697" s="29">
        <f t="shared" si="17"/>
        <v>2066.96</v>
      </c>
      <c r="I697" s="29">
        <f t="shared" si="17"/>
        <v>2126.9100000000003</v>
      </c>
      <c r="J697" s="29">
        <f t="shared" si="17"/>
        <v>2255.2900000000004</v>
      </c>
      <c r="K697" s="29">
        <f t="shared" si="16"/>
        <v>2690.4900000000002</v>
      </c>
      <c r="L697" s="29">
        <v>0</v>
      </c>
      <c r="M697" s="29">
        <v>247.64</v>
      </c>
      <c r="N697" s="23"/>
      <c r="O697" s="24"/>
      <c r="P697" s="19"/>
      <c r="Q697" s="19"/>
    </row>
    <row r="698" spans="1:17" s="8" customFormat="1" ht="14.25" customHeight="1">
      <c r="A698" s="27">
        <v>42184</v>
      </c>
      <c r="B698" s="25">
        <v>17</v>
      </c>
      <c r="C698" s="28">
        <v>1444.16</v>
      </c>
      <c r="D698" s="28">
        <v>0</v>
      </c>
      <c r="E698" s="28">
        <v>245.05</v>
      </c>
      <c r="F698" s="28">
        <v>1457.43</v>
      </c>
      <c r="G698" s="28">
        <v>110.7</v>
      </c>
      <c r="H698" s="29">
        <f t="shared" si="17"/>
        <v>2057.27</v>
      </c>
      <c r="I698" s="29">
        <f t="shared" si="17"/>
        <v>2117.2200000000003</v>
      </c>
      <c r="J698" s="29">
        <f t="shared" si="17"/>
        <v>2245.6</v>
      </c>
      <c r="K698" s="29">
        <f t="shared" si="16"/>
        <v>2680.8</v>
      </c>
      <c r="L698" s="29">
        <v>0</v>
      </c>
      <c r="M698" s="29">
        <v>263.83</v>
      </c>
      <c r="N698" s="23"/>
      <c r="O698" s="24"/>
      <c r="P698" s="19"/>
      <c r="Q698" s="19"/>
    </row>
    <row r="699" spans="1:17" s="8" customFormat="1" ht="14.25" customHeight="1">
      <c r="A699" s="27">
        <v>42184</v>
      </c>
      <c r="B699" s="25">
        <v>18</v>
      </c>
      <c r="C699" s="28">
        <v>1440.69</v>
      </c>
      <c r="D699" s="28">
        <v>0</v>
      </c>
      <c r="E699" s="28">
        <v>327.28</v>
      </c>
      <c r="F699" s="28">
        <v>1453.96</v>
      </c>
      <c r="G699" s="28">
        <v>110.43</v>
      </c>
      <c r="H699" s="29">
        <f t="shared" si="17"/>
        <v>2053.53</v>
      </c>
      <c r="I699" s="29">
        <f t="shared" si="17"/>
        <v>2113.48</v>
      </c>
      <c r="J699" s="29">
        <f t="shared" si="17"/>
        <v>2241.86</v>
      </c>
      <c r="K699" s="29">
        <f t="shared" si="16"/>
        <v>2677.06</v>
      </c>
      <c r="L699" s="29">
        <v>0</v>
      </c>
      <c r="M699" s="29">
        <v>352.37</v>
      </c>
      <c r="N699" s="23"/>
      <c r="O699" s="24"/>
      <c r="P699" s="19"/>
      <c r="Q699" s="19"/>
    </row>
    <row r="700" spans="1:17" s="8" customFormat="1" ht="14.25" customHeight="1">
      <c r="A700" s="27">
        <v>42184</v>
      </c>
      <c r="B700" s="25">
        <v>19</v>
      </c>
      <c r="C700" s="28">
        <v>1440.12</v>
      </c>
      <c r="D700" s="28">
        <v>0</v>
      </c>
      <c r="E700" s="28">
        <v>303.2</v>
      </c>
      <c r="F700" s="28">
        <v>1453.39</v>
      </c>
      <c r="G700" s="28">
        <v>110.39</v>
      </c>
      <c r="H700" s="29">
        <f t="shared" si="17"/>
        <v>2052.92</v>
      </c>
      <c r="I700" s="29">
        <f t="shared" si="17"/>
        <v>2112.87</v>
      </c>
      <c r="J700" s="29">
        <f t="shared" si="17"/>
        <v>2241.25</v>
      </c>
      <c r="K700" s="29">
        <f t="shared" si="16"/>
        <v>2676.4500000000003</v>
      </c>
      <c r="L700" s="29">
        <v>0</v>
      </c>
      <c r="M700" s="29">
        <v>326.44</v>
      </c>
      <c r="N700" s="23"/>
      <c r="O700" s="24"/>
      <c r="P700" s="19"/>
      <c r="Q700" s="19"/>
    </row>
    <row r="701" spans="1:17" s="8" customFormat="1" ht="14.25" customHeight="1">
      <c r="A701" s="27">
        <v>42184</v>
      </c>
      <c r="B701" s="25">
        <v>20</v>
      </c>
      <c r="C701" s="28">
        <v>1446.74</v>
      </c>
      <c r="D701" s="28">
        <v>0</v>
      </c>
      <c r="E701" s="28">
        <v>364.88</v>
      </c>
      <c r="F701" s="28">
        <v>1460.01</v>
      </c>
      <c r="G701" s="28">
        <v>110.89</v>
      </c>
      <c r="H701" s="29">
        <f t="shared" si="17"/>
        <v>2060.04</v>
      </c>
      <c r="I701" s="29">
        <f t="shared" si="17"/>
        <v>2119.9900000000002</v>
      </c>
      <c r="J701" s="29">
        <f t="shared" si="17"/>
        <v>2248.3700000000003</v>
      </c>
      <c r="K701" s="29">
        <f t="shared" si="16"/>
        <v>2683.57</v>
      </c>
      <c r="L701" s="29">
        <v>0</v>
      </c>
      <c r="M701" s="29">
        <v>392.85</v>
      </c>
      <c r="N701" s="23"/>
      <c r="O701" s="24"/>
      <c r="P701" s="19"/>
      <c r="Q701" s="19"/>
    </row>
    <row r="702" spans="1:17" s="8" customFormat="1" ht="14.25" customHeight="1">
      <c r="A702" s="27">
        <v>42184</v>
      </c>
      <c r="B702" s="25">
        <v>21</v>
      </c>
      <c r="C702" s="28">
        <v>1443.7</v>
      </c>
      <c r="D702" s="28">
        <v>0</v>
      </c>
      <c r="E702" s="28">
        <v>397.22</v>
      </c>
      <c r="F702" s="28">
        <v>1456.97</v>
      </c>
      <c r="G702" s="28">
        <v>110.66</v>
      </c>
      <c r="H702" s="29">
        <f t="shared" si="17"/>
        <v>2056.77</v>
      </c>
      <c r="I702" s="29">
        <f t="shared" si="17"/>
        <v>2116.7200000000003</v>
      </c>
      <c r="J702" s="29">
        <f t="shared" si="17"/>
        <v>2245.1</v>
      </c>
      <c r="K702" s="29">
        <f t="shared" si="16"/>
        <v>2680.3</v>
      </c>
      <c r="L702" s="29">
        <v>0</v>
      </c>
      <c r="M702" s="29">
        <v>427.67</v>
      </c>
      <c r="N702" s="23"/>
      <c r="O702" s="24"/>
      <c r="P702" s="19"/>
      <c r="Q702" s="19"/>
    </row>
    <row r="703" spans="1:17" s="8" customFormat="1" ht="14.25" customHeight="1">
      <c r="A703" s="27">
        <v>42184</v>
      </c>
      <c r="B703" s="25">
        <v>22</v>
      </c>
      <c r="C703" s="28">
        <v>1433.37</v>
      </c>
      <c r="D703" s="28">
        <v>0</v>
      </c>
      <c r="E703" s="28">
        <v>407.06</v>
      </c>
      <c r="F703" s="28">
        <v>1446.64</v>
      </c>
      <c r="G703" s="28">
        <v>109.87</v>
      </c>
      <c r="H703" s="29">
        <f t="shared" si="17"/>
        <v>2045.6499999999999</v>
      </c>
      <c r="I703" s="29">
        <f t="shared" si="17"/>
        <v>2105.6</v>
      </c>
      <c r="J703" s="29">
        <f t="shared" si="17"/>
        <v>2233.98</v>
      </c>
      <c r="K703" s="29">
        <f t="shared" si="16"/>
        <v>2669.18</v>
      </c>
      <c r="L703" s="29">
        <v>0</v>
      </c>
      <c r="M703" s="29">
        <v>438.26</v>
      </c>
      <c r="N703" s="23"/>
      <c r="O703" s="24"/>
      <c r="P703" s="19"/>
      <c r="Q703" s="19"/>
    </row>
    <row r="704" spans="1:17" s="8" customFormat="1" ht="14.25" customHeight="1">
      <c r="A704" s="27">
        <v>42184</v>
      </c>
      <c r="B704" s="25">
        <v>23</v>
      </c>
      <c r="C704" s="28">
        <v>1149.43</v>
      </c>
      <c r="D704" s="28">
        <v>0</v>
      </c>
      <c r="E704" s="28">
        <v>250.03</v>
      </c>
      <c r="F704" s="28">
        <v>1162.7</v>
      </c>
      <c r="G704" s="28">
        <v>88.11</v>
      </c>
      <c r="H704" s="29">
        <f t="shared" si="17"/>
        <v>1739.95</v>
      </c>
      <c r="I704" s="29">
        <f t="shared" si="17"/>
        <v>1799.9</v>
      </c>
      <c r="J704" s="29">
        <f t="shared" si="17"/>
        <v>1928.28</v>
      </c>
      <c r="K704" s="29">
        <f t="shared" si="16"/>
        <v>2363.48</v>
      </c>
      <c r="L704" s="29">
        <v>0</v>
      </c>
      <c r="M704" s="29">
        <v>269.2</v>
      </c>
      <c r="N704" s="23"/>
      <c r="O704" s="24"/>
      <c r="P704" s="19"/>
      <c r="Q704" s="19"/>
    </row>
    <row r="705" spans="1:17" s="8" customFormat="1" ht="14.25" customHeight="1">
      <c r="A705" s="27">
        <v>42185</v>
      </c>
      <c r="B705" s="25">
        <v>0</v>
      </c>
      <c r="C705" s="28">
        <v>920.19</v>
      </c>
      <c r="D705" s="28">
        <v>0</v>
      </c>
      <c r="E705" s="28">
        <v>210.99</v>
      </c>
      <c r="F705" s="28">
        <v>933.46</v>
      </c>
      <c r="G705" s="28">
        <v>70.53</v>
      </c>
      <c r="H705" s="29">
        <f t="shared" si="17"/>
        <v>1493.13</v>
      </c>
      <c r="I705" s="29">
        <f t="shared" si="17"/>
        <v>1553.08</v>
      </c>
      <c r="J705" s="29">
        <f t="shared" si="17"/>
        <v>1681.46</v>
      </c>
      <c r="K705" s="29">
        <f t="shared" si="16"/>
        <v>2116.6600000000003</v>
      </c>
      <c r="L705" s="29">
        <v>0</v>
      </c>
      <c r="M705" s="29">
        <v>227.16</v>
      </c>
      <c r="N705" s="23"/>
      <c r="O705" s="24"/>
      <c r="P705" s="19"/>
      <c r="Q705" s="19"/>
    </row>
    <row r="706" spans="1:17" s="8" customFormat="1" ht="14.25" customHeight="1">
      <c r="A706" s="27">
        <v>42185</v>
      </c>
      <c r="B706" s="25">
        <v>1</v>
      </c>
      <c r="C706" s="28">
        <v>841.33</v>
      </c>
      <c r="D706" s="28">
        <v>0</v>
      </c>
      <c r="E706" s="28">
        <v>82.94</v>
      </c>
      <c r="F706" s="28">
        <v>854.6</v>
      </c>
      <c r="G706" s="28">
        <v>64.49</v>
      </c>
      <c r="H706" s="29">
        <f t="shared" si="17"/>
        <v>1408.23</v>
      </c>
      <c r="I706" s="29">
        <f t="shared" si="17"/>
        <v>1468.18</v>
      </c>
      <c r="J706" s="29">
        <f t="shared" si="17"/>
        <v>1596.56</v>
      </c>
      <c r="K706" s="29">
        <f t="shared" si="16"/>
        <v>2031.7600000000002</v>
      </c>
      <c r="L706" s="29">
        <v>0</v>
      </c>
      <c r="M706" s="29">
        <v>89.3</v>
      </c>
      <c r="N706" s="23"/>
      <c r="O706" s="24"/>
      <c r="P706" s="19"/>
      <c r="Q706" s="19"/>
    </row>
    <row r="707" spans="1:17" s="8" customFormat="1" ht="14.25" customHeight="1">
      <c r="A707" s="27">
        <v>42185</v>
      </c>
      <c r="B707" s="25">
        <v>2</v>
      </c>
      <c r="C707" s="28">
        <v>741.62</v>
      </c>
      <c r="D707" s="28">
        <v>0</v>
      </c>
      <c r="E707" s="28">
        <v>111.34</v>
      </c>
      <c r="F707" s="28">
        <v>754.89</v>
      </c>
      <c r="G707" s="28">
        <v>56.85</v>
      </c>
      <c r="H707" s="29">
        <f t="shared" si="17"/>
        <v>1300.88</v>
      </c>
      <c r="I707" s="29">
        <f t="shared" si="17"/>
        <v>1360.83</v>
      </c>
      <c r="J707" s="29">
        <f t="shared" si="17"/>
        <v>1489.21</v>
      </c>
      <c r="K707" s="29">
        <f t="shared" si="16"/>
        <v>1924.41</v>
      </c>
      <c r="L707" s="29">
        <v>0</v>
      </c>
      <c r="M707" s="29">
        <v>119.87</v>
      </c>
      <c r="N707" s="23"/>
      <c r="O707" s="24"/>
      <c r="P707" s="19"/>
      <c r="Q707" s="19"/>
    </row>
    <row r="708" spans="1:17" s="8" customFormat="1" ht="14.25" customHeight="1">
      <c r="A708" s="27">
        <v>42185</v>
      </c>
      <c r="B708" s="25">
        <v>3</v>
      </c>
      <c r="C708" s="28">
        <v>641.17</v>
      </c>
      <c r="D708" s="28">
        <v>0</v>
      </c>
      <c r="E708" s="28">
        <v>136.67</v>
      </c>
      <c r="F708" s="28">
        <v>654.44</v>
      </c>
      <c r="G708" s="28">
        <v>49.15</v>
      </c>
      <c r="H708" s="29">
        <f t="shared" si="17"/>
        <v>1192.73</v>
      </c>
      <c r="I708" s="29">
        <f t="shared" si="17"/>
        <v>1252.6799999999998</v>
      </c>
      <c r="J708" s="29">
        <f t="shared" si="17"/>
        <v>1381.06</v>
      </c>
      <c r="K708" s="29">
        <f t="shared" si="16"/>
        <v>1816.26</v>
      </c>
      <c r="L708" s="29">
        <v>0</v>
      </c>
      <c r="M708" s="29">
        <v>147.15</v>
      </c>
      <c r="N708" s="23"/>
      <c r="O708" s="24"/>
      <c r="P708" s="19"/>
      <c r="Q708" s="19"/>
    </row>
    <row r="709" spans="1:17" s="8" customFormat="1" ht="14.25" customHeight="1">
      <c r="A709" s="27">
        <v>42185</v>
      </c>
      <c r="B709" s="25">
        <v>4</v>
      </c>
      <c r="C709" s="28">
        <v>609.04</v>
      </c>
      <c r="D709" s="28">
        <v>0</v>
      </c>
      <c r="E709" s="28">
        <v>633.03</v>
      </c>
      <c r="F709" s="28">
        <v>622.31</v>
      </c>
      <c r="G709" s="28">
        <v>46.68</v>
      </c>
      <c r="H709" s="29">
        <f t="shared" si="17"/>
        <v>1158.1299999999999</v>
      </c>
      <c r="I709" s="29">
        <f t="shared" si="17"/>
        <v>1218.08</v>
      </c>
      <c r="J709" s="29">
        <f t="shared" si="17"/>
        <v>1346.46</v>
      </c>
      <c r="K709" s="29">
        <f t="shared" si="16"/>
        <v>1781.6599999999999</v>
      </c>
      <c r="L709" s="29">
        <v>0</v>
      </c>
      <c r="M709" s="29">
        <v>681.55</v>
      </c>
      <c r="N709" s="23"/>
      <c r="O709" s="24"/>
      <c r="P709" s="19"/>
      <c r="Q709" s="19"/>
    </row>
    <row r="710" spans="1:17" s="8" customFormat="1" ht="14.25" customHeight="1">
      <c r="A710" s="27">
        <v>42185</v>
      </c>
      <c r="B710" s="25">
        <v>5</v>
      </c>
      <c r="C710" s="28">
        <v>725.71</v>
      </c>
      <c r="D710" s="28">
        <v>49.48</v>
      </c>
      <c r="E710" s="28">
        <v>0</v>
      </c>
      <c r="F710" s="28">
        <v>738.98</v>
      </c>
      <c r="G710" s="28">
        <v>55.63</v>
      </c>
      <c r="H710" s="29">
        <f t="shared" si="17"/>
        <v>1283.75</v>
      </c>
      <c r="I710" s="29">
        <f t="shared" si="17"/>
        <v>1343.7</v>
      </c>
      <c r="J710" s="29">
        <f t="shared" si="17"/>
        <v>1472.08</v>
      </c>
      <c r="K710" s="29">
        <f t="shared" si="16"/>
        <v>1907.2800000000002</v>
      </c>
      <c r="L710" s="29">
        <v>53.27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42185</v>
      </c>
      <c r="B711" s="25">
        <v>6</v>
      </c>
      <c r="C711" s="28">
        <v>826.09</v>
      </c>
      <c r="D711" s="28">
        <v>87.75</v>
      </c>
      <c r="E711" s="28">
        <v>0</v>
      </c>
      <c r="F711" s="28">
        <v>839.36</v>
      </c>
      <c r="G711" s="28">
        <v>63.32</v>
      </c>
      <c r="H711" s="29">
        <f t="shared" si="17"/>
        <v>1391.8200000000002</v>
      </c>
      <c r="I711" s="29">
        <f t="shared" si="17"/>
        <v>1451.77</v>
      </c>
      <c r="J711" s="29">
        <f t="shared" si="17"/>
        <v>1580.15</v>
      </c>
      <c r="K711" s="29">
        <f t="shared" si="16"/>
        <v>2015.3500000000001</v>
      </c>
      <c r="L711" s="29">
        <v>94.48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42185</v>
      </c>
      <c r="B712" s="25">
        <v>7</v>
      </c>
      <c r="C712" s="28">
        <v>1014.99</v>
      </c>
      <c r="D712" s="28">
        <v>103.29</v>
      </c>
      <c r="E712" s="28">
        <v>0</v>
      </c>
      <c r="F712" s="28">
        <v>1028.26</v>
      </c>
      <c r="G712" s="28">
        <v>77.8</v>
      </c>
      <c r="H712" s="29">
        <f t="shared" si="17"/>
        <v>1595.2</v>
      </c>
      <c r="I712" s="29">
        <f t="shared" si="17"/>
        <v>1655.15</v>
      </c>
      <c r="J712" s="29">
        <f t="shared" si="17"/>
        <v>1783.53</v>
      </c>
      <c r="K712" s="29">
        <f t="shared" si="16"/>
        <v>2218.73</v>
      </c>
      <c r="L712" s="29">
        <v>111.21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42185</v>
      </c>
      <c r="B713" s="25">
        <v>8</v>
      </c>
      <c r="C713" s="28">
        <v>1359.51</v>
      </c>
      <c r="D713" s="28">
        <v>3.53</v>
      </c>
      <c r="E713" s="28">
        <v>0</v>
      </c>
      <c r="F713" s="28">
        <v>1372.78</v>
      </c>
      <c r="G713" s="28">
        <v>104.21</v>
      </c>
      <c r="H713" s="29">
        <f t="shared" si="17"/>
        <v>1966.13</v>
      </c>
      <c r="I713" s="29">
        <f t="shared" si="17"/>
        <v>2026.08</v>
      </c>
      <c r="J713" s="29">
        <f t="shared" si="17"/>
        <v>2154.46</v>
      </c>
      <c r="K713" s="29">
        <f t="shared" si="17"/>
        <v>2589.6600000000003</v>
      </c>
      <c r="L713" s="29">
        <v>3.8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42185</v>
      </c>
      <c r="B714" s="25">
        <v>9</v>
      </c>
      <c r="C714" s="28">
        <v>1450</v>
      </c>
      <c r="D714" s="28">
        <v>0</v>
      </c>
      <c r="E714" s="28">
        <v>2.45</v>
      </c>
      <c r="F714" s="28">
        <v>1463.27</v>
      </c>
      <c r="G714" s="28">
        <v>111.14</v>
      </c>
      <c r="H714" s="29">
        <f aca="true" t="shared" si="18" ref="H714:K729">SUM($C714,$G714,R$4,R$6)</f>
        <v>2063.55</v>
      </c>
      <c r="I714" s="29">
        <f t="shared" si="18"/>
        <v>2123.5</v>
      </c>
      <c r="J714" s="29">
        <f t="shared" si="18"/>
        <v>2251.88</v>
      </c>
      <c r="K714" s="29">
        <f t="shared" si="18"/>
        <v>2687.0800000000004</v>
      </c>
      <c r="L714" s="29">
        <v>0</v>
      </c>
      <c r="M714" s="29">
        <v>2.64</v>
      </c>
      <c r="N714" s="23"/>
      <c r="O714" s="24"/>
      <c r="P714" s="19"/>
      <c r="Q714" s="19"/>
    </row>
    <row r="715" spans="1:17" s="8" customFormat="1" ht="14.25" customHeight="1">
      <c r="A715" s="27">
        <v>42185</v>
      </c>
      <c r="B715" s="25">
        <v>10</v>
      </c>
      <c r="C715" s="28">
        <v>1461.81</v>
      </c>
      <c r="D715" s="28">
        <v>0</v>
      </c>
      <c r="E715" s="28">
        <v>97.64</v>
      </c>
      <c r="F715" s="28">
        <v>1475.08</v>
      </c>
      <c r="G715" s="28">
        <v>112.05</v>
      </c>
      <c r="H715" s="29">
        <f t="shared" si="18"/>
        <v>2076.27</v>
      </c>
      <c r="I715" s="29">
        <f t="shared" si="18"/>
        <v>2136.22</v>
      </c>
      <c r="J715" s="29">
        <f t="shared" si="18"/>
        <v>2264.6</v>
      </c>
      <c r="K715" s="29">
        <f t="shared" si="18"/>
        <v>2699.7999999999997</v>
      </c>
      <c r="L715" s="29">
        <v>0</v>
      </c>
      <c r="M715" s="29">
        <v>105.12</v>
      </c>
      <c r="N715" s="23"/>
      <c r="O715" s="24"/>
      <c r="P715" s="19"/>
      <c r="Q715" s="19"/>
    </row>
    <row r="716" spans="1:17" s="8" customFormat="1" ht="14.25" customHeight="1">
      <c r="A716" s="27">
        <v>42185</v>
      </c>
      <c r="B716" s="25">
        <v>11</v>
      </c>
      <c r="C716" s="28">
        <v>1465</v>
      </c>
      <c r="D716" s="28">
        <v>0</v>
      </c>
      <c r="E716" s="28">
        <v>136.09</v>
      </c>
      <c r="F716" s="28">
        <v>1478.27</v>
      </c>
      <c r="G716" s="28">
        <v>112.29</v>
      </c>
      <c r="H716" s="29">
        <f t="shared" si="18"/>
        <v>2079.7</v>
      </c>
      <c r="I716" s="29">
        <f t="shared" si="18"/>
        <v>2139.65</v>
      </c>
      <c r="J716" s="29">
        <f t="shared" si="18"/>
        <v>2268.03</v>
      </c>
      <c r="K716" s="29">
        <f t="shared" si="18"/>
        <v>2703.23</v>
      </c>
      <c r="L716" s="29">
        <v>0</v>
      </c>
      <c r="M716" s="29">
        <v>146.52</v>
      </c>
      <c r="N716" s="23"/>
      <c r="O716" s="24"/>
      <c r="P716" s="19"/>
      <c r="Q716" s="19"/>
    </row>
    <row r="717" spans="1:17" s="8" customFormat="1" ht="14.25" customHeight="1">
      <c r="A717" s="27">
        <v>42185</v>
      </c>
      <c r="B717" s="25">
        <v>12</v>
      </c>
      <c r="C717" s="28">
        <v>1461.82</v>
      </c>
      <c r="D717" s="28">
        <v>0</v>
      </c>
      <c r="E717" s="28">
        <v>209.02</v>
      </c>
      <c r="F717" s="28">
        <v>1475.09</v>
      </c>
      <c r="G717" s="28">
        <v>112.05</v>
      </c>
      <c r="H717" s="29">
        <f t="shared" si="18"/>
        <v>2076.2799999999997</v>
      </c>
      <c r="I717" s="29">
        <f t="shared" si="18"/>
        <v>2136.23</v>
      </c>
      <c r="J717" s="29">
        <f t="shared" si="18"/>
        <v>2264.61</v>
      </c>
      <c r="K717" s="29">
        <f t="shared" si="18"/>
        <v>2699.81</v>
      </c>
      <c r="L717" s="29">
        <v>0</v>
      </c>
      <c r="M717" s="29">
        <v>225.04</v>
      </c>
      <c r="N717" s="23"/>
      <c r="O717" s="24"/>
      <c r="P717" s="19"/>
      <c r="Q717" s="19"/>
    </row>
    <row r="718" spans="1:17" s="8" customFormat="1" ht="14.25" customHeight="1">
      <c r="A718" s="27">
        <v>42185</v>
      </c>
      <c r="B718" s="25">
        <v>13</v>
      </c>
      <c r="C718" s="28">
        <v>1462.74</v>
      </c>
      <c r="D718" s="28">
        <v>0</v>
      </c>
      <c r="E718" s="28">
        <v>208.78</v>
      </c>
      <c r="F718" s="28">
        <v>1476.01</v>
      </c>
      <c r="G718" s="28">
        <v>112.12</v>
      </c>
      <c r="H718" s="29">
        <f t="shared" si="18"/>
        <v>2077.27</v>
      </c>
      <c r="I718" s="29">
        <f t="shared" si="18"/>
        <v>2137.2200000000003</v>
      </c>
      <c r="J718" s="29">
        <f t="shared" si="18"/>
        <v>2265.6</v>
      </c>
      <c r="K718" s="29">
        <f t="shared" si="18"/>
        <v>2700.8</v>
      </c>
      <c r="L718" s="29">
        <v>0</v>
      </c>
      <c r="M718" s="29">
        <v>224.78</v>
      </c>
      <c r="N718" s="23"/>
      <c r="O718" s="24"/>
      <c r="P718" s="19"/>
      <c r="Q718" s="19"/>
    </row>
    <row r="719" spans="1:17" s="8" customFormat="1" ht="14.25" customHeight="1">
      <c r="A719" s="27">
        <v>42185</v>
      </c>
      <c r="B719" s="25">
        <v>14</v>
      </c>
      <c r="C719" s="28">
        <v>1479.56</v>
      </c>
      <c r="D719" s="28">
        <v>0</v>
      </c>
      <c r="E719" s="28">
        <v>375.09</v>
      </c>
      <c r="F719" s="28">
        <v>1492.83</v>
      </c>
      <c r="G719" s="28">
        <v>113.41</v>
      </c>
      <c r="H719" s="29">
        <f t="shared" si="18"/>
        <v>2095.38</v>
      </c>
      <c r="I719" s="29">
        <f t="shared" si="18"/>
        <v>2155.33</v>
      </c>
      <c r="J719" s="29">
        <f t="shared" si="18"/>
        <v>2283.71</v>
      </c>
      <c r="K719" s="29">
        <f t="shared" si="18"/>
        <v>2718.9100000000003</v>
      </c>
      <c r="L719" s="29">
        <v>0</v>
      </c>
      <c r="M719" s="29">
        <v>403.84</v>
      </c>
      <c r="N719" s="23"/>
      <c r="O719" s="24"/>
      <c r="P719" s="19"/>
      <c r="Q719" s="19"/>
    </row>
    <row r="720" spans="1:17" s="8" customFormat="1" ht="14.25" customHeight="1">
      <c r="A720" s="27">
        <v>42185</v>
      </c>
      <c r="B720" s="25">
        <v>15</v>
      </c>
      <c r="C720" s="28">
        <v>1477.32</v>
      </c>
      <c r="D720" s="28">
        <v>0</v>
      </c>
      <c r="E720" s="28">
        <v>382.63</v>
      </c>
      <c r="F720" s="28">
        <v>1490.59</v>
      </c>
      <c r="G720" s="28">
        <v>113.24</v>
      </c>
      <c r="H720" s="29">
        <f t="shared" si="18"/>
        <v>2092.97</v>
      </c>
      <c r="I720" s="29">
        <f t="shared" si="18"/>
        <v>2152.92</v>
      </c>
      <c r="J720" s="29">
        <f t="shared" si="18"/>
        <v>2281.2999999999997</v>
      </c>
      <c r="K720" s="29">
        <f t="shared" si="18"/>
        <v>2716.5</v>
      </c>
      <c r="L720" s="29">
        <v>0</v>
      </c>
      <c r="M720" s="29">
        <v>411.96</v>
      </c>
      <c r="N720" s="23"/>
      <c r="O720" s="24"/>
      <c r="P720" s="19"/>
      <c r="Q720" s="19"/>
    </row>
    <row r="721" spans="1:17" s="8" customFormat="1" ht="14.25" customHeight="1">
      <c r="A721" s="27">
        <v>42185</v>
      </c>
      <c r="B721" s="25">
        <v>16</v>
      </c>
      <c r="C721" s="28">
        <v>1472.43</v>
      </c>
      <c r="D721" s="28">
        <v>0</v>
      </c>
      <c r="E721" s="28">
        <v>388.4</v>
      </c>
      <c r="F721" s="28">
        <v>1485.7</v>
      </c>
      <c r="G721" s="28">
        <v>112.86</v>
      </c>
      <c r="H721" s="29">
        <f t="shared" si="18"/>
        <v>2087.7</v>
      </c>
      <c r="I721" s="29">
        <f t="shared" si="18"/>
        <v>2147.65</v>
      </c>
      <c r="J721" s="29">
        <f t="shared" si="18"/>
        <v>2276.03</v>
      </c>
      <c r="K721" s="29">
        <f t="shared" si="18"/>
        <v>2711.23</v>
      </c>
      <c r="L721" s="29">
        <v>0</v>
      </c>
      <c r="M721" s="29">
        <v>418.17</v>
      </c>
      <c r="N721" s="23"/>
      <c r="O721" s="24"/>
      <c r="P721" s="19"/>
      <c r="Q721" s="19"/>
    </row>
    <row r="722" spans="1:17" s="8" customFormat="1" ht="14.25" customHeight="1">
      <c r="A722" s="27">
        <v>42185</v>
      </c>
      <c r="B722" s="25">
        <v>17</v>
      </c>
      <c r="C722" s="28">
        <v>1465.16</v>
      </c>
      <c r="D722" s="28">
        <v>0</v>
      </c>
      <c r="E722" s="28">
        <v>373.32</v>
      </c>
      <c r="F722" s="28">
        <v>1478.43</v>
      </c>
      <c r="G722" s="28">
        <v>112.31</v>
      </c>
      <c r="H722" s="29">
        <f t="shared" si="18"/>
        <v>2079.88</v>
      </c>
      <c r="I722" s="29">
        <f t="shared" si="18"/>
        <v>2139.83</v>
      </c>
      <c r="J722" s="29">
        <f t="shared" si="18"/>
        <v>2268.21</v>
      </c>
      <c r="K722" s="29">
        <f t="shared" si="18"/>
        <v>2703.4100000000003</v>
      </c>
      <c r="L722" s="29">
        <v>0</v>
      </c>
      <c r="M722" s="29">
        <v>401.94</v>
      </c>
      <c r="N722" s="23"/>
      <c r="O722" s="24"/>
      <c r="P722" s="19"/>
      <c r="Q722" s="19"/>
    </row>
    <row r="723" spans="1:17" s="8" customFormat="1" ht="14.25" customHeight="1">
      <c r="A723" s="27">
        <v>42185</v>
      </c>
      <c r="B723" s="25">
        <v>18</v>
      </c>
      <c r="C723" s="28">
        <v>1453.88</v>
      </c>
      <c r="D723" s="28">
        <v>0</v>
      </c>
      <c r="E723" s="28">
        <v>397.31</v>
      </c>
      <c r="F723" s="28">
        <v>1467.15</v>
      </c>
      <c r="G723" s="28">
        <v>111.44</v>
      </c>
      <c r="H723" s="29">
        <f t="shared" si="18"/>
        <v>2067.73</v>
      </c>
      <c r="I723" s="29">
        <f t="shared" si="18"/>
        <v>2127.6800000000003</v>
      </c>
      <c r="J723" s="29">
        <f t="shared" si="18"/>
        <v>2256.06</v>
      </c>
      <c r="K723" s="29">
        <f t="shared" si="18"/>
        <v>2691.26</v>
      </c>
      <c r="L723" s="29">
        <v>0</v>
      </c>
      <c r="M723" s="29">
        <v>427.76</v>
      </c>
      <c r="N723" s="23"/>
      <c r="O723" s="24"/>
      <c r="P723" s="19"/>
      <c r="Q723" s="19"/>
    </row>
    <row r="724" spans="1:17" s="8" customFormat="1" ht="14.25" customHeight="1">
      <c r="A724" s="27">
        <v>42185</v>
      </c>
      <c r="B724" s="25">
        <v>19</v>
      </c>
      <c r="C724" s="28">
        <v>1455.22</v>
      </c>
      <c r="D724" s="28">
        <v>0</v>
      </c>
      <c r="E724" s="28">
        <v>362.12</v>
      </c>
      <c r="F724" s="28">
        <v>1468.49</v>
      </c>
      <c r="G724" s="28">
        <v>111.54</v>
      </c>
      <c r="H724" s="29">
        <f t="shared" si="18"/>
        <v>2069.17</v>
      </c>
      <c r="I724" s="29">
        <f t="shared" si="18"/>
        <v>2129.12</v>
      </c>
      <c r="J724" s="29">
        <f t="shared" si="18"/>
        <v>2257.5</v>
      </c>
      <c r="K724" s="29">
        <f t="shared" si="18"/>
        <v>2692.7000000000003</v>
      </c>
      <c r="L724" s="29">
        <v>0</v>
      </c>
      <c r="M724" s="29">
        <v>389.88</v>
      </c>
      <c r="N724" s="23"/>
      <c r="O724" s="24"/>
      <c r="P724" s="19"/>
      <c r="Q724" s="19"/>
    </row>
    <row r="725" spans="1:17" s="8" customFormat="1" ht="14.25" customHeight="1">
      <c r="A725" s="27">
        <v>42185</v>
      </c>
      <c r="B725" s="25">
        <v>20</v>
      </c>
      <c r="C725" s="28">
        <v>1461.58</v>
      </c>
      <c r="D725" s="28">
        <v>0</v>
      </c>
      <c r="E725" s="28">
        <v>304.85</v>
      </c>
      <c r="F725" s="28">
        <v>1474.85</v>
      </c>
      <c r="G725" s="28">
        <v>112.03</v>
      </c>
      <c r="H725" s="29">
        <f t="shared" si="18"/>
        <v>2076.02</v>
      </c>
      <c r="I725" s="29">
        <f t="shared" si="18"/>
        <v>2135.97</v>
      </c>
      <c r="J725" s="29">
        <f t="shared" si="18"/>
        <v>2264.35</v>
      </c>
      <c r="K725" s="29">
        <f t="shared" si="18"/>
        <v>2699.5499999999997</v>
      </c>
      <c r="L725" s="29">
        <v>0</v>
      </c>
      <c r="M725" s="29">
        <v>328.22</v>
      </c>
      <c r="N725" s="23"/>
      <c r="O725" s="24"/>
      <c r="P725" s="19"/>
      <c r="Q725" s="19"/>
    </row>
    <row r="726" spans="1:17" s="8" customFormat="1" ht="14.25" customHeight="1">
      <c r="A726" s="27">
        <v>42185</v>
      </c>
      <c r="B726" s="25">
        <v>21</v>
      </c>
      <c r="C726" s="28">
        <v>1463.84</v>
      </c>
      <c r="D726" s="28">
        <v>0</v>
      </c>
      <c r="E726" s="28">
        <v>380.5</v>
      </c>
      <c r="F726" s="28">
        <v>1477.11</v>
      </c>
      <c r="G726" s="28">
        <v>112.21</v>
      </c>
      <c r="H726" s="29">
        <f t="shared" si="18"/>
        <v>2078.46</v>
      </c>
      <c r="I726" s="29">
        <f t="shared" si="18"/>
        <v>2138.41</v>
      </c>
      <c r="J726" s="29">
        <f t="shared" si="18"/>
        <v>2266.79</v>
      </c>
      <c r="K726" s="29">
        <f t="shared" si="18"/>
        <v>2701.9900000000002</v>
      </c>
      <c r="L726" s="29">
        <v>0</v>
      </c>
      <c r="M726" s="29">
        <v>409.67</v>
      </c>
      <c r="N726" s="23"/>
      <c r="O726" s="24"/>
      <c r="P726" s="19"/>
      <c r="Q726" s="19"/>
    </row>
    <row r="727" spans="1:21" s="8" customFormat="1" ht="14.25" customHeight="1">
      <c r="A727" s="27">
        <v>42185</v>
      </c>
      <c r="B727" s="25">
        <v>22</v>
      </c>
      <c r="C727" s="28">
        <v>1449.32</v>
      </c>
      <c r="D727" s="28">
        <v>0</v>
      </c>
      <c r="E727" s="28">
        <v>421.79</v>
      </c>
      <c r="F727" s="28">
        <v>1462.59</v>
      </c>
      <c r="G727" s="28">
        <v>111.09</v>
      </c>
      <c r="H727" s="29">
        <f t="shared" si="18"/>
        <v>2062.8199999999997</v>
      </c>
      <c r="I727" s="29">
        <f t="shared" si="18"/>
        <v>2122.77</v>
      </c>
      <c r="J727" s="29">
        <f t="shared" si="18"/>
        <v>2251.15</v>
      </c>
      <c r="K727" s="29">
        <f t="shared" si="18"/>
        <v>2686.35</v>
      </c>
      <c r="L727" s="29">
        <v>0</v>
      </c>
      <c r="M727" s="29">
        <v>454.12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42185</v>
      </c>
      <c r="B728" s="25">
        <v>23</v>
      </c>
      <c r="C728" s="28">
        <v>1150.53</v>
      </c>
      <c r="D728" s="28">
        <v>0</v>
      </c>
      <c r="E728" s="28">
        <v>246.64</v>
      </c>
      <c r="F728" s="28">
        <v>1163.8</v>
      </c>
      <c r="G728" s="28">
        <v>88.19</v>
      </c>
      <c r="H728" s="29">
        <f t="shared" si="18"/>
        <v>1741.13</v>
      </c>
      <c r="I728" s="29">
        <f t="shared" si="18"/>
        <v>1801.08</v>
      </c>
      <c r="J728" s="29">
        <f t="shared" si="18"/>
        <v>1929.46</v>
      </c>
      <c r="K728" s="29">
        <f t="shared" si="18"/>
        <v>2364.6600000000003</v>
      </c>
      <c r="L728" s="29">
        <v>0</v>
      </c>
      <c r="M728" s="29">
        <v>265.55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 t="s">
        <v>34</v>
      </c>
      <c r="B729" s="25">
        <v>0</v>
      </c>
      <c r="C729" s="28">
        <v>0</v>
      </c>
      <c r="D729" s="28">
        <v>0</v>
      </c>
      <c r="E729" s="28">
        <v>0</v>
      </c>
      <c r="F729" s="28">
        <v>0</v>
      </c>
      <c r="G729" s="28">
        <v>0</v>
      </c>
      <c r="H729" s="29">
        <f t="shared" si="18"/>
        <v>502.40999999999997</v>
      </c>
      <c r="I729" s="29">
        <f t="shared" si="18"/>
        <v>562.36</v>
      </c>
      <c r="J729" s="29">
        <f t="shared" si="18"/>
        <v>690.74</v>
      </c>
      <c r="K729" s="29">
        <f t="shared" si="18"/>
        <v>1125.94</v>
      </c>
      <c r="L729" s="29">
        <v>0</v>
      </c>
      <c r="M729" s="29">
        <v>0</v>
      </c>
      <c r="N729" s="23"/>
      <c r="O729" s="24"/>
      <c r="P729" s="19"/>
      <c r="Q729" s="19"/>
    </row>
    <row r="730" spans="1:17" s="8" customFormat="1" ht="14.25" customHeight="1">
      <c r="A730" s="27" t="s">
        <v>34</v>
      </c>
      <c r="B730" s="25">
        <v>1</v>
      </c>
      <c r="C730" s="28">
        <v>0</v>
      </c>
      <c r="D730" s="28">
        <v>0</v>
      </c>
      <c r="E730" s="28">
        <v>0</v>
      </c>
      <c r="F730" s="28">
        <v>0</v>
      </c>
      <c r="G730" s="28">
        <v>0</v>
      </c>
      <c r="H730" s="29">
        <f aca="true" t="shared" si="19" ref="H730:H752">SUM($C730,$G730,R$4,R$6)</f>
        <v>502.40999999999997</v>
      </c>
      <c r="I730" s="29">
        <f aca="true" t="shared" si="20" ref="I730:I752">SUM($C730,$G730,S$4,S$6)</f>
        <v>562.36</v>
      </c>
      <c r="J730" s="29">
        <f aca="true" t="shared" si="21" ref="J730:J752">SUM($C730,$G730,T$4,T$6)</f>
        <v>690.74</v>
      </c>
      <c r="K730" s="29">
        <f aca="true" t="shared" si="22" ref="K730:K752">SUM($C730,$G730,U$4,U$6)</f>
        <v>1125.94</v>
      </c>
      <c r="L730" s="29">
        <v>0</v>
      </c>
      <c r="M730" s="29">
        <v>0</v>
      </c>
      <c r="N730" s="23"/>
      <c r="O730" s="24"/>
      <c r="P730" s="19"/>
      <c r="Q730" s="19"/>
    </row>
    <row r="731" spans="1:17" s="8" customFormat="1" ht="14.25" customHeight="1">
      <c r="A731" s="27" t="s">
        <v>34</v>
      </c>
      <c r="B731" s="25">
        <v>2</v>
      </c>
      <c r="C731" s="28">
        <v>0</v>
      </c>
      <c r="D731" s="28">
        <v>0</v>
      </c>
      <c r="E731" s="28">
        <v>0</v>
      </c>
      <c r="F731" s="28">
        <v>0</v>
      </c>
      <c r="G731" s="28">
        <v>0</v>
      </c>
      <c r="H731" s="29">
        <f t="shared" si="19"/>
        <v>502.40999999999997</v>
      </c>
      <c r="I731" s="29">
        <f t="shared" si="20"/>
        <v>562.36</v>
      </c>
      <c r="J731" s="29">
        <f t="shared" si="21"/>
        <v>690.74</v>
      </c>
      <c r="K731" s="29">
        <f t="shared" si="22"/>
        <v>1125.94</v>
      </c>
      <c r="L731" s="29">
        <v>0</v>
      </c>
      <c r="M731" s="29">
        <v>0</v>
      </c>
      <c r="N731" s="23"/>
      <c r="O731" s="24"/>
      <c r="P731" s="19"/>
      <c r="Q731" s="19"/>
    </row>
    <row r="732" spans="1:17" s="8" customFormat="1" ht="14.25" customHeight="1">
      <c r="A732" s="27" t="s">
        <v>34</v>
      </c>
      <c r="B732" s="25">
        <v>3</v>
      </c>
      <c r="C732" s="28">
        <v>0</v>
      </c>
      <c r="D732" s="28">
        <v>0</v>
      </c>
      <c r="E732" s="28">
        <v>0</v>
      </c>
      <c r="F732" s="28">
        <v>0</v>
      </c>
      <c r="G732" s="28">
        <v>0</v>
      </c>
      <c r="H732" s="29">
        <f t="shared" si="19"/>
        <v>502.40999999999997</v>
      </c>
      <c r="I732" s="29">
        <f t="shared" si="20"/>
        <v>562.36</v>
      </c>
      <c r="J732" s="29">
        <f t="shared" si="21"/>
        <v>690.74</v>
      </c>
      <c r="K732" s="29">
        <f t="shared" si="22"/>
        <v>1125.94</v>
      </c>
      <c r="L732" s="29">
        <v>0</v>
      </c>
      <c r="M732" s="29">
        <v>0</v>
      </c>
      <c r="N732" s="23"/>
      <c r="O732" s="24"/>
      <c r="P732" s="19"/>
      <c r="Q732" s="19"/>
    </row>
    <row r="733" spans="1:17" s="8" customFormat="1" ht="14.25" customHeight="1">
      <c r="A733" s="27" t="s">
        <v>34</v>
      </c>
      <c r="B733" s="25">
        <v>4</v>
      </c>
      <c r="C733" s="28">
        <v>0</v>
      </c>
      <c r="D733" s="28">
        <v>0</v>
      </c>
      <c r="E733" s="28">
        <v>0</v>
      </c>
      <c r="F733" s="28">
        <v>0</v>
      </c>
      <c r="G733" s="28">
        <v>0</v>
      </c>
      <c r="H733" s="29">
        <f t="shared" si="19"/>
        <v>502.40999999999997</v>
      </c>
      <c r="I733" s="29">
        <f t="shared" si="20"/>
        <v>562.36</v>
      </c>
      <c r="J733" s="29">
        <f t="shared" si="21"/>
        <v>690.74</v>
      </c>
      <c r="K733" s="29">
        <f t="shared" si="22"/>
        <v>1125.94</v>
      </c>
      <c r="L733" s="29">
        <v>0</v>
      </c>
      <c r="M733" s="29">
        <v>0</v>
      </c>
      <c r="N733" s="23"/>
      <c r="O733" s="24"/>
      <c r="P733" s="19"/>
      <c r="Q733" s="19"/>
    </row>
    <row r="734" spans="1:17" s="8" customFormat="1" ht="14.25" customHeight="1">
      <c r="A734" s="27" t="s">
        <v>34</v>
      </c>
      <c r="B734" s="25">
        <v>5</v>
      </c>
      <c r="C734" s="28">
        <v>0</v>
      </c>
      <c r="D734" s="28">
        <v>0</v>
      </c>
      <c r="E734" s="28">
        <v>0</v>
      </c>
      <c r="F734" s="28">
        <v>0</v>
      </c>
      <c r="G734" s="28">
        <v>0</v>
      </c>
      <c r="H734" s="29">
        <f t="shared" si="19"/>
        <v>502.40999999999997</v>
      </c>
      <c r="I734" s="29">
        <f t="shared" si="20"/>
        <v>562.36</v>
      </c>
      <c r="J734" s="29">
        <f t="shared" si="21"/>
        <v>690.74</v>
      </c>
      <c r="K734" s="29">
        <f t="shared" si="22"/>
        <v>1125.94</v>
      </c>
      <c r="L734" s="29">
        <v>0</v>
      </c>
      <c r="M734" s="29">
        <v>0</v>
      </c>
      <c r="N734" s="23"/>
      <c r="O734" s="24"/>
      <c r="P734" s="19"/>
      <c r="Q734" s="19"/>
    </row>
    <row r="735" spans="1:17" s="8" customFormat="1" ht="14.25" customHeight="1">
      <c r="A735" s="27" t="s">
        <v>34</v>
      </c>
      <c r="B735" s="25">
        <v>6</v>
      </c>
      <c r="C735" s="28">
        <v>0</v>
      </c>
      <c r="D735" s="28">
        <v>0</v>
      </c>
      <c r="E735" s="28">
        <v>0</v>
      </c>
      <c r="F735" s="28">
        <v>0</v>
      </c>
      <c r="G735" s="28">
        <v>0</v>
      </c>
      <c r="H735" s="29">
        <f t="shared" si="19"/>
        <v>502.40999999999997</v>
      </c>
      <c r="I735" s="29">
        <f t="shared" si="20"/>
        <v>562.36</v>
      </c>
      <c r="J735" s="29">
        <f t="shared" si="21"/>
        <v>690.74</v>
      </c>
      <c r="K735" s="29">
        <f t="shared" si="22"/>
        <v>1125.94</v>
      </c>
      <c r="L735" s="29">
        <v>0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 t="s">
        <v>34</v>
      </c>
      <c r="B736" s="25">
        <v>7</v>
      </c>
      <c r="C736" s="28">
        <v>0</v>
      </c>
      <c r="D736" s="28">
        <v>0</v>
      </c>
      <c r="E736" s="28">
        <v>0</v>
      </c>
      <c r="F736" s="28">
        <v>0</v>
      </c>
      <c r="G736" s="28">
        <v>0</v>
      </c>
      <c r="H736" s="29">
        <f t="shared" si="19"/>
        <v>502.40999999999997</v>
      </c>
      <c r="I736" s="29">
        <f t="shared" si="20"/>
        <v>562.36</v>
      </c>
      <c r="J736" s="29">
        <f t="shared" si="21"/>
        <v>690.74</v>
      </c>
      <c r="K736" s="29">
        <f t="shared" si="22"/>
        <v>1125.94</v>
      </c>
      <c r="L736" s="29">
        <v>0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 t="s">
        <v>34</v>
      </c>
      <c r="B737" s="25">
        <v>8</v>
      </c>
      <c r="C737" s="28">
        <v>0</v>
      </c>
      <c r="D737" s="28">
        <v>0</v>
      </c>
      <c r="E737" s="28">
        <v>0</v>
      </c>
      <c r="F737" s="28">
        <v>0</v>
      </c>
      <c r="G737" s="28">
        <v>0</v>
      </c>
      <c r="H737" s="29">
        <f t="shared" si="19"/>
        <v>502.40999999999997</v>
      </c>
      <c r="I737" s="29">
        <f t="shared" si="20"/>
        <v>562.36</v>
      </c>
      <c r="J737" s="29">
        <f t="shared" si="21"/>
        <v>690.74</v>
      </c>
      <c r="K737" s="29">
        <f t="shared" si="22"/>
        <v>1125.94</v>
      </c>
      <c r="L737" s="29">
        <v>0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 t="s">
        <v>34</v>
      </c>
      <c r="B738" s="25">
        <v>9</v>
      </c>
      <c r="C738" s="28">
        <v>0</v>
      </c>
      <c r="D738" s="28">
        <v>0</v>
      </c>
      <c r="E738" s="28">
        <v>0</v>
      </c>
      <c r="F738" s="28">
        <v>0</v>
      </c>
      <c r="G738" s="28">
        <v>0</v>
      </c>
      <c r="H738" s="29">
        <f t="shared" si="19"/>
        <v>502.40999999999997</v>
      </c>
      <c r="I738" s="29">
        <f t="shared" si="20"/>
        <v>562.36</v>
      </c>
      <c r="J738" s="29">
        <f t="shared" si="21"/>
        <v>690.74</v>
      </c>
      <c r="K738" s="29">
        <f t="shared" si="22"/>
        <v>1125.94</v>
      </c>
      <c r="L738" s="29">
        <v>0</v>
      </c>
      <c r="M738" s="29">
        <v>0</v>
      </c>
      <c r="N738" s="23"/>
      <c r="O738" s="24"/>
      <c r="P738" s="19"/>
      <c r="Q738" s="19"/>
    </row>
    <row r="739" spans="1:17" s="8" customFormat="1" ht="14.25" customHeight="1">
      <c r="A739" s="27" t="s">
        <v>34</v>
      </c>
      <c r="B739" s="25">
        <v>10</v>
      </c>
      <c r="C739" s="28">
        <v>0</v>
      </c>
      <c r="D739" s="28">
        <v>0</v>
      </c>
      <c r="E739" s="28">
        <v>0</v>
      </c>
      <c r="F739" s="28">
        <v>0</v>
      </c>
      <c r="G739" s="28">
        <v>0</v>
      </c>
      <c r="H739" s="29">
        <f t="shared" si="19"/>
        <v>502.40999999999997</v>
      </c>
      <c r="I739" s="29">
        <f t="shared" si="20"/>
        <v>562.36</v>
      </c>
      <c r="J739" s="29">
        <f t="shared" si="21"/>
        <v>690.74</v>
      </c>
      <c r="K739" s="29">
        <f t="shared" si="22"/>
        <v>1125.94</v>
      </c>
      <c r="L739" s="29">
        <v>0</v>
      </c>
      <c r="M739" s="29">
        <v>0</v>
      </c>
      <c r="N739" s="23"/>
      <c r="O739" s="24"/>
      <c r="P739" s="19"/>
      <c r="Q739" s="19"/>
    </row>
    <row r="740" spans="1:17" s="8" customFormat="1" ht="14.25" customHeight="1">
      <c r="A740" s="27" t="s">
        <v>34</v>
      </c>
      <c r="B740" s="25">
        <v>11</v>
      </c>
      <c r="C740" s="28">
        <v>0</v>
      </c>
      <c r="D740" s="28">
        <v>0</v>
      </c>
      <c r="E740" s="28">
        <v>0</v>
      </c>
      <c r="F740" s="28">
        <v>0</v>
      </c>
      <c r="G740" s="28">
        <v>0</v>
      </c>
      <c r="H740" s="29">
        <f t="shared" si="19"/>
        <v>502.40999999999997</v>
      </c>
      <c r="I740" s="29">
        <f t="shared" si="20"/>
        <v>562.36</v>
      </c>
      <c r="J740" s="29">
        <f t="shared" si="21"/>
        <v>690.74</v>
      </c>
      <c r="K740" s="29">
        <f t="shared" si="22"/>
        <v>1125.94</v>
      </c>
      <c r="L740" s="29">
        <v>0</v>
      </c>
      <c r="M740" s="29">
        <v>0</v>
      </c>
      <c r="N740" s="23"/>
      <c r="O740" s="24"/>
      <c r="P740" s="19"/>
      <c r="Q740" s="19"/>
    </row>
    <row r="741" spans="1:17" s="8" customFormat="1" ht="14.25" customHeight="1">
      <c r="A741" s="27" t="s">
        <v>34</v>
      </c>
      <c r="B741" s="25">
        <v>12</v>
      </c>
      <c r="C741" s="28">
        <v>0</v>
      </c>
      <c r="D741" s="28">
        <v>0</v>
      </c>
      <c r="E741" s="28">
        <v>0</v>
      </c>
      <c r="F741" s="28">
        <v>0</v>
      </c>
      <c r="G741" s="28">
        <v>0</v>
      </c>
      <c r="H741" s="29">
        <f t="shared" si="19"/>
        <v>502.40999999999997</v>
      </c>
      <c r="I741" s="29">
        <f t="shared" si="20"/>
        <v>562.36</v>
      </c>
      <c r="J741" s="29">
        <f t="shared" si="21"/>
        <v>690.74</v>
      </c>
      <c r="K741" s="29">
        <f t="shared" si="22"/>
        <v>1125.94</v>
      </c>
      <c r="L741" s="29">
        <v>0</v>
      </c>
      <c r="M741" s="29">
        <v>0</v>
      </c>
      <c r="N741" s="23"/>
      <c r="O741" s="24"/>
      <c r="P741" s="19"/>
      <c r="Q741" s="19"/>
    </row>
    <row r="742" spans="1:17" s="8" customFormat="1" ht="14.25" customHeight="1">
      <c r="A742" s="27" t="s">
        <v>34</v>
      </c>
      <c r="B742" s="25">
        <v>13</v>
      </c>
      <c r="C742" s="28">
        <v>0</v>
      </c>
      <c r="D742" s="28">
        <v>0</v>
      </c>
      <c r="E742" s="28">
        <v>0</v>
      </c>
      <c r="F742" s="28">
        <v>0</v>
      </c>
      <c r="G742" s="28">
        <v>0</v>
      </c>
      <c r="H742" s="29">
        <f t="shared" si="19"/>
        <v>502.40999999999997</v>
      </c>
      <c r="I742" s="29">
        <f t="shared" si="20"/>
        <v>562.36</v>
      </c>
      <c r="J742" s="29">
        <f t="shared" si="21"/>
        <v>690.74</v>
      </c>
      <c r="K742" s="29">
        <f t="shared" si="22"/>
        <v>1125.94</v>
      </c>
      <c r="L742" s="29">
        <v>0</v>
      </c>
      <c r="M742" s="29">
        <v>0</v>
      </c>
      <c r="N742" s="23"/>
      <c r="O742" s="24"/>
      <c r="P742" s="19"/>
      <c r="Q742" s="19"/>
    </row>
    <row r="743" spans="1:17" s="8" customFormat="1" ht="14.25" customHeight="1">
      <c r="A743" s="27" t="s">
        <v>34</v>
      </c>
      <c r="B743" s="25">
        <v>14</v>
      </c>
      <c r="C743" s="28">
        <v>0</v>
      </c>
      <c r="D743" s="28">
        <v>0</v>
      </c>
      <c r="E743" s="28">
        <v>0</v>
      </c>
      <c r="F743" s="28">
        <v>0</v>
      </c>
      <c r="G743" s="28">
        <v>0</v>
      </c>
      <c r="H743" s="29">
        <f t="shared" si="19"/>
        <v>502.40999999999997</v>
      </c>
      <c r="I743" s="29">
        <f t="shared" si="20"/>
        <v>562.36</v>
      </c>
      <c r="J743" s="29">
        <f t="shared" si="21"/>
        <v>690.74</v>
      </c>
      <c r="K743" s="29">
        <f t="shared" si="22"/>
        <v>1125.94</v>
      </c>
      <c r="L743" s="29">
        <v>0</v>
      </c>
      <c r="M743" s="29">
        <v>0</v>
      </c>
      <c r="N743" s="23"/>
      <c r="O743" s="24"/>
      <c r="P743" s="19"/>
      <c r="Q743" s="19"/>
    </row>
    <row r="744" spans="1:17" s="8" customFormat="1" ht="14.25" customHeight="1">
      <c r="A744" s="27" t="s">
        <v>34</v>
      </c>
      <c r="B744" s="25">
        <v>15</v>
      </c>
      <c r="C744" s="28">
        <v>0</v>
      </c>
      <c r="D744" s="28">
        <v>0</v>
      </c>
      <c r="E744" s="28">
        <v>0</v>
      </c>
      <c r="F744" s="28">
        <v>0</v>
      </c>
      <c r="G744" s="28">
        <v>0</v>
      </c>
      <c r="H744" s="29">
        <f t="shared" si="19"/>
        <v>502.40999999999997</v>
      </c>
      <c r="I744" s="29">
        <f t="shared" si="20"/>
        <v>562.36</v>
      </c>
      <c r="J744" s="29">
        <f t="shared" si="21"/>
        <v>690.74</v>
      </c>
      <c r="K744" s="29">
        <f t="shared" si="22"/>
        <v>1125.94</v>
      </c>
      <c r="L744" s="29">
        <v>0</v>
      </c>
      <c r="M744" s="29">
        <v>0</v>
      </c>
      <c r="N744" s="23"/>
      <c r="O744" s="24"/>
      <c r="P744" s="19"/>
      <c r="Q744" s="19"/>
    </row>
    <row r="745" spans="1:17" s="8" customFormat="1" ht="14.25" customHeight="1">
      <c r="A745" s="27" t="s">
        <v>34</v>
      </c>
      <c r="B745" s="25">
        <v>16</v>
      </c>
      <c r="C745" s="28">
        <v>0</v>
      </c>
      <c r="D745" s="28">
        <v>0</v>
      </c>
      <c r="E745" s="28">
        <v>0</v>
      </c>
      <c r="F745" s="28">
        <v>0</v>
      </c>
      <c r="G745" s="28">
        <v>0</v>
      </c>
      <c r="H745" s="29">
        <f t="shared" si="19"/>
        <v>502.40999999999997</v>
      </c>
      <c r="I745" s="29">
        <f t="shared" si="20"/>
        <v>562.36</v>
      </c>
      <c r="J745" s="29">
        <f t="shared" si="21"/>
        <v>690.74</v>
      </c>
      <c r="K745" s="29">
        <f t="shared" si="22"/>
        <v>1125.94</v>
      </c>
      <c r="L745" s="29">
        <v>0</v>
      </c>
      <c r="M745" s="29">
        <v>0</v>
      </c>
      <c r="N745" s="23"/>
      <c r="O745" s="24"/>
      <c r="P745" s="19"/>
      <c r="Q745" s="19"/>
    </row>
    <row r="746" spans="1:17" s="8" customFormat="1" ht="14.25" customHeight="1">
      <c r="A746" s="27" t="s">
        <v>34</v>
      </c>
      <c r="B746" s="25">
        <v>17</v>
      </c>
      <c r="C746" s="28">
        <v>0</v>
      </c>
      <c r="D746" s="28">
        <v>0</v>
      </c>
      <c r="E746" s="28">
        <v>0</v>
      </c>
      <c r="F746" s="28">
        <v>0</v>
      </c>
      <c r="G746" s="28">
        <v>0</v>
      </c>
      <c r="H746" s="29">
        <f t="shared" si="19"/>
        <v>502.40999999999997</v>
      </c>
      <c r="I746" s="29">
        <f t="shared" si="20"/>
        <v>562.36</v>
      </c>
      <c r="J746" s="29">
        <f t="shared" si="21"/>
        <v>690.74</v>
      </c>
      <c r="K746" s="29">
        <f t="shared" si="22"/>
        <v>1125.94</v>
      </c>
      <c r="L746" s="29">
        <v>0</v>
      </c>
      <c r="M746" s="29">
        <v>0</v>
      </c>
      <c r="N746" s="23"/>
      <c r="O746" s="24"/>
      <c r="P746" s="19"/>
      <c r="Q746" s="19"/>
    </row>
    <row r="747" spans="1:17" s="8" customFormat="1" ht="14.25" customHeight="1">
      <c r="A747" s="27" t="s">
        <v>34</v>
      </c>
      <c r="B747" s="25">
        <v>18</v>
      </c>
      <c r="C747" s="28">
        <v>0</v>
      </c>
      <c r="D747" s="28">
        <v>0</v>
      </c>
      <c r="E747" s="28">
        <v>0</v>
      </c>
      <c r="F747" s="28">
        <v>0</v>
      </c>
      <c r="G747" s="28">
        <v>0</v>
      </c>
      <c r="H747" s="29">
        <f t="shared" si="19"/>
        <v>502.40999999999997</v>
      </c>
      <c r="I747" s="29">
        <f t="shared" si="20"/>
        <v>562.36</v>
      </c>
      <c r="J747" s="29">
        <f t="shared" si="21"/>
        <v>690.74</v>
      </c>
      <c r="K747" s="29">
        <f t="shared" si="22"/>
        <v>1125.94</v>
      </c>
      <c r="L747" s="29">
        <v>0</v>
      </c>
      <c r="M747" s="29">
        <v>0</v>
      </c>
      <c r="N747" s="23"/>
      <c r="O747" s="24"/>
      <c r="P747" s="19"/>
      <c r="Q747" s="19"/>
    </row>
    <row r="748" spans="1:17" s="8" customFormat="1" ht="14.25" customHeight="1">
      <c r="A748" s="27" t="s">
        <v>34</v>
      </c>
      <c r="B748" s="25">
        <v>19</v>
      </c>
      <c r="C748" s="28">
        <v>0</v>
      </c>
      <c r="D748" s="28">
        <v>0</v>
      </c>
      <c r="E748" s="28">
        <v>0</v>
      </c>
      <c r="F748" s="28">
        <v>0</v>
      </c>
      <c r="G748" s="28">
        <v>0</v>
      </c>
      <c r="H748" s="29">
        <f t="shared" si="19"/>
        <v>502.40999999999997</v>
      </c>
      <c r="I748" s="29">
        <f t="shared" si="20"/>
        <v>562.36</v>
      </c>
      <c r="J748" s="29">
        <f t="shared" si="21"/>
        <v>690.74</v>
      </c>
      <c r="K748" s="29">
        <f t="shared" si="22"/>
        <v>1125.94</v>
      </c>
      <c r="L748" s="29">
        <v>0</v>
      </c>
      <c r="M748" s="29">
        <v>0</v>
      </c>
      <c r="N748" s="23"/>
      <c r="O748" s="24"/>
      <c r="P748" s="19"/>
      <c r="Q748" s="19"/>
    </row>
    <row r="749" spans="1:17" s="8" customFormat="1" ht="14.25" customHeight="1">
      <c r="A749" s="27" t="s">
        <v>34</v>
      </c>
      <c r="B749" s="25">
        <v>20</v>
      </c>
      <c r="C749" s="28">
        <v>0</v>
      </c>
      <c r="D749" s="28">
        <v>0</v>
      </c>
      <c r="E749" s="28">
        <v>0</v>
      </c>
      <c r="F749" s="28">
        <v>0</v>
      </c>
      <c r="G749" s="28">
        <v>0</v>
      </c>
      <c r="H749" s="29">
        <f t="shared" si="19"/>
        <v>502.40999999999997</v>
      </c>
      <c r="I749" s="29">
        <f t="shared" si="20"/>
        <v>562.36</v>
      </c>
      <c r="J749" s="29">
        <f t="shared" si="21"/>
        <v>690.74</v>
      </c>
      <c r="K749" s="29">
        <f t="shared" si="22"/>
        <v>1125.94</v>
      </c>
      <c r="L749" s="29">
        <v>0</v>
      </c>
      <c r="M749" s="29">
        <v>0</v>
      </c>
      <c r="N749" s="23"/>
      <c r="O749" s="24"/>
      <c r="P749" s="19"/>
      <c r="Q749" s="19"/>
    </row>
    <row r="750" spans="1:17" s="8" customFormat="1" ht="14.25" customHeight="1">
      <c r="A750" s="27" t="s">
        <v>34</v>
      </c>
      <c r="B750" s="25">
        <v>21</v>
      </c>
      <c r="C750" s="28">
        <v>0</v>
      </c>
      <c r="D750" s="28">
        <v>0</v>
      </c>
      <c r="E750" s="28">
        <v>0</v>
      </c>
      <c r="F750" s="28">
        <v>0</v>
      </c>
      <c r="G750" s="28">
        <v>0</v>
      </c>
      <c r="H750" s="29">
        <f t="shared" si="19"/>
        <v>502.40999999999997</v>
      </c>
      <c r="I750" s="29">
        <f t="shared" si="20"/>
        <v>562.36</v>
      </c>
      <c r="J750" s="29">
        <f t="shared" si="21"/>
        <v>690.74</v>
      </c>
      <c r="K750" s="29">
        <f t="shared" si="22"/>
        <v>1125.94</v>
      </c>
      <c r="L750" s="29">
        <v>0</v>
      </c>
      <c r="M750" s="29">
        <v>0</v>
      </c>
      <c r="N750" s="23"/>
      <c r="O750" s="24"/>
      <c r="P750" s="19"/>
      <c r="Q750" s="19"/>
    </row>
    <row r="751" spans="1:21" s="8" customFormat="1" ht="14.25" customHeight="1">
      <c r="A751" s="27" t="s">
        <v>34</v>
      </c>
      <c r="B751" s="25">
        <v>22</v>
      </c>
      <c r="C751" s="28">
        <v>0</v>
      </c>
      <c r="D751" s="28">
        <v>0</v>
      </c>
      <c r="E751" s="28">
        <v>0</v>
      </c>
      <c r="F751" s="28">
        <v>0</v>
      </c>
      <c r="G751" s="28">
        <v>0</v>
      </c>
      <c r="H751" s="29">
        <f t="shared" si="19"/>
        <v>502.40999999999997</v>
      </c>
      <c r="I751" s="29">
        <f t="shared" si="20"/>
        <v>562.36</v>
      </c>
      <c r="J751" s="29">
        <f t="shared" si="21"/>
        <v>690.74</v>
      </c>
      <c r="K751" s="29">
        <f t="shared" si="22"/>
        <v>1125.94</v>
      </c>
      <c r="L751" s="29">
        <v>0</v>
      </c>
      <c r="M751" s="29">
        <v>0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 t="s">
        <v>34</v>
      </c>
      <c r="B752" s="25">
        <v>23</v>
      </c>
      <c r="C752" s="28">
        <v>0</v>
      </c>
      <c r="D752" s="28">
        <v>0</v>
      </c>
      <c r="E752" s="28">
        <v>0</v>
      </c>
      <c r="F752" s="28">
        <v>0</v>
      </c>
      <c r="G752" s="28">
        <v>0</v>
      </c>
      <c r="H752" s="29">
        <f t="shared" si="19"/>
        <v>502.40999999999997</v>
      </c>
      <c r="I752" s="29">
        <f t="shared" si="20"/>
        <v>562.36</v>
      </c>
      <c r="J752" s="29">
        <f t="shared" si="21"/>
        <v>690.74</v>
      </c>
      <c r="K752" s="29">
        <f t="shared" si="22"/>
        <v>1125.94</v>
      </c>
      <c r="L752" s="29">
        <v>0</v>
      </c>
      <c r="M752" s="29">
        <v>0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434122.59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41" t="s">
        <v>19</v>
      </c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42"/>
      <c r="B758" s="42"/>
      <c r="C758" s="42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8" t="s">
        <v>20</v>
      </c>
      <c r="B759" s="38"/>
      <c r="C759" s="38"/>
      <c r="D759" s="16"/>
      <c r="E759" s="16"/>
      <c r="F759" s="16"/>
      <c r="G759" s="33">
        <f>$R$5</f>
        <v>315212.43</v>
      </c>
      <c r="H759" s="33">
        <f>$S$5</f>
        <v>438544.25</v>
      </c>
      <c r="I759" s="33">
        <f>$T$5</f>
        <v>680586.5800000001</v>
      </c>
      <c r="J759" s="33">
        <f>$U$5</f>
        <v>880356.35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44" t="s">
        <v>21</v>
      </c>
      <c r="B764" s="44"/>
      <c r="C764" s="44"/>
      <c r="D764" s="18"/>
      <c r="E764" s="18"/>
      <c r="F764" s="18"/>
      <c r="G764" s="17" t="s">
        <v>22</v>
      </c>
    </row>
    <row r="765" spans="1:7" ht="76.5" customHeight="1">
      <c r="A765" s="38" t="s">
        <v>23</v>
      </c>
      <c r="B765" s="38"/>
      <c r="C765" s="38"/>
      <c r="D765" s="18"/>
      <c r="E765" s="18"/>
      <c r="F765" s="18"/>
      <c r="G765" s="21">
        <v>-1.64</v>
      </c>
    </row>
    <row r="766" spans="1:7" ht="79.5" customHeight="1">
      <c r="A766" s="38" t="s">
        <v>24</v>
      </c>
      <c r="B766" s="38"/>
      <c r="C766" s="38"/>
      <c r="D766" s="18"/>
      <c r="E766" s="18"/>
      <c r="F766" s="18"/>
      <c r="G766" s="21">
        <v>198.43</v>
      </c>
    </row>
  </sheetData>
  <sheetProtection/>
  <autoFilter ref="A8:M8"/>
  <mergeCells count="12">
    <mergeCell ref="Q2:U2"/>
    <mergeCell ref="M3:M4"/>
    <mergeCell ref="A765:C765"/>
    <mergeCell ref="A1:C1"/>
    <mergeCell ref="A3:L4"/>
    <mergeCell ref="A766:C766"/>
    <mergeCell ref="A757:L757"/>
    <mergeCell ref="A758:C758"/>
    <mergeCell ref="G2:L2"/>
    <mergeCell ref="A759:C759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2.375" style="0" customWidth="1"/>
    <col min="11" max="11" width="14.125" style="0" customWidth="1"/>
    <col min="12" max="12" width="18.375" style="0" bestFit="1" customWidth="1"/>
    <col min="13" max="13" width="25.12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0.625" style="0" customWidth="1"/>
  </cols>
  <sheetData>
    <row r="1" spans="1:3" ht="12.75">
      <c r="A1" s="39" t="str">
        <f>'до 150 кВт'!A1:C1</f>
        <v>ИЮНЬ  2015 г.</v>
      </c>
      <c r="B1" s="39"/>
      <c r="C1" s="39"/>
    </row>
    <row r="2" spans="1:21" ht="34.5" customHeight="1">
      <c r="A2" s="37" t="s">
        <v>1</v>
      </c>
      <c r="B2" s="37"/>
      <c r="C2" s="37"/>
      <c r="D2" s="1"/>
      <c r="E2" s="2" t="s">
        <v>2</v>
      </c>
      <c r="F2" s="3"/>
      <c r="G2" s="43" t="s">
        <v>3</v>
      </c>
      <c r="H2" s="43"/>
      <c r="I2" s="43"/>
      <c r="J2" s="43"/>
      <c r="K2" s="43"/>
      <c r="L2" s="43"/>
      <c r="M2" s="1"/>
      <c r="N2" s="1"/>
      <c r="O2" s="1"/>
      <c r="P2" s="1"/>
      <c r="Q2" s="35" t="s">
        <v>0</v>
      </c>
      <c r="R2" s="35"/>
      <c r="S2" s="35"/>
      <c r="T2" s="35"/>
      <c r="U2" s="35"/>
    </row>
    <row r="3" spans="1:21" ht="15.7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6" t="s">
        <v>31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6"/>
      <c r="N4" s="4"/>
      <c r="O4" s="4"/>
      <c r="P4" s="4"/>
      <c r="Q4" s="31" t="s">
        <v>26</v>
      </c>
      <c r="R4" s="32">
        <v>499.21999999999997</v>
      </c>
      <c r="S4" s="32">
        <v>559.17</v>
      </c>
      <c r="T4" s="32">
        <v>687.55</v>
      </c>
      <c r="U4" s="32">
        <v>1122.75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315212.43</v>
      </c>
      <c r="S5" s="32">
        <v>438544.25</v>
      </c>
      <c r="T5" s="32">
        <v>680586.5800000001</v>
      </c>
      <c r="U5" s="32">
        <v>880356.35</v>
      </c>
    </row>
    <row r="6" spans="17:21" ht="12.75">
      <c r="Q6" s="31" t="s">
        <v>28</v>
      </c>
      <c r="R6" s="32">
        <v>3.19</v>
      </c>
      <c r="S6" s="32">
        <v>3.19</v>
      </c>
      <c r="T6" s="32">
        <v>3.19</v>
      </c>
      <c r="U6" s="32">
        <v>3.19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42156</v>
      </c>
      <c r="B9" s="25">
        <v>0</v>
      </c>
      <c r="C9" s="28">
        <v>858.09</v>
      </c>
      <c r="D9" s="28">
        <v>0</v>
      </c>
      <c r="E9" s="28">
        <v>159.45</v>
      </c>
      <c r="F9" s="28">
        <v>871.36</v>
      </c>
      <c r="G9" s="28">
        <v>44.79</v>
      </c>
      <c r="H9" s="29">
        <f aca="true" t="shared" si="0" ref="H9:H40">SUM($C9,$G9,R$4,R$6)</f>
        <v>1405.29</v>
      </c>
      <c r="I9" s="29">
        <f aca="true" t="shared" si="1" ref="I9:K72">SUM($C9,$G9,S$4,S$6)</f>
        <v>1465.24</v>
      </c>
      <c r="J9" s="29">
        <f t="shared" si="1"/>
        <v>1593.62</v>
      </c>
      <c r="K9" s="29">
        <f t="shared" si="1"/>
        <v>2028.8200000000002</v>
      </c>
      <c r="L9" s="29">
        <v>0</v>
      </c>
      <c r="M9" s="29">
        <v>167.77</v>
      </c>
      <c r="N9" s="22"/>
      <c r="O9" s="22"/>
      <c r="P9" s="19"/>
      <c r="Q9" s="19"/>
    </row>
    <row r="10" spans="1:17" s="8" customFormat="1" ht="14.25" customHeight="1">
      <c r="A10" s="27">
        <v>42156</v>
      </c>
      <c r="B10" s="25">
        <v>1</v>
      </c>
      <c r="C10" s="28">
        <v>821.9</v>
      </c>
      <c r="D10" s="28">
        <v>0</v>
      </c>
      <c r="E10" s="28">
        <v>851.57</v>
      </c>
      <c r="F10" s="28">
        <v>835.17</v>
      </c>
      <c r="G10" s="28">
        <v>42.9</v>
      </c>
      <c r="H10" s="29">
        <f t="shared" si="0"/>
        <v>1367.21</v>
      </c>
      <c r="I10" s="29">
        <f t="shared" si="1"/>
        <v>1427.1599999999999</v>
      </c>
      <c r="J10" s="29">
        <f t="shared" si="1"/>
        <v>1555.54</v>
      </c>
      <c r="K10" s="29">
        <f t="shared" si="1"/>
        <v>1990.74</v>
      </c>
      <c r="L10" s="29">
        <v>0</v>
      </c>
      <c r="M10" s="29">
        <v>896.02</v>
      </c>
      <c r="N10" s="22"/>
      <c r="O10" s="22"/>
      <c r="P10" s="19"/>
      <c r="Q10" s="19"/>
    </row>
    <row r="11" spans="1:17" s="8" customFormat="1" ht="14.25" customHeight="1">
      <c r="A11" s="27">
        <v>42156</v>
      </c>
      <c r="B11" s="25">
        <v>2</v>
      </c>
      <c r="C11" s="28">
        <v>650.96</v>
      </c>
      <c r="D11" s="28">
        <v>0</v>
      </c>
      <c r="E11" s="28">
        <v>558.1</v>
      </c>
      <c r="F11" s="28">
        <v>664.23</v>
      </c>
      <c r="G11" s="28">
        <v>33.98</v>
      </c>
      <c r="H11" s="29">
        <f t="shared" si="0"/>
        <v>1187.3500000000001</v>
      </c>
      <c r="I11" s="29">
        <f t="shared" si="1"/>
        <v>1247.3000000000002</v>
      </c>
      <c r="J11" s="29">
        <f t="shared" si="1"/>
        <v>1375.68</v>
      </c>
      <c r="K11" s="29">
        <f t="shared" si="1"/>
        <v>1810.88</v>
      </c>
      <c r="L11" s="29">
        <v>0</v>
      </c>
      <c r="M11" s="29">
        <v>587.23</v>
      </c>
      <c r="N11" s="22"/>
      <c r="O11" s="22"/>
      <c r="P11" s="19"/>
      <c r="Q11" s="19"/>
    </row>
    <row r="12" spans="1:17" s="8" customFormat="1" ht="14.25" customHeight="1">
      <c r="A12" s="27">
        <v>42156</v>
      </c>
      <c r="B12" s="25">
        <v>3</v>
      </c>
      <c r="C12" s="28">
        <v>525.59</v>
      </c>
      <c r="D12" s="28">
        <v>0</v>
      </c>
      <c r="E12" s="28">
        <v>544.84</v>
      </c>
      <c r="F12" s="28">
        <v>538.86</v>
      </c>
      <c r="G12" s="28">
        <v>27.44</v>
      </c>
      <c r="H12" s="29">
        <f t="shared" si="0"/>
        <v>1055.44</v>
      </c>
      <c r="I12" s="29">
        <f t="shared" si="1"/>
        <v>1115.39</v>
      </c>
      <c r="J12" s="29">
        <f t="shared" si="1"/>
        <v>1243.77</v>
      </c>
      <c r="K12" s="29">
        <f t="shared" si="1"/>
        <v>1678.9700000000003</v>
      </c>
      <c r="L12" s="29">
        <v>0</v>
      </c>
      <c r="M12" s="29">
        <v>573.28</v>
      </c>
      <c r="N12" s="22"/>
      <c r="O12" s="22"/>
      <c r="P12" s="19"/>
      <c r="Q12" s="19"/>
    </row>
    <row r="13" spans="1:17" s="8" customFormat="1" ht="14.25" customHeight="1">
      <c r="A13" s="27">
        <v>42156</v>
      </c>
      <c r="B13" s="25">
        <v>4</v>
      </c>
      <c r="C13" s="28">
        <v>479.89</v>
      </c>
      <c r="D13" s="28">
        <v>0</v>
      </c>
      <c r="E13" s="28">
        <v>498.01</v>
      </c>
      <c r="F13" s="28">
        <v>493.16</v>
      </c>
      <c r="G13" s="28">
        <v>25.05</v>
      </c>
      <c r="H13" s="29">
        <f t="shared" si="0"/>
        <v>1007.35</v>
      </c>
      <c r="I13" s="29">
        <f t="shared" si="1"/>
        <v>1067.3</v>
      </c>
      <c r="J13" s="29">
        <f t="shared" si="1"/>
        <v>1195.68</v>
      </c>
      <c r="K13" s="29">
        <f t="shared" si="1"/>
        <v>1630.88</v>
      </c>
      <c r="L13" s="29">
        <v>0</v>
      </c>
      <c r="M13" s="29">
        <v>524.01</v>
      </c>
      <c r="N13" s="22"/>
      <c r="O13" s="22"/>
      <c r="P13" s="19"/>
      <c r="Q13" s="19"/>
    </row>
    <row r="14" spans="1:17" s="8" customFormat="1" ht="14.25" customHeight="1">
      <c r="A14" s="27">
        <v>42156</v>
      </c>
      <c r="B14" s="25">
        <v>5</v>
      </c>
      <c r="C14" s="28">
        <v>597.74</v>
      </c>
      <c r="D14" s="28">
        <v>0</v>
      </c>
      <c r="E14" s="28">
        <v>16.92</v>
      </c>
      <c r="F14" s="28">
        <v>611.01</v>
      </c>
      <c r="G14" s="28">
        <v>31.2</v>
      </c>
      <c r="H14" s="29">
        <f t="shared" si="0"/>
        <v>1131.3500000000001</v>
      </c>
      <c r="I14" s="29">
        <f t="shared" si="1"/>
        <v>1191.3000000000002</v>
      </c>
      <c r="J14" s="29">
        <f t="shared" si="1"/>
        <v>1319.68</v>
      </c>
      <c r="K14" s="29">
        <f t="shared" si="1"/>
        <v>1754.88</v>
      </c>
      <c r="L14" s="29">
        <v>0</v>
      </c>
      <c r="M14" s="29">
        <v>17.8</v>
      </c>
      <c r="N14" s="22"/>
      <c r="O14" s="22"/>
      <c r="P14" s="19"/>
      <c r="Q14" s="19"/>
    </row>
    <row r="15" spans="1:17" s="8" customFormat="1" ht="14.25" customHeight="1">
      <c r="A15" s="27">
        <v>42156</v>
      </c>
      <c r="B15" s="25">
        <v>6</v>
      </c>
      <c r="C15" s="28">
        <v>867.02</v>
      </c>
      <c r="D15" s="28">
        <v>56.39</v>
      </c>
      <c r="E15" s="28">
        <v>0</v>
      </c>
      <c r="F15" s="28">
        <v>880.29</v>
      </c>
      <c r="G15" s="28">
        <v>45.26</v>
      </c>
      <c r="H15" s="29">
        <f t="shared" si="0"/>
        <v>1414.69</v>
      </c>
      <c r="I15" s="29">
        <f t="shared" si="1"/>
        <v>1474.6399999999999</v>
      </c>
      <c r="J15" s="29">
        <f t="shared" si="1"/>
        <v>1603.02</v>
      </c>
      <c r="K15" s="29">
        <f t="shared" si="1"/>
        <v>2038.22</v>
      </c>
      <c r="L15" s="29">
        <v>59.33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42156</v>
      </c>
      <c r="B16" s="25">
        <v>7</v>
      </c>
      <c r="C16" s="28">
        <v>967.58</v>
      </c>
      <c r="D16" s="28">
        <v>276.55</v>
      </c>
      <c r="E16" s="28">
        <v>0</v>
      </c>
      <c r="F16" s="28">
        <v>980.85</v>
      </c>
      <c r="G16" s="28">
        <v>50.51</v>
      </c>
      <c r="H16" s="29">
        <f t="shared" si="0"/>
        <v>1520.5</v>
      </c>
      <c r="I16" s="29">
        <f t="shared" si="1"/>
        <v>1580.45</v>
      </c>
      <c r="J16" s="29">
        <f t="shared" si="1"/>
        <v>1708.83</v>
      </c>
      <c r="K16" s="29">
        <f t="shared" si="1"/>
        <v>2144.03</v>
      </c>
      <c r="L16" s="29">
        <v>290.99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42156</v>
      </c>
      <c r="B17" s="25">
        <v>8</v>
      </c>
      <c r="C17" s="28">
        <v>1324.25</v>
      </c>
      <c r="D17" s="28">
        <v>84.65</v>
      </c>
      <c r="E17" s="28">
        <v>0</v>
      </c>
      <c r="F17" s="28">
        <v>1337.52</v>
      </c>
      <c r="G17" s="28">
        <v>69.13</v>
      </c>
      <c r="H17" s="29">
        <f t="shared" si="0"/>
        <v>1895.7900000000002</v>
      </c>
      <c r="I17" s="29">
        <f t="shared" si="1"/>
        <v>1955.7400000000002</v>
      </c>
      <c r="J17" s="29">
        <f t="shared" si="1"/>
        <v>2084.1200000000003</v>
      </c>
      <c r="K17" s="29">
        <f t="shared" si="1"/>
        <v>2519.32</v>
      </c>
      <c r="L17" s="29">
        <v>89.07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42156</v>
      </c>
      <c r="B18" s="25">
        <v>9</v>
      </c>
      <c r="C18" s="28">
        <v>1443.9</v>
      </c>
      <c r="D18" s="28">
        <v>0</v>
      </c>
      <c r="E18" s="28">
        <v>16.63</v>
      </c>
      <c r="F18" s="28">
        <v>1457.17</v>
      </c>
      <c r="G18" s="28">
        <v>75.37</v>
      </c>
      <c r="H18" s="29">
        <f t="shared" si="0"/>
        <v>2021.68</v>
      </c>
      <c r="I18" s="29">
        <f t="shared" si="1"/>
        <v>2081.63</v>
      </c>
      <c r="J18" s="29">
        <f t="shared" si="1"/>
        <v>2210.0099999999998</v>
      </c>
      <c r="K18" s="29">
        <f t="shared" si="1"/>
        <v>2645.21</v>
      </c>
      <c r="L18" s="29">
        <v>0</v>
      </c>
      <c r="M18" s="29">
        <v>17.5</v>
      </c>
      <c r="N18" s="22"/>
      <c r="O18" s="22"/>
      <c r="P18" s="19"/>
      <c r="Q18" s="19"/>
    </row>
    <row r="19" spans="1:17" s="8" customFormat="1" ht="14.25" customHeight="1">
      <c r="A19" s="27">
        <v>42156</v>
      </c>
      <c r="B19" s="25">
        <v>10</v>
      </c>
      <c r="C19" s="28">
        <v>1468.03</v>
      </c>
      <c r="D19" s="28">
        <v>0</v>
      </c>
      <c r="E19" s="28">
        <v>66.29</v>
      </c>
      <c r="F19" s="28">
        <v>1481.3</v>
      </c>
      <c r="G19" s="28">
        <v>76.63</v>
      </c>
      <c r="H19" s="29">
        <f t="shared" si="0"/>
        <v>2047.07</v>
      </c>
      <c r="I19" s="29">
        <f t="shared" si="1"/>
        <v>2107.02</v>
      </c>
      <c r="J19" s="29">
        <f t="shared" si="1"/>
        <v>2235.4</v>
      </c>
      <c r="K19" s="29">
        <f t="shared" si="1"/>
        <v>2670.6</v>
      </c>
      <c r="L19" s="29">
        <v>0</v>
      </c>
      <c r="M19" s="29">
        <v>69.75</v>
      </c>
      <c r="N19" s="22"/>
      <c r="O19" s="22"/>
      <c r="P19" s="19"/>
      <c r="Q19" s="19"/>
    </row>
    <row r="20" spans="1:17" s="8" customFormat="1" ht="14.25" customHeight="1">
      <c r="A20" s="27">
        <v>42156</v>
      </c>
      <c r="B20" s="25">
        <v>11</v>
      </c>
      <c r="C20" s="28">
        <v>1464.1</v>
      </c>
      <c r="D20" s="28">
        <v>0</v>
      </c>
      <c r="E20" s="28">
        <v>237.52</v>
      </c>
      <c r="F20" s="28">
        <v>1477.37</v>
      </c>
      <c r="G20" s="28">
        <v>76.43</v>
      </c>
      <c r="H20" s="29">
        <f t="shared" si="0"/>
        <v>2042.94</v>
      </c>
      <c r="I20" s="29">
        <f t="shared" si="1"/>
        <v>2102.89</v>
      </c>
      <c r="J20" s="29">
        <f t="shared" si="1"/>
        <v>2231.27</v>
      </c>
      <c r="K20" s="29">
        <f t="shared" si="1"/>
        <v>2666.47</v>
      </c>
      <c r="L20" s="29">
        <v>0</v>
      </c>
      <c r="M20" s="29">
        <v>249.92</v>
      </c>
      <c r="N20" s="22"/>
      <c r="O20" s="22"/>
      <c r="P20" s="19"/>
      <c r="Q20" s="19"/>
    </row>
    <row r="21" spans="1:17" s="8" customFormat="1" ht="14.25" customHeight="1">
      <c r="A21" s="27">
        <v>42156</v>
      </c>
      <c r="B21" s="25">
        <v>12</v>
      </c>
      <c r="C21" s="28">
        <v>1416.63</v>
      </c>
      <c r="D21" s="28">
        <v>0</v>
      </c>
      <c r="E21" s="28">
        <v>79.39</v>
      </c>
      <c r="F21" s="28">
        <v>1429.9</v>
      </c>
      <c r="G21" s="28">
        <v>73.95</v>
      </c>
      <c r="H21" s="29">
        <f t="shared" si="0"/>
        <v>1992.9900000000002</v>
      </c>
      <c r="I21" s="29">
        <f t="shared" si="1"/>
        <v>2052.94</v>
      </c>
      <c r="J21" s="29">
        <f t="shared" si="1"/>
        <v>2181.32</v>
      </c>
      <c r="K21" s="29">
        <f t="shared" si="1"/>
        <v>2616.52</v>
      </c>
      <c r="L21" s="29">
        <v>0</v>
      </c>
      <c r="M21" s="29">
        <v>83.53</v>
      </c>
      <c r="N21" s="22"/>
      <c r="O21" s="22"/>
      <c r="P21" s="19"/>
      <c r="Q21" s="19"/>
    </row>
    <row r="22" spans="1:17" s="8" customFormat="1" ht="14.25" customHeight="1">
      <c r="A22" s="27">
        <v>42156</v>
      </c>
      <c r="B22" s="25">
        <v>13</v>
      </c>
      <c r="C22" s="28">
        <v>1427.29</v>
      </c>
      <c r="D22" s="28">
        <v>0</v>
      </c>
      <c r="E22" s="28">
        <v>177.02</v>
      </c>
      <c r="F22" s="28">
        <v>1440.56</v>
      </c>
      <c r="G22" s="28">
        <v>74.51</v>
      </c>
      <c r="H22" s="29">
        <f t="shared" si="0"/>
        <v>2004.21</v>
      </c>
      <c r="I22" s="29">
        <f t="shared" si="1"/>
        <v>2064.16</v>
      </c>
      <c r="J22" s="29">
        <f t="shared" si="1"/>
        <v>2192.54</v>
      </c>
      <c r="K22" s="29">
        <f t="shared" si="1"/>
        <v>2627.7400000000002</v>
      </c>
      <c r="L22" s="29">
        <v>0</v>
      </c>
      <c r="M22" s="29">
        <v>186.26</v>
      </c>
      <c r="N22" s="23"/>
      <c r="O22" s="24"/>
      <c r="P22" s="19"/>
      <c r="Q22" s="19"/>
    </row>
    <row r="23" spans="1:17" s="8" customFormat="1" ht="14.25" customHeight="1">
      <c r="A23" s="27">
        <v>42156</v>
      </c>
      <c r="B23" s="25">
        <v>14</v>
      </c>
      <c r="C23" s="28">
        <v>1420.98</v>
      </c>
      <c r="D23" s="28">
        <v>0</v>
      </c>
      <c r="E23" s="28">
        <v>153.72</v>
      </c>
      <c r="F23" s="28">
        <v>1434.25</v>
      </c>
      <c r="G23" s="28">
        <v>74.18</v>
      </c>
      <c r="H23" s="29">
        <f t="shared" si="0"/>
        <v>1997.5700000000002</v>
      </c>
      <c r="I23" s="29">
        <f t="shared" si="1"/>
        <v>2057.52</v>
      </c>
      <c r="J23" s="29">
        <f t="shared" si="1"/>
        <v>2185.9</v>
      </c>
      <c r="K23" s="29">
        <f t="shared" si="1"/>
        <v>2621.1</v>
      </c>
      <c r="L23" s="29">
        <v>0</v>
      </c>
      <c r="M23" s="29">
        <v>161.74</v>
      </c>
      <c r="N23" s="23"/>
      <c r="O23" s="24"/>
      <c r="P23" s="19"/>
      <c r="Q23" s="19"/>
    </row>
    <row r="24" spans="1:17" s="8" customFormat="1" ht="14.25" customHeight="1">
      <c r="A24" s="27">
        <v>42156</v>
      </c>
      <c r="B24" s="25">
        <v>15</v>
      </c>
      <c r="C24" s="28">
        <v>1417.23</v>
      </c>
      <c r="D24" s="28">
        <v>0</v>
      </c>
      <c r="E24" s="28">
        <v>283.63</v>
      </c>
      <c r="F24" s="28">
        <v>1430.5</v>
      </c>
      <c r="G24" s="28">
        <v>73.98</v>
      </c>
      <c r="H24" s="29">
        <f t="shared" si="0"/>
        <v>1993.6200000000001</v>
      </c>
      <c r="I24" s="29">
        <f t="shared" si="1"/>
        <v>2053.57</v>
      </c>
      <c r="J24" s="29">
        <f t="shared" si="1"/>
        <v>2181.9500000000003</v>
      </c>
      <c r="K24" s="29">
        <f t="shared" si="1"/>
        <v>2617.15</v>
      </c>
      <c r="L24" s="29">
        <v>0</v>
      </c>
      <c r="M24" s="29">
        <v>298.44</v>
      </c>
      <c r="N24" s="23"/>
      <c r="O24" s="24"/>
      <c r="P24" s="19"/>
      <c r="Q24" s="19"/>
    </row>
    <row r="25" spans="1:17" s="8" customFormat="1" ht="14.25" customHeight="1">
      <c r="A25" s="27">
        <v>42156</v>
      </c>
      <c r="B25" s="25">
        <v>16</v>
      </c>
      <c r="C25" s="28">
        <v>1388.33</v>
      </c>
      <c r="D25" s="28">
        <v>0</v>
      </c>
      <c r="E25" s="28">
        <v>193.19</v>
      </c>
      <c r="F25" s="28">
        <v>1401.6</v>
      </c>
      <c r="G25" s="28">
        <v>72.47</v>
      </c>
      <c r="H25" s="29">
        <f t="shared" si="0"/>
        <v>1963.21</v>
      </c>
      <c r="I25" s="29">
        <f t="shared" si="1"/>
        <v>2023.1599999999999</v>
      </c>
      <c r="J25" s="29">
        <f t="shared" si="1"/>
        <v>2151.54</v>
      </c>
      <c r="K25" s="29">
        <f t="shared" si="1"/>
        <v>2586.7400000000002</v>
      </c>
      <c r="L25" s="29">
        <v>0</v>
      </c>
      <c r="M25" s="29">
        <v>203.27</v>
      </c>
      <c r="N25" s="23"/>
      <c r="O25" s="24"/>
      <c r="P25" s="19"/>
      <c r="Q25" s="19"/>
    </row>
    <row r="26" spans="1:17" s="8" customFormat="1" ht="14.25" customHeight="1">
      <c r="A26" s="27">
        <v>42156</v>
      </c>
      <c r="B26" s="25">
        <v>17</v>
      </c>
      <c r="C26" s="28">
        <v>1315.95</v>
      </c>
      <c r="D26" s="28">
        <v>0</v>
      </c>
      <c r="E26" s="28">
        <v>268.35</v>
      </c>
      <c r="F26" s="28">
        <v>1329.22</v>
      </c>
      <c r="G26" s="28">
        <v>68.69</v>
      </c>
      <c r="H26" s="29">
        <f t="shared" si="0"/>
        <v>1887.0500000000002</v>
      </c>
      <c r="I26" s="29">
        <f t="shared" si="1"/>
        <v>1947</v>
      </c>
      <c r="J26" s="29">
        <f t="shared" si="1"/>
        <v>2075.38</v>
      </c>
      <c r="K26" s="29">
        <f t="shared" si="1"/>
        <v>2510.5800000000004</v>
      </c>
      <c r="L26" s="29">
        <v>0</v>
      </c>
      <c r="M26" s="29">
        <v>282.36</v>
      </c>
      <c r="N26" s="23"/>
      <c r="O26" s="24"/>
      <c r="P26" s="19"/>
      <c r="Q26" s="19"/>
    </row>
    <row r="27" spans="1:17" s="8" customFormat="1" ht="14.25" customHeight="1">
      <c r="A27" s="27">
        <v>42156</v>
      </c>
      <c r="B27" s="25">
        <v>18</v>
      </c>
      <c r="C27" s="28">
        <v>1303.43</v>
      </c>
      <c r="D27" s="28">
        <v>0</v>
      </c>
      <c r="E27" s="28">
        <v>282.35</v>
      </c>
      <c r="F27" s="28">
        <v>1316.7</v>
      </c>
      <c r="G27" s="28">
        <v>68.04</v>
      </c>
      <c r="H27" s="29">
        <f t="shared" si="0"/>
        <v>1873.88</v>
      </c>
      <c r="I27" s="29">
        <f t="shared" si="1"/>
        <v>1933.83</v>
      </c>
      <c r="J27" s="29">
        <f t="shared" si="1"/>
        <v>2062.21</v>
      </c>
      <c r="K27" s="29">
        <f t="shared" si="1"/>
        <v>2497.4100000000003</v>
      </c>
      <c r="L27" s="29">
        <v>0</v>
      </c>
      <c r="M27" s="29">
        <v>297.09</v>
      </c>
      <c r="N27" s="23"/>
      <c r="O27" s="24"/>
      <c r="P27" s="19"/>
      <c r="Q27" s="19"/>
    </row>
    <row r="28" spans="1:17" s="8" customFormat="1" ht="14.25" customHeight="1">
      <c r="A28" s="27">
        <v>42156</v>
      </c>
      <c r="B28" s="25">
        <v>19</v>
      </c>
      <c r="C28" s="28">
        <v>1361.18</v>
      </c>
      <c r="D28" s="28">
        <v>0</v>
      </c>
      <c r="E28" s="28">
        <v>119.54</v>
      </c>
      <c r="F28" s="28">
        <v>1374.45</v>
      </c>
      <c r="G28" s="28">
        <v>71.06</v>
      </c>
      <c r="H28" s="29">
        <f t="shared" si="0"/>
        <v>1934.65</v>
      </c>
      <c r="I28" s="29">
        <f t="shared" si="1"/>
        <v>1994.6</v>
      </c>
      <c r="J28" s="29">
        <f t="shared" si="1"/>
        <v>2122.98</v>
      </c>
      <c r="K28" s="29">
        <f t="shared" si="1"/>
        <v>2558.18</v>
      </c>
      <c r="L28" s="29">
        <v>0</v>
      </c>
      <c r="M28" s="29">
        <v>125.78</v>
      </c>
      <c r="N28" s="23"/>
      <c r="O28" s="24"/>
      <c r="P28" s="19"/>
      <c r="Q28" s="19"/>
    </row>
    <row r="29" spans="1:17" s="8" customFormat="1" ht="14.25" customHeight="1">
      <c r="A29" s="27">
        <v>42156</v>
      </c>
      <c r="B29" s="25">
        <v>20</v>
      </c>
      <c r="C29" s="28">
        <v>1413.04</v>
      </c>
      <c r="D29" s="28">
        <v>37.65</v>
      </c>
      <c r="E29" s="28">
        <v>0</v>
      </c>
      <c r="F29" s="28">
        <v>1426.31</v>
      </c>
      <c r="G29" s="28">
        <v>73.76</v>
      </c>
      <c r="H29" s="29">
        <f t="shared" si="0"/>
        <v>1989.21</v>
      </c>
      <c r="I29" s="29">
        <f t="shared" si="1"/>
        <v>2049.16</v>
      </c>
      <c r="J29" s="29">
        <f t="shared" si="1"/>
        <v>2177.54</v>
      </c>
      <c r="K29" s="29">
        <f t="shared" si="1"/>
        <v>2612.7400000000002</v>
      </c>
      <c r="L29" s="29">
        <v>39.62</v>
      </c>
      <c r="M29" s="29">
        <v>0</v>
      </c>
      <c r="N29" s="23"/>
      <c r="O29" s="24"/>
      <c r="P29" s="19"/>
      <c r="Q29" s="19"/>
    </row>
    <row r="30" spans="1:17" s="8" customFormat="1" ht="14.25" customHeight="1">
      <c r="A30" s="27">
        <v>42156</v>
      </c>
      <c r="B30" s="25">
        <v>21</v>
      </c>
      <c r="C30" s="28">
        <v>1460.12</v>
      </c>
      <c r="D30" s="28">
        <v>0</v>
      </c>
      <c r="E30" s="28">
        <v>342.53</v>
      </c>
      <c r="F30" s="28">
        <v>1473.39</v>
      </c>
      <c r="G30" s="28">
        <v>76.22</v>
      </c>
      <c r="H30" s="29">
        <f t="shared" si="0"/>
        <v>2038.75</v>
      </c>
      <c r="I30" s="29">
        <f t="shared" si="1"/>
        <v>2098.7</v>
      </c>
      <c r="J30" s="29">
        <f t="shared" si="1"/>
        <v>2227.08</v>
      </c>
      <c r="K30" s="29">
        <f t="shared" si="1"/>
        <v>2662.28</v>
      </c>
      <c r="L30" s="29">
        <v>0</v>
      </c>
      <c r="M30" s="29">
        <v>360.41</v>
      </c>
      <c r="N30" s="23"/>
      <c r="O30" s="24"/>
      <c r="P30" s="19"/>
      <c r="Q30" s="19"/>
    </row>
    <row r="31" spans="1:17" s="8" customFormat="1" ht="14.25" customHeight="1">
      <c r="A31" s="27">
        <v>42156</v>
      </c>
      <c r="B31" s="25">
        <v>22</v>
      </c>
      <c r="C31" s="28">
        <v>1391.71</v>
      </c>
      <c r="D31" s="28">
        <v>0</v>
      </c>
      <c r="E31" s="28">
        <v>188.57</v>
      </c>
      <c r="F31" s="28">
        <v>1404.98</v>
      </c>
      <c r="G31" s="28">
        <v>72.65</v>
      </c>
      <c r="H31" s="29">
        <f t="shared" si="0"/>
        <v>1966.7700000000002</v>
      </c>
      <c r="I31" s="29">
        <f t="shared" si="1"/>
        <v>2026.7200000000003</v>
      </c>
      <c r="J31" s="29">
        <f t="shared" si="1"/>
        <v>2155.1</v>
      </c>
      <c r="K31" s="29">
        <f t="shared" si="1"/>
        <v>2590.3</v>
      </c>
      <c r="L31" s="29">
        <v>0</v>
      </c>
      <c r="M31" s="29">
        <v>198.41</v>
      </c>
      <c r="N31" s="23"/>
      <c r="O31" s="24"/>
      <c r="P31" s="19"/>
      <c r="Q31" s="19"/>
    </row>
    <row r="32" spans="1:17" s="8" customFormat="1" ht="14.25" customHeight="1">
      <c r="A32" s="27">
        <v>42156</v>
      </c>
      <c r="B32" s="25">
        <v>23</v>
      </c>
      <c r="C32" s="28">
        <v>1062.38</v>
      </c>
      <c r="D32" s="28">
        <v>0</v>
      </c>
      <c r="E32" s="28">
        <v>353.14</v>
      </c>
      <c r="F32" s="28">
        <v>1075.65</v>
      </c>
      <c r="G32" s="28">
        <v>55.46</v>
      </c>
      <c r="H32" s="29">
        <f t="shared" si="0"/>
        <v>1620.2500000000002</v>
      </c>
      <c r="I32" s="29">
        <f t="shared" si="1"/>
        <v>1680.2000000000003</v>
      </c>
      <c r="J32" s="29">
        <f t="shared" si="1"/>
        <v>1808.5800000000002</v>
      </c>
      <c r="K32" s="29">
        <f t="shared" si="1"/>
        <v>2243.78</v>
      </c>
      <c r="L32" s="29">
        <v>0</v>
      </c>
      <c r="M32" s="29">
        <v>371.57</v>
      </c>
      <c r="N32" s="23"/>
      <c r="O32" s="24"/>
      <c r="P32" s="19"/>
      <c r="Q32" s="19"/>
    </row>
    <row r="33" spans="1:17" s="8" customFormat="1" ht="14.25" customHeight="1">
      <c r="A33" s="27">
        <v>42157</v>
      </c>
      <c r="B33" s="25">
        <v>0</v>
      </c>
      <c r="C33" s="28">
        <v>805.02</v>
      </c>
      <c r="D33" s="28">
        <v>0</v>
      </c>
      <c r="E33" s="28">
        <v>315.04</v>
      </c>
      <c r="F33" s="28">
        <v>818.29</v>
      </c>
      <c r="G33" s="28">
        <v>42.02</v>
      </c>
      <c r="H33" s="29">
        <f t="shared" si="0"/>
        <v>1349.45</v>
      </c>
      <c r="I33" s="29">
        <f t="shared" si="1"/>
        <v>1409.4</v>
      </c>
      <c r="J33" s="29">
        <f t="shared" si="1"/>
        <v>1537.78</v>
      </c>
      <c r="K33" s="29">
        <f t="shared" si="1"/>
        <v>1972.98</v>
      </c>
      <c r="L33" s="29">
        <v>0</v>
      </c>
      <c r="M33" s="29">
        <v>331.49</v>
      </c>
      <c r="N33" s="23"/>
      <c r="O33" s="24"/>
      <c r="P33" s="19"/>
      <c r="Q33" s="19"/>
    </row>
    <row r="34" spans="1:17" s="8" customFormat="1" ht="14.25" customHeight="1">
      <c r="A34" s="27">
        <v>42157</v>
      </c>
      <c r="B34" s="25">
        <v>1</v>
      </c>
      <c r="C34" s="28">
        <v>730.6</v>
      </c>
      <c r="D34" s="28">
        <v>0</v>
      </c>
      <c r="E34" s="28">
        <v>278.14</v>
      </c>
      <c r="F34" s="28">
        <v>743.87</v>
      </c>
      <c r="G34" s="28">
        <v>38.14</v>
      </c>
      <c r="H34" s="29">
        <f t="shared" si="0"/>
        <v>1271.15</v>
      </c>
      <c r="I34" s="29">
        <f t="shared" si="1"/>
        <v>1331.1</v>
      </c>
      <c r="J34" s="29">
        <f t="shared" si="1"/>
        <v>1459.48</v>
      </c>
      <c r="K34" s="29">
        <f t="shared" si="1"/>
        <v>1894.68</v>
      </c>
      <c r="L34" s="29">
        <v>0</v>
      </c>
      <c r="M34" s="29">
        <v>292.66</v>
      </c>
      <c r="N34" s="23"/>
      <c r="O34" s="24"/>
      <c r="P34" s="19"/>
      <c r="Q34" s="19"/>
    </row>
    <row r="35" spans="1:17" s="8" customFormat="1" ht="14.25" customHeight="1">
      <c r="A35" s="27">
        <v>42157</v>
      </c>
      <c r="B35" s="25">
        <v>2</v>
      </c>
      <c r="C35" s="28">
        <v>640.24</v>
      </c>
      <c r="D35" s="28">
        <v>0</v>
      </c>
      <c r="E35" s="28">
        <v>663.09</v>
      </c>
      <c r="F35" s="28">
        <v>653.51</v>
      </c>
      <c r="G35" s="28">
        <v>33.42</v>
      </c>
      <c r="H35" s="29">
        <f t="shared" si="0"/>
        <v>1176.07</v>
      </c>
      <c r="I35" s="29">
        <f t="shared" si="1"/>
        <v>1236.02</v>
      </c>
      <c r="J35" s="29">
        <f t="shared" si="1"/>
        <v>1364.4</v>
      </c>
      <c r="K35" s="29">
        <f t="shared" si="1"/>
        <v>1799.6</v>
      </c>
      <c r="L35" s="29">
        <v>0</v>
      </c>
      <c r="M35" s="29">
        <v>697.7</v>
      </c>
      <c r="N35" s="23"/>
      <c r="O35" s="24"/>
      <c r="P35" s="19"/>
      <c r="Q35" s="19"/>
    </row>
    <row r="36" spans="1:17" s="8" customFormat="1" ht="14.25" customHeight="1">
      <c r="A36" s="27">
        <v>42157</v>
      </c>
      <c r="B36" s="25">
        <v>3</v>
      </c>
      <c r="C36" s="28">
        <v>618.45</v>
      </c>
      <c r="D36" s="28">
        <v>0</v>
      </c>
      <c r="E36" s="28">
        <v>626.24</v>
      </c>
      <c r="F36" s="28">
        <v>631.72</v>
      </c>
      <c r="G36" s="28">
        <v>32.28</v>
      </c>
      <c r="H36" s="29">
        <f t="shared" si="0"/>
        <v>1153.14</v>
      </c>
      <c r="I36" s="29">
        <f t="shared" si="1"/>
        <v>1213.0900000000001</v>
      </c>
      <c r="J36" s="29">
        <f t="shared" si="1"/>
        <v>1341.47</v>
      </c>
      <c r="K36" s="29">
        <f t="shared" si="1"/>
        <v>1776.67</v>
      </c>
      <c r="L36" s="29">
        <v>0</v>
      </c>
      <c r="M36" s="29">
        <v>658.93</v>
      </c>
      <c r="N36" s="23"/>
      <c r="O36" s="24"/>
      <c r="P36" s="19"/>
      <c r="Q36" s="19"/>
    </row>
    <row r="37" spans="1:17" s="8" customFormat="1" ht="14.25" customHeight="1">
      <c r="A37" s="27">
        <v>42157</v>
      </c>
      <c r="B37" s="25">
        <v>4</v>
      </c>
      <c r="C37" s="28">
        <v>606.96</v>
      </c>
      <c r="D37" s="28">
        <v>0</v>
      </c>
      <c r="E37" s="28">
        <v>247.21</v>
      </c>
      <c r="F37" s="28">
        <v>620.23</v>
      </c>
      <c r="G37" s="28">
        <v>31.68</v>
      </c>
      <c r="H37" s="29">
        <f t="shared" si="0"/>
        <v>1141.05</v>
      </c>
      <c r="I37" s="29">
        <f t="shared" si="1"/>
        <v>1201</v>
      </c>
      <c r="J37" s="29">
        <f t="shared" si="1"/>
        <v>1329.38</v>
      </c>
      <c r="K37" s="29">
        <f t="shared" si="1"/>
        <v>1764.58</v>
      </c>
      <c r="L37" s="29">
        <v>0</v>
      </c>
      <c r="M37" s="29">
        <v>260.11</v>
      </c>
      <c r="N37" s="23"/>
      <c r="O37" s="24"/>
      <c r="P37" s="19"/>
      <c r="Q37" s="19"/>
    </row>
    <row r="38" spans="1:17" s="8" customFormat="1" ht="14.25" customHeight="1">
      <c r="A38" s="27">
        <v>42157</v>
      </c>
      <c r="B38" s="25">
        <v>5</v>
      </c>
      <c r="C38" s="28">
        <v>723.51</v>
      </c>
      <c r="D38" s="28">
        <v>0</v>
      </c>
      <c r="E38" s="28">
        <v>4.96</v>
      </c>
      <c r="F38" s="28">
        <v>736.78</v>
      </c>
      <c r="G38" s="28">
        <v>37.77</v>
      </c>
      <c r="H38" s="29">
        <f t="shared" si="0"/>
        <v>1263.69</v>
      </c>
      <c r="I38" s="29">
        <f t="shared" si="1"/>
        <v>1323.6399999999999</v>
      </c>
      <c r="J38" s="29">
        <f t="shared" si="1"/>
        <v>1452.02</v>
      </c>
      <c r="K38" s="29">
        <f t="shared" si="1"/>
        <v>1887.22</v>
      </c>
      <c r="L38" s="29">
        <v>0</v>
      </c>
      <c r="M38" s="29">
        <v>5.22</v>
      </c>
      <c r="N38" s="23"/>
      <c r="O38" s="24"/>
      <c r="P38" s="19"/>
      <c r="Q38" s="19"/>
    </row>
    <row r="39" spans="1:17" s="8" customFormat="1" ht="14.25" customHeight="1">
      <c r="A39" s="27">
        <v>42157</v>
      </c>
      <c r="B39" s="25">
        <v>6</v>
      </c>
      <c r="C39" s="28">
        <v>895.9</v>
      </c>
      <c r="D39" s="28">
        <v>36.53</v>
      </c>
      <c r="E39" s="28">
        <v>0</v>
      </c>
      <c r="F39" s="28">
        <v>909.17</v>
      </c>
      <c r="G39" s="28">
        <v>46.77</v>
      </c>
      <c r="H39" s="29">
        <f t="shared" si="0"/>
        <v>1445.08</v>
      </c>
      <c r="I39" s="29">
        <f t="shared" si="1"/>
        <v>1505.03</v>
      </c>
      <c r="J39" s="29">
        <f t="shared" si="1"/>
        <v>1633.4099999999999</v>
      </c>
      <c r="K39" s="29">
        <f t="shared" si="1"/>
        <v>2068.61</v>
      </c>
      <c r="L39" s="29">
        <v>38.44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42157</v>
      </c>
      <c r="B40" s="25">
        <v>7</v>
      </c>
      <c r="C40" s="28">
        <v>1088.11</v>
      </c>
      <c r="D40" s="28">
        <v>101.19</v>
      </c>
      <c r="E40" s="28">
        <v>0</v>
      </c>
      <c r="F40" s="28">
        <v>1101.38</v>
      </c>
      <c r="G40" s="28">
        <v>56.8</v>
      </c>
      <c r="H40" s="29">
        <f t="shared" si="0"/>
        <v>1647.32</v>
      </c>
      <c r="I40" s="29">
        <f t="shared" si="1"/>
        <v>1707.27</v>
      </c>
      <c r="J40" s="29">
        <f t="shared" si="1"/>
        <v>1835.6499999999999</v>
      </c>
      <c r="K40" s="29">
        <f t="shared" si="1"/>
        <v>2270.85</v>
      </c>
      <c r="L40" s="29">
        <v>106.47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42157</v>
      </c>
      <c r="B41" s="25">
        <v>8</v>
      </c>
      <c r="C41" s="28">
        <v>1357.59</v>
      </c>
      <c r="D41" s="28">
        <v>50.94</v>
      </c>
      <c r="E41" s="28">
        <v>0</v>
      </c>
      <c r="F41" s="28">
        <v>1370.86</v>
      </c>
      <c r="G41" s="28">
        <v>70.87</v>
      </c>
      <c r="H41" s="29">
        <f aca="true" t="shared" si="2" ref="H41:H73">SUM($C41,$G41,R$4,R$6)</f>
        <v>1930.8700000000001</v>
      </c>
      <c r="I41" s="29">
        <f t="shared" si="1"/>
        <v>1990.8200000000002</v>
      </c>
      <c r="J41" s="29">
        <f t="shared" si="1"/>
        <v>2119.2000000000003</v>
      </c>
      <c r="K41" s="29">
        <f t="shared" si="1"/>
        <v>2554.4</v>
      </c>
      <c r="L41" s="29">
        <v>53.6</v>
      </c>
      <c r="M41" s="29">
        <v>0</v>
      </c>
      <c r="N41" s="23"/>
      <c r="O41" s="24"/>
      <c r="P41" s="19"/>
      <c r="Q41" s="19"/>
    </row>
    <row r="42" spans="1:17" s="8" customFormat="1" ht="14.25" customHeight="1">
      <c r="A42" s="27">
        <v>42157</v>
      </c>
      <c r="B42" s="25">
        <v>9</v>
      </c>
      <c r="C42" s="28">
        <v>1442.31</v>
      </c>
      <c r="D42" s="28">
        <v>0</v>
      </c>
      <c r="E42" s="28">
        <v>13.52</v>
      </c>
      <c r="F42" s="28">
        <v>1455.58</v>
      </c>
      <c r="G42" s="28">
        <v>75.29</v>
      </c>
      <c r="H42" s="29">
        <f t="shared" si="2"/>
        <v>2020.01</v>
      </c>
      <c r="I42" s="29">
        <f t="shared" si="1"/>
        <v>2079.96</v>
      </c>
      <c r="J42" s="29">
        <f t="shared" si="1"/>
        <v>2208.3399999999997</v>
      </c>
      <c r="K42" s="29">
        <f t="shared" si="1"/>
        <v>2643.54</v>
      </c>
      <c r="L42" s="29">
        <v>0</v>
      </c>
      <c r="M42" s="29">
        <v>14.23</v>
      </c>
      <c r="N42" s="23"/>
      <c r="O42" s="24"/>
      <c r="P42" s="19"/>
      <c r="Q42" s="19"/>
    </row>
    <row r="43" spans="1:17" s="8" customFormat="1" ht="14.25" customHeight="1">
      <c r="A43" s="27">
        <v>42157</v>
      </c>
      <c r="B43" s="25">
        <v>10</v>
      </c>
      <c r="C43" s="28">
        <v>1447.58</v>
      </c>
      <c r="D43" s="28">
        <v>0</v>
      </c>
      <c r="E43" s="28">
        <v>3.58</v>
      </c>
      <c r="F43" s="28">
        <v>1460.85</v>
      </c>
      <c r="G43" s="28">
        <v>75.57</v>
      </c>
      <c r="H43" s="29">
        <f t="shared" si="2"/>
        <v>2025.56</v>
      </c>
      <c r="I43" s="29">
        <f t="shared" si="1"/>
        <v>2085.5099999999998</v>
      </c>
      <c r="J43" s="29">
        <f t="shared" si="1"/>
        <v>2213.89</v>
      </c>
      <c r="K43" s="29">
        <f t="shared" si="1"/>
        <v>2649.0899999999997</v>
      </c>
      <c r="L43" s="29">
        <v>0</v>
      </c>
      <c r="M43" s="29">
        <v>3.77</v>
      </c>
      <c r="N43" s="23"/>
      <c r="O43" s="24"/>
      <c r="P43" s="19"/>
      <c r="Q43" s="19"/>
    </row>
    <row r="44" spans="1:17" s="8" customFormat="1" ht="14.25" customHeight="1">
      <c r="A44" s="27">
        <v>42157</v>
      </c>
      <c r="B44" s="25">
        <v>11</v>
      </c>
      <c r="C44" s="28">
        <v>1445.1</v>
      </c>
      <c r="D44" s="28">
        <v>0</v>
      </c>
      <c r="E44" s="28">
        <v>27.01</v>
      </c>
      <c r="F44" s="28">
        <v>1458.37</v>
      </c>
      <c r="G44" s="28">
        <v>75.44</v>
      </c>
      <c r="H44" s="29">
        <f t="shared" si="2"/>
        <v>2022.95</v>
      </c>
      <c r="I44" s="29">
        <f t="shared" si="1"/>
        <v>2082.9</v>
      </c>
      <c r="J44" s="29">
        <f t="shared" si="1"/>
        <v>2211.28</v>
      </c>
      <c r="K44" s="29">
        <f t="shared" si="1"/>
        <v>2646.48</v>
      </c>
      <c r="L44" s="29">
        <v>0</v>
      </c>
      <c r="M44" s="29">
        <v>28.42</v>
      </c>
      <c r="N44" s="23"/>
      <c r="O44" s="24"/>
      <c r="P44" s="19"/>
      <c r="Q44" s="19"/>
    </row>
    <row r="45" spans="1:17" s="8" customFormat="1" ht="14.25" customHeight="1">
      <c r="A45" s="27">
        <v>42157</v>
      </c>
      <c r="B45" s="25">
        <v>12</v>
      </c>
      <c r="C45" s="28">
        <v>1434</v>
      </c>
      <c r="D45" s="28">
        <v>0</v>
      </c>
      <c r="E45" s="28">
        <v>4.6</v>
      </c>
      <c r="F45" s="28">
        <v>1447.27</v>
      </c>
      <c r="G45" s="28">
        <v>74.86</v>
      </c>
      <c r="H45" s="29">
        <f t="shared" si="2"/>
        <v>2011.27</v>
      </c>
      <c r="I45" s="29">
        <f t="shared" si="1"/>
        <v>2071.22</v>
      </c>
      <c r="J45" s="29">
        <f t="shared" si="1"/>
        <v>2199.6</v>
      </c>
      <c r="K45" s="29">
        <f t="shared" si="1"/>
        <v>2634.7999999999997</v>
      </c>
      <c r="L45" s="29">
        <v>0</v>
      </c>
      <c r="M45" s="29">
        <v>4.84</v>
      </c>
      <c r="N45" s="23"/>
      <c r="O45" s="24"/>
      <c r="P45" s="19"/>
      <c r="Q45" s="19"/>
    </row>
    <row r="46" spans="1:17" s="8" customFormat="1" ht="14.25" customHeight="1">
      <c r="A46" s="27">
        <v>42157</v>
      </c>
      <c r="B46" s="25">
        <v>13</v>
      </c>
      <c r="C46" s="28">
        <v>1416.96</v>
      </c>
      <c r="D46" s="28">
        <v>0</v>
      </c>
      <c r="E46" s="28">
        <v>31.11</v>
      </c>
      <c r="F46" s="28">
        <v>1430.23</v>
      </c>
      <c r="G46" s="28">
        <v>73.97</v>
      </c>
      <c r="H46" s="29">
        <f t="shared" si="2"/>
        <v>1993.3400000000001</v>
      </c>
      <c r="I46" s="29">
        <f t="shared" si="1"/>
        <v>2053.29</v>
      </c>
      <c r="J46" s="29">
        <f t="shared" si="1"/>
        <v>2181.67</v>
      </c>
      <c r="K46" s="29">
        <f t="shared" si="1"/>
        <v>2616.8700000000003</v>
      </c>
      <c r="L46" s="29">
        <v>0</v>
      </c>
      <c r="M46" s="29">
        <v>32.73</v>
      </c>
      <c r="N46" s="23"/>
      <c r="O46" s="24"/>
      <c r="P46" s="19"/>
      <c r="Q46" s="19"/>
    </row>
    <row r="47" spans="1:17" s="8" customFormat="1" ht="14.25" customHeight="1">
      <c r="A47" s="27">
        <v>42157</v>
      </c>
      <c r="B47" s="25">
        <v>14</v>
      </c>
      <c r="C47" s="28">
        <v>1418.24</v>
      </c>
      <c r="D47" s="28">
        <v>40.58</v>
      </c>
      <c r="E47" s="28">
        <v>0</v>
      </c>
      <c r="F47" s="28">
        <v>1431.51</v>
      </c>
      <c r="G47" s="28">
        <v>74.03</v>
      </c>
      <c r="H47" s="29">
        <f t="shared" si="2"/>
        <v>1994.68</v>
      </c>
      <c r="I47" s="29">
        <f t="shared" si="1"/>
        <v>2054.63</v>
      </c>
      <c r="J47" s="29">
        <f t="shared" si="1"/>
        <v>2183.0099999999998</v>
      </c>
      <c r="K47" s="29">
        <f t="shared" si="1"/>
        <v>2618.21</v>
      </c>
      <c r="L47" s="29">
        <v>42.7</v>
      </c>
      <c r="M47" s="29">
        <v>0</v>
      </c>
      <c r="N47" s="23"/>
      <c r="O47" s="24"/>
      <c r="P47" s="19"/>
      <c r="Q47" s="19"/>
    </row>
    <row r="48" spans="1:17" s="8" customFormat="1" ht="14.25" customHeight="1">
      <c r="A48" s="27">
        <v>42157</v>
      </c>
      <c r="B48" s="25">
        <v>15</v>
      </c>
      <c r="C48" s="28">
        <v>1419.85</v>
      </c>
      <c r="D48" s="28">
        <v>9.51</v>
      </c>
      <c r="E48" s="28">
        <v>0</v>
      </c>
      <c r="F48" s="28">
        <v>1433.12</v>
      </c>
      <c r="G48" s="28">
        <v>74.12</v>
      </c>
      <c r="H48" s="29">
        <f t="shared" si="2"/>
        <v>1996.3799999999999</v>
      </c>
      <c r="I48" s="29">
        <f t="shared" si="1"/>
        <v>2056.33</v>
      </c>
      <c r="J48" s="29">
        <f t="shared" si="1"/>
        <v>2184.7099999999996</v>
      </c>
      <c r="K48" s="29">
        <f t="shared" si="1"/>
        <v>2619.91</v>
      </c>
      <c r="L48" s="29">
        <v>10.01</v>
      </c>
      <c r="M48" s="29">
        <v>0</v>
      </c>
      <c r="N48" s="23"/>
      <c r="O48" s="24"/>
      <c r="P48" s="19"/>
      <c r="Q48" s="19"/>
    </row>
    <row r="49" spans="1:17" s="8" customFormat="1" ht="14.25" customHeight="1">
      <c r="A49" s="27">
        <v>42157</v>
      </c>
      <c r="B49" s="25">
        <v>16</v>
      </c>
      <c r="C49" s="28">
        <v>1402.58</v>
      </c>
      <c r="D49" s="28">
        <v>0</v>
      </c>
      <c r="E49" s="28">
        <v>13.08</v>
      </c>
      <c r="F49" s="28">
        <v>1415.85</v>
      </c>
      <c r="G49" s="28">
        <v>73.22</v>
      </c>
      <c r="H49" s="29">
        <f t="shared" si="2"/>
        <v>1978.21</v>
      </c>
      <c r="I49" s="29">
        <f t="shared" si="1"/>
        <v>2038.1599999999999</v>
      </c>
      <c r="J49" s="29">
        <f t="shared" si="1"/>
        <v>2166.54</v>
      </c>
      <c r="K49" s="29">
        <f t="shared" si="1"/>
        <v>2601.7400000000002</v>
      </c>
      <c r="L49" s="29">
        <v>0</v>
      </c>
      <c r="M49" s="29">
        <v>13.76</v>
      </c>
      <c r="N49" s="23"/>
      <c r="O49" s="24"/>
      <c r="P49" s="19"/>
      <c r="Q49" s="19"/>
    </row>
    <row r="50" spans="1:17" s="8" customFormat="1" ht="14.25" customHeight="1">
      <c r="A50" s="27">
        <v>42157</v>
      </c>
      <c r="B50" s="25">
        <v>17</v>
      </c>
      <c r="C50" s="28">
        <v>1370.35</v>
      </c>
      <c r="D50" s="28">
        <v>13.53</v>
      </c>
      <c r="E50" s="28">
        <v>0</v>
      </c>
      <c r="F50" s="28">
        <v>1383.62</v>
      </c>
      <c r="G50" s="28">
        <v>71.53</v>
      </c>
      <c r="H50" s="29">
        <f t="shared" si="2"/>
        <v>1944.29</v>
      </c>
      <c r="I50" s="29">
        <f t="shared" si="1"/>
        <v>2004.2399999999998</v>
      </c>
      <c r="J50" s="29">
        <f t="shared" si="1"/>
        <v>2132.62</v>
      </c>
      <c r="K50" s="29">
        <f t="shared" si="1"/>
        <v>2567.82</v>
      </c>
      <c r="L50" s="29">
        <v>14.24</v>
      </c>
      <c r="M50" s="29">
        <v>0</v>
      </c>
      <c r="N50" s="23"/>
      <c r="O50" s="24"/>
      <c r="P50" s="19"/>
      <c r="Q50" s="19"/>
    </row>
    <row r="51" spans="1:17" s="8" customFormat="1" ht="14.25" customHeight="1">
      <c r="A51" s="27">
        <v>42157</v>
      </c>
      <c r="B51" s="25">
        <v>18</v>
      </c>
      <c r="C51" s="28">
        <v>1356.74</v>
      </c>
      <c r="D51" s="28">
        <v>0</v>
      </c>
      <c r="E51" s="28">
        <v>33.83</v>
      </c>
      <c r="F51" s="28">
        <v>1370.01</v>
      </c>
      <c r="G51" s="28">
        <v>70.82</v>
      </c>
      <c r="H51" s="29">
        <f t="shared" si="2"/>
        <v>1929.97</v>
      </c>
      <c r="I51" s="29">
        <f t="shared" si="1"/>
        <v>1989.92</v>
      </c>
      <c r="J51" s="29">
        <f t="shared" si="1"/>
        <v>2118.2999999999997</v>
      </c>
      <c r="K51" s="29">
        <f t="shared" si="1"/>
        <v>2553.5</v>
      </c>
      <c r="L51" s="29">
        <v>0</v>
      </c>
      <c r="M51" s="29">
        <v>35.6</v>
      </c>
      <c r="N51" s="23"/>
      <c r="O51" s="24"/>
      <c r="P51" s="19"/>
      <c r="Q51" s="19"/>
    </row>
    <row r="52" spans="1:17" s="8" customFormat="1" ht="14.25" customHeight="1">
      <c r="A52" s="27">
        <v>42157</v>
      </c>
      <c r="B52" s="25">
        <v>19</v>
      </c>
      <c r="C52" s="28">
        <v>1389.45</v>
      </c>
      <c r="D52" s="28">
        <v>27.29</v>
      </c>
      <c r="E52" s="28">
        <v>0</v>
      </c>
      <c r="F52" s="28">
        <v>1402.72</v>
      </c>
      <c r="G52" s="28">
        <v>72.53</v>
      </c>
      <c r="H52" s="29">
        <f t="shared" si="2"/>
        <v>1964.39</v>
      </c>
      <c r="I52" s="29">
        <f t="shared" si="1"/>
        <v>2024.3400000000001</v>
      </c>
      <c r="J52" s="29">
        <f t="shared" si="1"/>
        <v>2152.72</v>
      </c>
      <c r="K52" s="29">
        <f t="shared" si="1"/>
        <v>2587.92</v>
      </c>
      <c r="L52" s="29">
        <v>28.71</v>
      </c>
      <c r="M52" s="29">
        <v>0</v>
      </c>
      <c r="N52" s="23"/>
      <c r="O52" s="24"/>
      <c r="P52" s="19"/>
      <c r="Q52" s="19"/>
    </row>
    <row r="53" spans="1:17" s="8" customFormat="1" ht="14.25" customHeight="1">
      <c r="A53" s="27">
        <v>42157</v>
      </c>
      <c r="B53" s="25">
        <v>20</v>
      </c>
      <c r="C53" s="28">
        <v>1465.74</v>
      </c>
      <c r="D53" s="28">
        <v>0</v>
      </c>
      <c r="E53" s="28">
        <v>3.39</v>
      </c>
      <c r="F53" s="28">
        <v>1479.01</v>
      </c>
      <c r="G53" s="28">
        <v>76.51</v>
      </c>
      <c r="H53" s="29">
        <f t="shared" si="2"/>
        <v>2044.66</v>
      </c>
      <c r="I53" s="29">
        <f t="shared" si="1"/>
        <v>2104.61</v>
      </c>
      <c r="J53" s="29">
        <f t="shared" si="1"/>
        <v>2232.9900000000002</v>
      </c>
      <c r="K53" s="29">
        <f t="shared" si="1"/>
        <v>2668.19</v>
      </c>
      <c r="L53" s="29">
        <v>0</v>
      </c>
      <c r="M53" s="29">
        <v>3.57</v>
      </c>
      <c r="N53" s="23"/>
      <c r="O53" s="24"/>
      <c r="P53" s="19"/>
      <c r="Q53" s="19"/>
    </row>
    <row r="54" spans="1:17" s="8" customFormat="1" ht="14.25" customHeight="1">
      <c r="A54" s="27">
        <v>42157</v>
      </c>
      <c r="B54" s="25">
        <v>21</v>
      </c>
      <c r="C54" s="28">
        <v>1458.86</v>
      </c>
      <c r="D54" s="28">
        <v>0</v>
      </c>
      <c r="E54" s="28">
        <v>145.43</v>
      </c>
      <c r="F54" s="28">
        <v>1472.13</v>
      </c>
      <c r="G54" s="28">
        <v>76.15</v>
      </c>
      <c r="H54" s="29">
        <f t="shared" si="2"/>
        <v>2037.42</v>
      </c>
      <c r="I54" s="29">
        <f t="shared" si="1"/>
        <v>2097.37</v>
      </c>
      <c r="J54" s="29">
        <f t="shared" si="1"/>
        <v>2225.75</v>
      </c>
      <c r="K54" s="29">
        <f t="shared" si="1"/>
        <v>2660.9500000000003</v>
      </c>
      <c r="L54" s="29">
        <v>0</v>
      </c>
      <c r="M54" s="29">
        <v>153.02</v>
      </c>
      <c r="N54" s="23"/>
      <c r="O54" s="24"/>
      <c r="P54" s="19"/>
      <c r="Q54" s="19"/>
    </row>
    <row r="55" spans="1:17" s="8" customFormat="1" ht="14.25" customHeight="1">
      <c r="A55" s="27">
        <v>42157</v>
      </c>
      <c r="B55" s="25">
        <v>22</v>
      </c>
      <c r="C55" s="28">
        <v>1401.04</v>
      </c>
      <c r="D55" s="28">
        <v>0</v>
      </c>
      <c r="E55" s="28">
        <v>312.15</v>
      </c>
      <c r="F55" s="28">
        <v>1414.31</v>
      </c>
      <c r="G55" s="28">
        <v>73.14</v>
      </c>
      <c r="H55" s="29">
        <f t="shared" si="2"/>
        <v>1976.5900000000001</v>
      </c>
      <c r="I55" s="29">
        <f t="shared" si="1"/>
        <v>2036.54</v>
      </c>
      <c r="J55" s="29">
        <f t="shared" si="1"/>
        <v>2164.92</v>
      </c>
      <c r="K55" s="29">
        <f t="shared" si="1"/>
        <v>2600.1200000000003</v>
      </c>
      <c r="L55" s="29">
        <v>0</v>
      </c>
      <c r="M55" s="29">
        <v>328.44</v>
      </c>
      <c r="N55" s="23"/>
      <c r="O55" s="24"/>
      <c r="P55" s="19"/>
      <c r="Q55" s="19"/>
    </row>
    <row r="56" spans="1:17" s="8" customFormat="1" ht="14.25" customHeight="1">
      <c r="A56" s="27">
        <v>42157</v>
      </c>
      <c r="B56" s="25">
        <v>23</v>
      </c>
      <c r="C56" s="28">
        <v>1188.34</v>
      </c>
      <c r="D56" s="28">
        <v>0</v>
      </c>
      <c r="E56" s="28">
        <v>736.09</v>
      </c>
      <c r="F56" s="28">
        <v>1201.61</v>
      </c>
      <c r="G56" s="28">
        <v>62.03</v>
      </c>
      <c r="H56" s="29">
        <f t="shared" si="2"/>
        <v>1752.78</v>
      </c>
      <c r="I56" s="29">
        <f t="shared" si="1"/>
        <v>1812.73</v>
      </c>
      <c r="J56" s="29">
        <f t="shared" si="1"/>
        <v>1941.11</v>
      </c>
      <c r="K56" s="29">
        <f t="shared" si="1"/>
        <v>2376.31</v>
      </c>
      <c r="L56" s="29">
        <v>0</v>
      </c>
      <c r="M56" s="29">
        <v>774.51</v>
      </c>
      <c r="N56" s="23"/>
      <c r="O56" s="24"/>
      <c r="P56" s="19"/>
      <c r="Q56" s="19"/>
    </row>
    <row r="57" spans="1:17" s="8" customFormat="1" ht="14.25" customHeight="1">
      <c r="A57" s="27">
        <v>42158</v>
      </c>
      <c r="B57" s="25">
        <v>0</v>
      </c>
      <c r="C57" s="28">
        <v>1026.93</v>
      </c>
      <c r="D57" s="28">
        <v>0</v>
      </c>
      <c r="E57" s="28">
        <v>249.87</v>
      </c>
      <c r="F57" s="28">
        <v>1040.2</v>
      </c>
      <c r="G57" s="28">
        <v>53.61</v>
      </c>
      <c r="H57" s="29">
        <f t="shared" si="2"/>
        <v>1582.95</v>
      </c>
      <c r="I57" s="29">
        <f t="shared" si="1"/>
        <v>1642.9</v>
      </c>
      <c r="J57" s="29">
        <f t="shared" si="1"/>
        <v>1771.28</v>
      </c>
      <c r="K57" s="29">
        <f t="shared" si="1"/>
        <v>2206.48</v>
      </c>
      <c r="L57" s="29">
        <v>0</v>
      </c>
      <c r="M57" s="29">
        <v>262.91</v>
      </c>
      <c r="N57" s="23"/>
      <c r="O57" s="24"/>
      <c r="P57" s="19"/>
      <c r="Q57" s="19"/>
    </row>
    <row r="58" spans="1:17" s="8" customFormat="1" ht="14.25" customHeight="1">
      <c r="A58" s="27">
        <v>42158</v>
      </c>
      <c r="B58" s="25">
        <v>1</v>
      </c>
      <c r="C58" s="28">
        <v>880.85</v>
      </c>
      <c r="D58" s="28">
        <v>0</v>
      </c>
      <c r="E58" s="28">
        <v>193.05</v>
      </c>
      <c r="F58" s="28">
        <v>894.12</v>
      </c>
      <c r="G58" s="28">
        <v>45.98</v>
      </c>
      <c r="H58" s="29">
        <f t="shared" si="2"/>
        <v>1429.24</v>
      </c>
      <c r="I58" s="29">
        <f t="shared" si="1"/>
        <v>1489.19</v>
      </c>
      <c r="J58" s="29">
        <f t="shared" si="1"/>
        <v>1617.5700000000002</v>
      </c>
      <c r="K58" s="29">
        <f t="shared" si="1"/>
        <v>2052.77</v>
      </c>
      <c r="L58" s="29">
        <v>0</v>
      </c>
      <c r="M58" s="29">
        <v>203.13</v>
      </c>
      <c r="N58" s="23"/>
      <c r="O58" s="24"/>
      <c r="P58" s="19"/>
      <c r="Q58" s="19"/>
    </row>
    <row r="59" spans="1:17" s="8" customFormat="1" ht="14.25" customHeight="1">
      <c r="A59" s="27">
        <v>42158</v>
      </c>
      <c r="B59" s="25">
        <v>2</v>
      </c>
      <c r="C59" s="28">
        <v>761.91</v>
      </c>
      <c r="D59" s="28">
        <v>0</v>
      </c>
      <c r="E59" s="28">
        <v>101.9</v>
      </c>
      <c r="F59" s="28">
        <v>775.18</v>
      </c>
      <c r="G59" s="28">
        <v>39.77</v>
      </c>
      <c r="H59" s="29">
        <f t="shared" si="2"/>
        <v>1304.09</v>
      </c>
      <c r="I59" s="29">
        <f t="shared" si="1"/>
        <v>1364.04</v>
      </c>
      <c r="J59" s="29">
        <f t="shared" si="1"/>
        <v>1492.42</v>
      </c>
      <c r="K59" s="29">
        <f t="shared" si="1"/>
        <v>1927.62</v>
      </c>
      <c r="L59" s="29">
        <v>0</v>
      </c>
      <c r="M59" s="29">
        <v>107.22</v>
      </c>
      <c r="N59" s="23"/>
      <c r="O59" s="24"/>
      <c r="P59" s="19"/>
      <c r="Q59" s="19"/>
    </row>
    <row r="60" spans="1:17" s="8" customFormat="1" ht="14.25" customHeight="1">
      <c r="A60" s="27">
        <v>42158</v>
      </c>
      <c r="B60" s="25">
        <v>3</v>
      </c>
      <c r="C60" s="28">
        <v>725.98</v>
      </c>
      <c r="D60" s="28">
        <v>0</v>
      </c>
      <c r="E60" s="28">
        <v>116.41</v>
      </c>
      <c r="F60" s="28">
        <v>739.25</v>
      </c>
      <c r="G60" s="28">
        <v>37.9</v>
      </c>
      <c r="H60" s="29">
        <f t="shared" si="2"/>
        <v>1266.29</v>
      </c>
      <c r="I60" s="29">
        <f t="shared" si="1"/>
        <v>1326.24</v>
      </c>
      <c r="J60" s="29">
        <f t="shared" si="1"/>
        <v>1454.62</v>
      </c>
      <c r="K60" s="29">
        <f t="shared" si="1"/>
        <v>1889.8200000000002</v>
      </c>
      <c r="L60" s="29">
        <v>0</v>
      </c>
      <c r="M60" s="29">
        <v>122.49</v>
      </c>
      <c r="N60" s="23"/>
      <c r="O60" s="24"/>
      <c r="P60" s="19"/>
      <c r="Q60" s="19"/>
    </row>
    <row r="61" spans="1:17" s="8" customFormat="1" ht="14.25" customHeight="1">
      <c r="A61" s="27">
        <v>42158</v>
      </c>
      <c r="B61" s="25">
        <v>4</v>
      </c>
      <c r="C61" s="28">
        <v>723.73</v>
      </c>
      <c r="D61" s="28">
        <v>0</v>
      </c>
      <c r="E61" s="28">
        <v>1.56</v>
      </c>
      <c r="F61" s="28">
        <v>737</v>
      </c>
      <c r="G61" s="28">
        <v>37.78</v>
      </c>
      <c r="H61" s="29">
        <f t="shared" si="2"/>
        <v>1263.92</v>
      </c>
      <c r="I61" s="29">
        <f t="shared" si="1"/>
        <v>1323.87</v>
      </c>
      <c r="J61" s="29">
        <f t="shared" si="1"/>
        <v>1452.25</v>
      </c>
      <c r="K61" s="29">
        <f t="shared" si="1"/>
        <v>1887.45</v>
      </c>
      <c r="L61" s="29">
        <v>0</v>
      </c>
      <c r="M61" s="29">
        <v>1.64</v>
      </c>
      <c r="N61" s="23"/>
      <c r="O61" s="24"/>
      <c r="P61" s="19"/>
      <c r="Q61" s="19"/>
    </row>
    <row r="62" spans="1:17" s="8" customFormat="1" ht="14.25" customHeight="1">
      <c r="A62" s="27">
        <v>42158</v>
      </c>
      <c r="B62" s="25">
        <v>5</v>
      </c>
      <c r="C62" s="28">
        <v>875.59</v>
      </c>
      <c r="D62" s="28">
        <v>6.02</v>
      </c>
      <c r="E62" s="28">
        <v>0</v>
      </c>
      <c r="F62" s="28">
        <v>888.86</v>
      </c>
      <c r="G62" s="28">
        <v>45.71</v>
      </c>
      <c r="H62" s="29">
        <f t="shared" si="2"/>
        <v>1423.71</v>
      </c>
      <c r="I62" s="29">
        <f t="shared" si="1"/>
        <v>1483.66</v>
      </c>
      <c r="J62" s="29">
        <f t="shared" si="1"/>
        <v>1612.04</v>
      </c>
      <c r="K62" s="29">
        <f t="shared" si="1"/>
        <v>2047.2400000000002</v>
      </c>
      <c r="L62" s="29">
        <v>6.33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42158</v>
      </c>
      <c r="B63" s="25">
        <v>6</v>
      </c>
      <c r="C63" s="28">
        <v>1062.15</v>
      </c>
      <c r="D63" s="28">
        <v>0</v>
      </c>
      <c r="E63" s="28">
        <v>11.51</v>
      </c>
      <c r="F63" s="28">
        <v>1075.42</v>
      </c>
      <c r="G63" s="28">
        <v>55.45</v>
      </c>
      <c r="H63" s="29">
        <f t="shared" si="2"/>
        <v>1620.0100000000002</v>
      </c>
      <c r="I63" s="29">
        <f t="shared" si="1"/>
        <v>1679.96</v>
      </c>
      <c r="J63" s="29">
        <f t="shared" si="1"/>
        <v>1808.3400000000001</v>
      </c>
      <c r="K63" s="29">
        <f t="shared" si="1"/>
        <v>2243.5400000000004</v>
      </c>
      <c r="L63" s="29">
        <v>0</v>
      </c>
      <c r="M63" s="29">
        <v>12.11</v>
      </c>
      <c r="N63" s="23"/>
      <c r="O63" s="24"/>
      <c r="P63" s="19"/>
      <c r="Q63" s="19"/>
    </row>
    <row r="64" spans="1:17" s="8" customFormat="1" ht="14.25" customHeight="1">
      <c r="A64" s="27">
        <v>42158</v>
      </c>
      <c r="B64" s="25">
        <v>7</v>
      </c>
      <c r="C64" s="28">
        <v>1212.07</v>
      </c>
      <c r="D64" s="28">
        <v>82.85</v>
      </c>
      <c r="E64" s="28">
        <v>0</v>
      </c>
      <c r="F64" s="28">
        <v>1225.34</v>
      </c>
      <c r="G64" s="28">
        <v>63.27</v>
      </c>
      <c r="H64" s="29">
        <f t="shared" si="2"/>
        <v>1777.75</v>
      </c>
      <c r="I64" s="29">
        <f t="shared" si="1"/>
        <v>1837.6999999999998</v>
      </c>
      <c r="J64" s="29">
        <f t="shared" si="1"/>
        <v>1966.08</v>
      </c>
      <c r="K64" s="29">
        <f t="shared" si="1"/>
        <v>2401.28</v>
      </c>
      <c r="L64" s="29">
        <v>87.17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42158</v>
      </c>
      <c r="B65" s="25">
        <v>8</v>
      </c>
      <c r="C65" s="28">
        <v>1387.05</v>
      </c>
      <c r="D65" s="28">
        <v>5.84</v>
      </c>
      <c r="E65" s="28">
        <v>0</v>
      </c>
      <c r="F65" s="28">
        <v>1400.32</v>
      </c>
      <c r="G65" s="28">
        <v>72.41</v>
      </c>
      <c r="H65" s="29">
        <f t="shared" si="2"/>
        <v>1961.8700000000001</v>
      </c>
      <c r="I65" s="29">
        <f t="shared" si="1"/>
        <v>2021.8200000000002</v>
      </c>
      <c r="J65" s="29">
        <f t="shared" si="1"/>
        <v>2150.2000000000003</v>
      </c>
      <c r="K65" s="29">
        <f t="shared" si="1"/>
        <v>2585.4</v>
      </c>
      <c r="L65" s="29">
        <v>6.14</v>
      </c>
      <c r="M65" s="29">
        <v>0</v>
      </c>
      <c r="N65" s="23"/>
      <c r="O65" s="24"/>
      <c r="P65" s="19"/>
      <c r="Q65" s="19"/>
    </row>
    <row r="66" spans="1:17" s="8" customFormat="1" ht="14.25" customHeight="1">
      <c r="A66" s="27">
        <v>42158</v>
      </c>
      <c r="B66" s="25">
        <v>9</v>
      </c>
      <c r="C66" s="28">
        <v>1402.89</v>
      </c>
      <c r="D66" s="28">
        <v>6.92</v>
      </c>
      <c r="E66" s="28">
        <v>0</v>
      </c>
      <c r="F66" s="28">
        <v>1416.16</v>
      </c>
      <c r="G66" s="28">
        <v>73.23</v>
      </c>
      <c r="H66" s="29">
        <f t="shared" si="2"/>
        <v>1978.5300000000002</v>
      </c>
      <c r="I66" s="29">
        <f t="shared" si="1"/>
        <v>2038.48</v>
      </c>
      <c r="J66" s="29">
        <f t="shared" si="1"/>
        <v>2166.86</v>
      </c>
      <c r="K66" s="29">
        <f t="shared" si="1"/>
        <v>2602.06</v>
      </c>
      <c r="L66" s="29">
        <v>7.28</v>
      </c>
      <c r="M66" s="29">
        <v>0</v>
      </c>
      <c r="N66" s="23"/>
      <c r="O66" s="24"/>
      <c r="P66" s="19"/>
      <c r="Q66" s="19"/>
    </row>
    <row r="67" spans="1:17" s="8" customFormat="1" ht="14.25" customHeight="1">
      <c r="A67" s="27">
        <v>42158</v>
      </c>
      <c r="B67" s="25">
        <v>10</v>
      </c>
      <c r="C67" s="28">
        <v>1445.16</v>
      </c>
      <c r="D67" s="28">
        <v>8.14</v>
      </c>
      <c r="E67" s="28">
        <v>0</v>
      </c>
      <c r="F67" s="28">
        <v>1458.43</v>
      </c>
      <c r="G67" s="28">
        <v>75.44</v>
      </c>
      <c r="H67" s="29">
        <f t="shared" si="2"/>
        <v>2023.0100000000002</v>
      </c>
      <c r="I67" s="29">
        <f t="shared" si="1"/>
        <v>2082.96</v>
      </c>
      <c r="J67" s="29">
        <f t="shared" si="1"/>
        <v>2211.34</v>
      </c>
      <c r="K67" s="29">
        <f t="shared" si="1"/>
        <v>2646.5400000000004</v>
      </c>
      <c r="L67" s="29">
        <v>8.56</v>
      </c>
      <c r="M67" s="29">
        <v>0</v>
      </c>
      <c r="N67" s="23"/>
      <c r="O67" s="24"/>
      <c r="P67" s="19"/>
      <c r="Q67" s="19"/>
    </row>
    <row r="68" spans="1:17" s="8" customFormat="1" ht="14.25" customHeight="1">
      <c r="A68" s="27">
        <v>42158</v>
      </c>
      <c r="B68" s="25">
        <v>11</v>
      </c>
      <c r="C68" s="28">
        <v>1446.31</v>
      </c>
      <c r="D68" s="28">
        <v>0</v>
      </c>
      <c r="E68" s="28">
        <v>34.63</v>
      </c>
      <c r="F68" s="28">
        <v>1459.58</v>
      </c>
      <c r="G68" s="28">
        <v>75.5</v>
      </c>
      <c r="H68" s="29">
        <f t="shared" si="2"/>
        <v>2024.22</v>
      </c>
      <c r="I68" s="29">
        <f t="shared" si="1"/>
        <v>2084.17</v>
      </c>
      <c r="J68" s="29">
        <f t="shared" si="1"/>
        <v>2212.5499999999997</v>
      </c>
      <c r="K68" s="29">
        <f t="shared" si="1"/>
        <v>2647.75</v>
      </c>
      <c r="L68" s="29">
        <v>0</v>
      </c>
      <c r="M68" s="29">
        <v>36.44</v>
      </c>
      <c r="N68" s="23"/>
      <c r="O68" s="24"/>
      <c r="P68" s="19"/>
      <c r="Q68" s="19"/>
    </row>
    <row r="69" spans="1:17" s="8" customFormat="1" ht="14.25" customHeight="1">
      <c r="A69" s="27">
        <v>42158</v>
      </c>
      <c r="B69" s="25">
        <v>12</v>
      </c>
      <c r="C69" s="28">
        <v>1409.33</v>
      </c>
      <c r="D69" s="28">
        <v>38.69</v>
      </c>
      <c r="E69" s="28">
        <v>0</v>
      </c>
      <c r="F69" s="28">
        <v>1422.6</v>
      </c>
      <c r="G69" s="28">
        <v>73.57</v>
      </c>
      <c r="H69" s="29">
        <f t="shared" si="2"/>
        <v>1985.31</v>
      </c>
      <c r="I69" s="29">
        <f t="shared" si="1"/>
        <v>2045.2599999999998</v>
      </c>
      <c r="J69" s="29">
        <f t="shared" si="1"/>
        <v>2173.64</v>
      </c>
      <c r="K69" s="29">
        <f t="shared" si="1"/>
        <v>2608.8399999999997</v>
      </c>
      <c r="L69" s="29">
        <v>40.71</v>
      </c>
      <c r="M69" s="29">
        <v>0</v>
      </c>
      <c r="N69" s="23"/>
      <c r="O69" s="24"/>
      <c r="P69" s="19"/>
      <c r="Q69" s="19"/>
    </row>
    <row r="70" spans="1:17" s="8" customFormat="1" ht="14.25" customHeight="1">
      <c r="A70" s="27">
        <v>42158</v>
      </c>
      <c r="B70" s="25">
        <v>13</v>
      </c>
      <c r="C70" s="28">
        <v>1411.42</v>
      </c>
      <c r="D70" s="28">
        <v>40.54</v>
      </c>
      <c r="E70" s="28">
        <v>0</v>
      </c>
      <c r="F70" s="28">
        <v>1424.69</v>
      </c>
      <c r="G70" s="28">
        <v>73.68</v>
      </c>
      <c r="H70" s="29">
        <f t="shared" si="2"/>
        <v>1987.5100000000002</v>
      </c>
      <c r="I70" s="29">
        <f t="shared" si="1"/>
        <v>2047.46</v>
      </c>
      <c r="J70" s="29">
        <f t="shared" si="1"/>
        <v>2175.84</v>
      </c>
      <c r="K70" s="29">
        <f t="shared" si="1"/>
        <v>2611.0400000000004</v>
      </c>
      <c r="L70" s="29">
        <v>42.66</v>
      </c>
      <c r="M70" s="29">
        <v>0</v>
      </c>
      <c r="N70" s="23"/>
      <c r="O70" s="24"/>
      <c r="P70" s="19"/>
      <c r="Q70" s="19"/>
    </row>
    <row r="71" spans="1:17" s="8" customFormat="1" ht="14.25" customHeight="1">
      <c r="A71" s="27">
        <v>42158</v>
      </c>
      <c r="B71" s="25">
        <v>14</v>
      </c>
      <c r="C71" s="28">
        <v>1454.77</v>
      </c>
      <c r="D71" s="28">
        <v>0</v>
      </c>
      <c r="E71" s="28">
        <v>18.32</v>
      </c>
      <c r="F71" s="28">
        <v>1468.04</v>
      </c>
      <c r="G71" s="28">
        <v>75.94</v>
      </c>
      <c r="H71" s="29">
        <f t="shared" si="2"/>
        <v>2033.1200000000001</v>
      </c>
      <c r="I71" s="29">
        <f t="shared" si="1"/>
        <v>2093.07</v>
      </c>
      <c r="J71" s="29">
        <f t="shared" si="1"/>
        <v>2221.4500000000003</v>
      </c>
      <c r="K71" s="29">
        <f t="shared" si="1"/>
        <v>2656.65</v>
      </c>
      <c r="L71" s="29">
        <v>0</v>
      </c>
      <c r="M71" s="29">
        <v>19.28</v>
      </c>
      <c r="N71" s="23"/>
      <c r="O71" s="24"/>
      <c r="P71" s="19"/>
      <c r="Q71" s="19"/>
    </row>
    <row r="72" spans="1:17" s="8" customFormat="1" ht="14.25" customHeight="1">
      <c r="A72" s="27">
        <v>42158</v>
      </c>
      <c r="B72" s="25">
        <v>15</v>
      </c>
      <c r="C72" s="28">
        <v>1450.72</v>
      </c>
      <c r="D72" s="28">
        <v>0</v>
      </c>
      <c r="E72" s="28">
        <v>7.73</v>
      </c>
      <c r="F72" s="28">
        <v>1463.99</v>
      </c>
      <c r="G72" s="28">
        <v>75.73</v>
      </c>
      <c r="H72" s="29">
        <f t="shared" si="2"/>
        <v>2028.8600000000001</v>
      </c>
      <c r="I72" s="29">
        <f t="shared" si="1"/>
        <v>2088.81</v>
      </c>
      <c r="J72" s="29">
        <f t="shared" si="1"/>
        <v>2217.19</v>
      </c>
      <c r="K72" s="29">
        <f t="shared" si="1"/>
        <v>2652.39</v>
      </c>
      <c r="L72" s="29">
        <v>0</v>
      </c>
      <c r="M72" s="29">
        <v>8.13</v>
      </c>
      <c r="N72" s="23"/>
      <c r="O72" s="24"/>
      <c r="P72" s="19"/>
      <c r="Q72" s="19"/>
    </row>
    <row r="73" spans="1:17" s="8" customFormat="1" ht="14.25" customHeight="1">
      <c r="A73" s="27">
        <v>42158</v>
      </c>
      <c r="B73" s="25">
        <v>16</v>
      </c>
      <c r="C73" s="28">
        <v>1418.47</v>
      </c>
      <c r="D73" s="28">
        <v>0</v>
      </c>
      <c r="E73" s="28">
        <v>8.29</v>
      </c>
      <c r="F73" s="28">
        <v>1431.74</v>
      </c>
      <c r="G73" s="28">
        <v>74.05</v>
      </c>
      <c r="H73" s="29">
        <f t="shared" si="2"/>
        <v>1994.93</v>
      </c>
      <c r="I73" s="29">
        <f>SUM($C73,$G73,S$4,S$6)</f>
        <v>2054.88</v>
      </c>
      <c r="J73" s="29">
        <f>SUM($C73,$G73,T$4,T$6)</f>
        <v>2183.2599999999998</v>
      </c>
      <c r="K73" s="29">
        <f>SUM($C73,$G73,U$4,U$6)</f>
        <v>2618.46</v>
      </c>
      <c r="L73" s="29">
        <v>0</v>
      </c>
      <c r="M73" s="29">
        <v>8.72</v>
      </c>
      <c r="N73" s="23"/>
      <c r="O73" s="24"/>
      <c r="P73" s="19"/>
      <c r="Q73" s="19"/>
    </row>
    <row r="74" spans="1:17" s="8" customFormat="1" ht="14.25" customHeight="1">
      <c r="A74" s="27">
        <v>42158</v>
      </c>
      <c r="B74" s="25">
        <v>17</v>
      </c>
      <c r="C74" s="28">
        <v>1382.78</v>
      </c>
      <c r="D74" s="28">
        <v>0</v>
      </c>
      <c r="E74" s="28">
        <v>0.08</v>
      </c>
      <c r="F74" s="28">
        <v>1396.05</v>
      </c>
      <c r="G74" s="28">
        <v>72.18</v>
      </c>
      <c r="H74" s="29">
        <f aca="true" t="shared" si="3" ref="H74:K137">SUM($C74,$G74,R$4,R$6)</f>
        <v>1957.3700000000001</v>
      </c>
      <c r="I74" s="29">
        <f t="shared" si="3"/>
        <v>2017.3200000000002</v>
      </c>
      <c r="J74" s="29">
        <f t="shared" si="3"/>
        <v>2145.7000000000003</v>
      </c>
      <c r="K74" s="29">
        <f t="shared" si="3"/>
        <v>2580.9</v>
      </c>
      <c r="L74" s="29">
        <v>0</v>
      </c>
      <c r="M74" s="29">
        <v>0.08</v>
      </c>
      <c r="N74" s="23"/>
      <c r="O74" s="24"/>
      <c r="P74" s="19"/>
      <c r="Q74" s="19"/>
    </row>
    <row r="75" spans="1:17" s="8" customFormat="1" ht="14.25" customHeight="1">
      <c r="A75" s="27">
        <v>42158</v>
      </c>
      <c r="B75" s="25">
        <v>18</v>
      </c>
      <c r="C75" s="28">
        <v>1375.37</v>
      </c>
      <c r="D75" s="28">
        <v>0</v>
      </c>
      <c r="E75" s="28">
        <v>13.18</v>
      </c>
      <c r="F75" s="28">
        <v>1388.64</v>
      </c>
      <c r="G75" s="28">
        <v>71.8</v>
      </c>
      <c r="H75" s="29">
        <f t="shared" si="3"/>
        <v>1949.58</v>
      </c>
      <c r="I75" s="29">
        <f t="shared" si="3"/>
        <v>2009.5299999999997</v>
      </c>
      <c r="J75" s="29">
        <f t="shared" si="3"/>
        <v>2137.91</v>
      </c>
      <c r="K75" s="29">
        <f t="shared" si="3"/>
        <v>2573.11</v>
      </c>
      <c r="L75" s="29">
        <v>0</v>
      </c>
      <c r="M75" s="29">
        <v>13.87</v>
      </c>
      <c r="N75" s="23"/>
      <c r="O75" s="24"/>
      <c r="P75" s="19"/>
      <c r="Q75" s="19"/>
    </row>
    <row r="76" spans="1:17" s="8" customFormat="1" ht="14.25" customHeight="1">
      <c r="A76" s="27">
        <v>42158</v>
      </c>
      <c r="B76" s="25">
        <v>19</v>
      </c>
      <c r="C76" s="28">
        <v>1391.77</v>
      </c>
      <c r="D76" s="28">
        <v>0.9</v>
      </c>
      <c r="E76" s="28">
        <v>0</v>
      </c>
      <c r="F76" s="28">
        <v>1405.04</v>
      </c>
      <c r="G76" s="28">
        <v>72.65</v>
      </c>
      <c r="H76" s="29">
        <f t="shared" si="3"/>
        <v>1966.8300000000002</v>
      </c>
      <c r="I76" s="29">
        <f t="shared" si="3"/>
        <v>2026.7800000000002</v>
      </c>
      <c r="J76" s="29">
        <f t="shared" si="3"/>
        <v>2155.1600000000003</v>
      </c>
      <c r="K76" s="29">
        <f t="shared" si="3"/>
        <v>2590.36</v>
      </c>
      <c r="L76" s="29">
        <v>0.95</v>
      </c>
      <c r="M76" s="29">
        <v>0</v>
      </c>
      <c r="N76" s="23"/>
      <c r="O76" s="24"/>
      <c r="P76" s="19"/>
      <c r="Q76" s="19"/>
    </row>
    <row r="77" spans="1:17" s="8" customFormat="1" ht="14.25" customHeight="1">
      <c r="A77" s="27">
        <v>42158</v>
      </c>
      <c r="B77" s="25">
        <v>20</v>
      </c>
      <c r="C77" s="28">
        <v>1442.23</v>
      </c>
      <c r="D77" s="28">
        <v>8.98</v>
      </c>
      <c r="E77" s="28">
        <v>0</v>
      </c>
      <c r="F77" s="28">
        <v>1455.5</v>
      </c>
      <c r="G77" s="28">
        <v>75.29</v>
      </c>
      <c r="H77" s="29">
        <f t="shared" si="3"/>
        <v>2019.93</v>
      </c>
      <c r="I77" s="29">
        <f t="shared" si="3"/>
        <v>2079.88</v>
      </c>
      <c r="J77" s="29">
        <f t="shared" si="3"/>
        <v>2208.2599999999998</v>
      </c>
      <c r="K77" s="29">
        <f t="shared" si="3"/>
        <v>2643.46</v>
      </c>
      <c r="L77" s="29">
        <v>9.45</v>
      </c>
      <c r="M77" s="29">
        <v>0</v>
      </c>
      <c r="N77" s="23"/>
      <c r="O77" s="24"/>
      <c r="P77" s="19"/>
      <c r="Q77" s="19"/>
    </row>
    <row r="78" spans="1:17" s="8" customFormat="1" ht="14.25" customHeight="1">
      <c r="A78" s="27">
        <v>42158</v>
      </c>
      <c r="B78" s="25">
        <v>21</v>
      </c>
      <c r="C78" s="28">
        <v>1452.19</v>
      </c>
      <c r="D78" s="28">
        <v>0</v>
      </c>
      <c r="E78" s="28">
        <v>86.96</v>
      </c>
      <c r="F78" s="28">
        <v>1465.46</v>
      </c>
      <c r="G78" s="28">
        <v>75.81</v>
      </c>
      <c r="H78" s="29">
        <f t="shared" si="3"/>
        <v>2030.41</v>
      </c>
      <c r="I78" s="29">
        <f t="shared" si="3"/>
        <v>2090.36</v>
      </c>
      <c r="J78" s="29">
        <f t="shared" si="3"/>
        <v>2218.7400000000002</v>
      </c>
      <c r="K78" s="29">
        <f t="shared" si="3"/>
        <v>2653.94</v>
      </c>
      <c r="L78" s="29">
        <v>0</v>
      </c>
      <c r="M78" s="29">
        <v>91.5</v>
      </c>
      <c r="N78" s="23"/>
      <c r="O78" s="24"/>
      <c r="P78" s="19"/>
      <c r="Q78" s="19"/>
    </row>
    <row r="79" spans="1:17" s="8" customFormat="1" ht="14.25" customHeight="1">
      <c r="A79" s="27">
        <v>42158</v>
      </c>
      <c r="B79" s="25">
        <v>22</v>
      </c>
      <c r="C79" s="28">
        <v>1439.4</v>
      </c>
      <c r="D79" s="28">
        <v>0</v>
      </c>
      <c r="E79" s="28">
        <v>544.92</v>
      </c>
      <c r="F79" s="28">
        <v>1452.67</v>
      </c>
      <c r="G79" s="28">
        <v>75.14</v>
      </c>
      <c r="H79" s="29">
        <f t="shared" si="3"/>
        <v>2016.9500000000003</v>
      </c>
      <c r="I79" s="29">
        <f t="shared" si="3"/>
        <v>2076.9</v>
      </c>
      <c r="J79" s="29">
        <f t="shared" si="3"/>
        <v>2205.28</v>
      </c>
      <c r="K79" s="29">
        <f t="shared" si="3"/>
        <v>2640.48</v>
      </c>
      <c r="L79" s="29">
        <v>0</v>
      </c>
      <c r="M79" s="29">
        <v>573.37</v>
      </c>
      <c r="N79" s="23"/>
      <c r="O79" s="24"/>
      <c r="P79" s="19"/>
      <c r="Q79" s="19"/>
    </row>
    <row r="80" spans="1:17" s="8" customFormat="1" ht="14.25" customHeight="1">
      <c r="A80" s="27">
        <v>42158</v>
      </c>
      <c r="B80" s="25">
        <v>23</v>
      </c>
      <c r="C80" s="28">
        <v>1362.27</v>
      </c>
      <c r="D80" s="28">
        <v>0</v>
      </c>
      <c r="E80" s="28">
        <v>512.5</v>
      </c>
      <c r="F80" s="28">
        <v>1375.54</v>
      </c>
      <c r="G80" s="28">
        <v>71.11</v>
      </c>
      <c r="H80" s="29">
        <f t="shared" si="3"/>
        <v>1935.79</v>
      </c>
      <c r="I80" s="29">
        <f t="shared" si="3"/>
        <v>1995.7399999999998</v>
      </c>
      <c r="J80" s="29">
        <f t="shared" si="3"/>
        <v>2124.12</v>
      </c>
      <c r="K80" s="29">
        <f t="shared" si="3"/>
        <v>2559.32</v>
      </c>
      <c r="L80" s="29">
        <v>0</v>
      </c>
      <c r="M80" s="29">
        <v>539.25</v>
      </c>
      <c r="N80" s="23"/>
      <c r="O80" s="24"/>
      <c r="P80" s="19"/>
      <c r="Q80" s="19"/>
    </row>
    <row r="81" spans="1:17" s="8" customFormat="1" ht="14.25" customHeight="1">
      <c r="A81" s="27">
        <v>42159</v>
      </c>
      <c r="B81" s="25">
        <v>0</v>
      </c>
      <c r="C81" s="28">
        <v>1224.38</v>
      </c>
      <c r="D81" s="28">
        <v>0</v>
      </c>
      <c r="E81" s="28">
        <v>379.2</v>
      </c>
      <c r="F81" s="28">
        <v>1237.65</v>
      </c>
      <c r="G81" s="28">
        <v>63.91</v>
      </c>
      <c r="H81" s="29">
        <f t="shared" si="3"/>
        <v>1790.7000000000003</v>
      </c>
      <c r="I81" s="29">
        <f t="shared" si="3"/>
        <v>1850.65</v>
      </c>
      <c r="J81" s="29">
        <f t="shared" si="3"/>
        <v>1979.0300000000002</v>
      </c>
      <c r="K81" s="29">
        <f t="shared" si="3"/>
        <v>2414.23</v>
      </c>
      <c r="L81" s="29">
        <v>0</v>
      </c>
      <c r="M81" s="29">
        <v>398.99</v>
      </c>
      <c r="N81" s="23"/>
      <c r="O81" s="24"/>
      <c r="P81" s="19"/>
      <c r="Q81" s="19"/>
    </row>
    <row r="82" spans="1:17" s="8" customFormat="1" ht="14.25" customHeight="1">
      <c r="A82" s="27">
        <v>42159</v>
      </c>
      <c r="B82" s="25">
        <v>1</v>
      </c>
      <c r="C82" s="28">
        <v>892.36</v>
      </c>
      <c r="D82" s="28">
        <v>0</v>
      </c>
      <c r="E82" s="28">
        <v>149.9</v>
      </c>
      <c r="F82" s="28">
        <v>905.63</v>
      </c>
      <c r="G82" s="28">
        <v>46.58</v>
      </c>
      <c r="H82" s="29">
        <f t="shared" si="3"/>
        <v>1441.3500000000001</v>
      </c>
      <c r="I82" s="29">
        <f t="shared" si="3"/>
        <v>1501.3000000000002</v>
      </c>
      <c r="J82" s="29">
        <f t="shared" si="3"/>
        <v>1629.68</v>
      </c>
      <c r="K82" s="29">
        <f t="shared" si="3"/>
        <v>2064.88</v>
      </c>
      <c r="L82" s="29">
        <v>0</v>
      </c>
      <c r="M82" s="29">
        <v>157.72</v>
      </c>
      <c r="N82" s="23"/>
      <c r="O82" s="24"/>
      <c r="P82" s="19"/>
      <c r="Q82" s="19"/>
    </row>
    <row r="83" spans="1:17" s="8" customFormat="1" ht="14.25" customHeight="1">
      <c r="A83" s="27">
        <v>42159</v>
      </c>
      <c r="B83" s="25">
        <v>2</v>
      </c>
      <c r="C83" s="28">
        <v>763.55</v>
      </c>
      <c r="D83" s="28">
        <v>0</v>
      </c>
      <c r="E83" s="28">
        <v>81.93</v>
      </c>
      <c r="F83" s="28">
        <v>776.82</v>
      </c>
      <c r="G83" s="28">
        <v>39.86</v>
      </c>
      <c r="H83" s="29">
        <f t="shared" si="3"/>
        <v>1305.82</v>
      </c>
      <c r="I83" s="29">
        <f t="shared" si="3"/>
        <v>1365.77</v>
      </c>
      <c r="J83" s="29">
        <f t="shared" si="3"/>
        <v>1494.15</v>
      </c>
      <c r="K83" s="29">
        <f t="shared" si="3"/>
        <v>1929.35</v>
      </c>
      <c r="L83" s="29">
        <v>0</v>
      </c>
      <c r="M83" s="29">
        <v>86.21</v>
      </c>
      <c r="N83" s="23"/>
      <c r="O83" s="24"/>
      <c r="P83" s="19"/>
      <c r="Q83" s="19"/>
    </row>
    <row r="84" spans="1:17" s="8" customFormat="1" ht="14.25" customHeight="1">
      <c r="A84" s="27">
        <v>42159</v>
      </c>
      <c r="B84" s="25">
        <v>3</v>
      </c>
      <c r="C84" s="28">
        <v>697.78</v>
      </c>
      <c r="D84" s="28">
        <v>0</v>
      </c>
      <c r="E84" s="28">
        <v>71.25</v>
      </c>
      <c r="F84" s="28">
        <v>711.05</v>
      </c>
      <c r="G84" s="28">
        <v>36.43</v>
      </c>
      <c r="H84" s="29">
        <f t="shared" si="3"/>
        <v>1236.62</v>
      </c>
      <c r="I84" s="29">
        <f t="shared" si="3"/>
        <v>1296.57</v>
      </c>
      <c r="J84" s="29">
        <f t="shared" si="3"/>
        <v>1424.9499999999998</v>
      </c>
      <c r="K84" s="29">
        <f t="shared" si="3"/>
        <v>1860.15</v>
      </c>
      <c r="L84" s="29">
        <v>0</v>
      </c>
      <c r="M84" s="29">
        <v>74.97</v>
      </c>
      <c r="N84" s="23"/>
      <c r="O84" s="24"/>
      <c r="P84" s="19"/>
      <c r="Q84" s="19"/>
    </row>
    <row r="85" spans="1:17" s="8" customFormat="1" ht="14.25" customHeight="1">
      <c r="A85" s="27">
        <v>42159</v>
      </c>
      <c r="B85" s="25">
        <v>4</v>
      </c>
      <c r="C85" s="28">
        <v>683.18</v>
      </c>
      <c r="D85" s="28">
        <v>0</v>
      </c>
      <c r="E85" s="28">
        <v>5.29</v>
      </c>
      <c r="F85" s="28">
        <v>696.45</v>
      </c>
      <c r="G85" s="28">
        <v>35.66</v>
      </c>
      <c r="H85" s="29">
        <f t="shared" si="3"/>
        <v>1221.25</v>
      </c>
      <c r="I85" s="29">
        <f t="shared" si="3"/>
        <v>1281.1999999999998</v>
      </c>
      <c r="J85" s="29">
        <f t="shared" si="3"/>
        <v>1409.58</v>
      </c>
      <c r="K85" s="29">
        <f t="shared" si="3"/>
        <v>1844.78</v>
      </c>
      <c r="L85" s="29">
        <v>0</v>
      </c>
      <c r="M85" s="29">
        <v>5.57</v>
      </c>
      <c r="N85" s="23"/>
      <c r="O85" s="24"/>
      <c r="P85" s="19"/>
      <c r="Q85" s="19"/>
    </row>
    <row r="86" spans="1:17" s="8" customFormat="1" ht="14.25" customHeight="1">
      <c r="A86" s="27">
        <v>42159</v>
      </c>
      <c r="B86" s="25">
        <v>5</v>
      </c>
      <c r="C86" s="28">
        <v>845.77</v>
      </c>
      <c r="D86" s="28">
        <v>1.29</v>
      </c>
      <c r="E86" s="28">
        <v>0</v>
      </c>
      <c r="F86" s="28">
        <v>859.04</v>
      </c>
      <c r="G86" s="28">
        <v>44.15</v>
      </c>
      <c r="H86" s="29">
        <f t="shared" si="3"/>
        <v>1392.33</v>
      </c>
      <c r="I86" s="29">
        <f t="shared" si="3"/>
        <v>1452.28</v>
      </c>
      <c r="J86" s="29">
        <f t="shared" si="3"/>
        <v>1580.6599999999999</v>
      </c>
      <c r="K86" s="29">
        <f t="shared" si="3"/>
        <v>2015.8600000000001</v>
      </c>
      <c r="L86" s="29">
        <v>1.36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42159</v>
      </c>
      <c r="B87" s="25">
        <v>6</v>
      </c>
      <c r="C87" s="28">
        <v>872.4</v>
      </c>
      <c r="D87" s="28">
        <v>162.02</v>
      </c>
      <c r="E87" s="28">
        <v>0</v>
      </c>
      <c r="F87" s="28">
        <v>885.67</v>
      </c>
      <c r="G87" s="28">
        <v>45.54</v>
      </c>
      <c r="H87" s="29">
        <f t="shared" si="3"/>
        <v>1420.35</v>
      </c>
      <c r="I87" s="29">
        <f t="shared" si="3"/>
        <v>1480.3</v>
      </c>
      <c r="J87" s="29">
        <f t="shared" si="3"/>
        <v>1608.6799999999998</v>
      </c>
      <c r="K87" s="29">
        <f t="shared" si="3"/>
        <v>2043.88</v>
      </c>
      <c r="L87" s="29">
        <v>170.48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42159</v>
      </c>
      <c r="B88" s="25">
        <v>7</v>
      </c>
      <c r="C88" s="28">
        <v>1218.74</v>
      </c>
      <c r="D88" s="28">
        <v>16.15</v>
      </c>
      <c r="E88" s="28">
        <v>0</v>
      </c>
      <c r="F88" s="28">
        <v>1232.01</v>
      </c>
      <c r="G88" s="28">
        <v>63.62</v>
      </c>
      <c r="H88" s="29">
        <f t="shared" si="3"/>
        <v>1784.77</v>
      </c>
      <c r="I88" s="29">
        <f t="shared" si="3"/>
        <v>1844.7199999999998</v>
      </c>
      <c r="J88" s="29">
        <f t="shared" si="3"/>
        <v>1973.1</v>
      </c>
      <c r="K88" s="29">
        <f t="shared" si="3"/>
        <v>2408.2999999999997</v>
      </c>
      <c r="L88" s="29">
        <v>16.99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42159</v>
      </c>
      <c r="B89" s="25">
        <v>8</v>
      </c>
      <c r="C89" s="28">
        <v>1280.69</v>
      </c>
      <c r="D89" s="28">
        <v>34.79</v>
      </c>
      <c r="E89" s="28">
        <v>0</v>
      </c>
      <c r="F89" s="28">
        <v>1293.96</v>
      </c>
      <c r="G89" s="28">
        <v>66.85</v>
      </c>
      <c r="H89" s="29">
        <f t="shared" si="3"/>
        <v>1849.95</v>
      </c>
      <c r="I89" s="29">
        <f t="shared" si="3"/>
        <v>1909.9</v>
      </c>
      <c r="J89" s="29">
        <f t="shared" si="3"/>
        <v>2038.28</v>
      </c>
      <c r="K89" s="29">
        <f t="shared" si="3"/>
        <v>2473.48</v>
      </c>
      <c r="L89" s="29">
        <v>36.61</v>
      </c>
      <c r="M89" s="29">
        <v>0</v>
      </c>
      <c r="N89" s="23"/>
      <c r="O89" s="24"/>
      <c r="P89" s="19"/>
      <c r="Q89" s="19"/>
    </row>
    <row r="90" spans="1:17" s="8" customFormat="1" ht="14.25" customHeight="1">
      <c r="A90" s="27">
        <v>42159</v>
      </c>
      <c r="B90" s="25">
        <v>9</v>
      </c>
      <c r="C90" s="28">
        <v>1365.15</v>
      </c>
      <c r="D90" s="28">
        <v>2.52</v>
      </c>
      <c r="E90" s="28">
        <v>0</v>
      </c>
      <c r="F90" s="28">
        <v>1378.42</v>
      </c>
      <c r="G90" s="28">
        <v>71.26</v>
      </c>
      <c r="H90" s="29">
        <f t="shared" si="3"/>
        <v>1938.8200000000002</v>
      </c>
      <c r="I90" s="29">
        <f t="shared" si="3"/>
        <v>1998.77</v>
      </c>
      <c r="J90" s="29">
        <f t="shared" si="3"/>
        <v>2127.15</v>
      </c>
      <c r="K90" s="29">
        <f t="shared" si="3"/>
        <v>2562.35</v>
      </c>
      <c r="L90" s="29">
        <v>2.65</v>
      </c>
      <c r="M90" s="29">
        <v>0</v>
      </c>
      <c r="N90" s="23"/>
      <c r="O90" s="24"/>
      <c r="P90" s="19"/>
      <c r="Q90" s="19"/>
    </row>
    <row r="91" spans="1:17" s="8" customFormat="1" ht="14.25" customHeight="1">
      <c r="A91" s="27">
        <v>42159</v>
      </c>
      <c r="B91" s="25">
        <v>10</v>
      </c>
      <c r="C91" s="28">
        <v>1396.61</v>
      </c>
      <c r="D91" s="28">
        <v>0</v>
      </c>
      <c r="E91" s="28">
        <v>11.18</v>
      </c>
      <c r="F91" s="28">
        <v>1409.88</v>
      </c>
      <c r="G91" s="28">
        <v>72.9</v>
      </c>
      <c r="H91" s="29">
        <f t="shared" si="3"/>
        <v>1971.92</v>
      </c>
      <c r="I91" s="29">
        <f t="shared" si="3"/>
        <v>2031.87</v>
      </c>
      <c r="J91" s="29">
        <f t="shared" si="3"/>
        <v>2160.25</v>
      </c>
      <c r="K91" s="29">
        <f t="shared" si="3"/>
        <v>2595.4500000000003</v>
      </c>
      <c r="L91" s="29">
        <v>0</v>
      </c>
      <c r="M91" s="29">
        <v>11.76</v>
      </c>
      <c r="N91" s="23"/>
      <c r="O91" s="24"/>
      <c r="P91" s="19"/>
      <c r="Q91" s="19"/>
    </row>
    <row r="92" spans="1:17" s="8" customFormat="1" ht="14.25" customHeight="1">
      <c r="A92" s="27">
        <v>42159</v>
      </c>
      <c r="B92" s="25">
        <v>11</v>
      </c>
      <c r="C92" s="28">
        <v>1358.25</v>
      </c>
      <c r="D92" s="28">
        <v>0</v>
      </c>
      <c r="E92" s="28">
        <v>60.5</v>
      </c>
      <c r="F92" s="28">
        <v>1371.52</v>
      </c>
      <c r="G92" s="28">
        <v>70.9</v>
      </c>
      <c r="H92" s="29">
        <f t="shared" si="3"/>
        <v>1931.5600000000002</v>
      </c>
      <c r="I92" s="29">
        <f t="shared" si="3"/>
        <v>1991.5100000000002</v>
      </c>
      <c r="J92" s="29">
        <f t="shared" si="3"/>
        <v>2119.89</v>
      </c>
      <c r="K92" s="29">
        <f t="shared" si="3"/>
        <v>2555.09</v>
      </c>
      <c r="L92" s="29">
        <v>0</v>
      </c>
      <c r="M92" s="29">
        <v>63.66</v>
      </c>
      <c r="N92" s="23"/>
      <c r="O92" s="24"/>
      <c r="P92" s="19"/>
      <c r="Q92" s="19"/>
    </row>
    <row r="93" spans="1:17" s="8" customFormat="1" ht="14.25" customHeight="1">
      <c r="A93" s="27">
        <v>42159</v>
      </c>
      <c r="B93" s="25">
        <v>12</v>
      </c>
      <c r="C93" s="28">
        <v>1339.54</v>
      </c>
      <c r="D93" s="28">
        <v>13.57</v>
      </c>
      <c r="E93" s="28">
        <v>0</v>
      </c>
      <c r="F93" s="28">
        <v>1352.81</v>
      </c>
      <c r="G93" s="28">
        <v>69.93</v>
      </c>
      <c r="H93" s="29">
        <f t="shared" si="3"/>
        <v>1911.88</v>
      </c>
      <c r="I93" s="29">
        <f t="shared" si="3"/>
        <v>1971.83</v>
      </c>
      <c r="J93" s="29">
        <f t="shared" si="3"/>
        <v>2100.21</v>
      </c>
      <c r="K93" s="29">
        <f t="shared" si="3"/>
        <v>2535.4100000000003</v>
      </c>
      <c r="L93" s="29">
        <v>14.28</v>
      </c>
      <c r="M93" s="29">
        <v>0</v>
      </c>
      <c r="N93" s="23"/>
      <c r="O93" s="24"/>
      <c r="P93" s="19"/>
      <c r="Q93" s="19"/>
    </row>
    <row r="94" spans="1:17" s="8" customFormat="1" ht="14.25" customHeight="1">
      <c r="A94" s="27">
        <v>42159</v>
      </c>
      <c r="B94" s="25">
        <v>13</v>
      </c>
      <c r="C94" s="28">
        <v>1299.56</v>
      </c>
      <c r="D94" s="28">
        <v>41.03</v>
      </c>
      <c r="E94" s="28">
        <v>0</v>
      </c>
      <c r="F94" s="28">
        <v>1312.83</v>
      </c>
      <c r="G94" s="28">
        <v>67.84</v>
      </c>
      <c r="H94" s="29">
        <f t="shared" si="3"/>
        <v>1869.81</v>
      </c>
      <c r="I94" s="29">
        <f t="shared" si="3"/>
        <v>1929.7599999999998</v>
      </c>
      <c r="J94" s="29">
        <f t="shared" si="3"/>
        <v>2058.14</v>
      </c>
      <c r="K94" s="29">
        <f t="shared" si="3"/>
        <v>2493.3399999999997</v>
      </c>
      <c r="L94" s="29">
        <v>43.17</v>
      </c>
      <c r="M94" s="29">
        <v>0</v>
      </c>
      <c r="N94" s="23"/>
      <c r="O94" s="24"/>
      <c r="P94" s="19"/>
      <c r="Q94" s="19"/>
    </row>
    <row r="95" spans="1:17" s="8" customFormat="1" ht="14.25" customHeight="1">
      <c r="A95" s="27">
        <v>42159</v>
      </c>
      <c r="B95" s="25">
        <v>14</v>
      </c>
      <c r="C95" s="28">
        <v>1354.31</v>
      </c>
      <c r="D95" s="28">
        <v>98.08</v>
      </c>
      <c r="E95" s="28">
        <v>0</v>
      </c>
      <c r="F95" s="28">
        <v>1367.58</v>
      </c>
      <c r="G95" s="28">
        <v>70.7</v>
      </c>
      <c r="H95" s="29">
        <f t="shared" si="3"/>
        <v>1927.42</v>
      </c>
      <c r="I95" s="29">
        <f t="shared" si="3"/>
        <v>1987.37</v>
      </c>
      <c r="J95" s="29">
        <f t="shared" si="3"/>
        <v>2115.75</v>
      </c>
      <c r="K95" s="29">
        <f t="shared" si="3"/>
        <v>2550.9500000000003</v>
      </c>
      <c r="L95" s="29">
        <v>103.2</v>
      </c>
      <c r="M95" s="29">
        <v>0</v>
      </c>
      <c r="N95" s="23"/>
      <c r="O95" s="24"/>
      <c r="P95" s="19"/>
      <c r="Q95" s="19"/>
    </row>
    <row r="96" spans="1:17" s="8" customFormat="1" ht="14.25" customHeight="1">
      <c r="A96" s="27">
        <v>42159</v>
      </c>
      <c r="B96" s="25">
        <v>15</v>
      </c>
      <c r="C96" s="28">
        <v>1307.94</v>
      </c>
      <c r="D96" s="28">
        <v>142.75</v>
      </c>
      <c r="E96" s="28">
        <v>0</v>
      </c>
      <c r="F96" s="28">
        <v>1321.21</v>
      </c>
      <c r="G96" s="28">
        <v>68.28</v>
      </c>
      <c r="H96" s="29">
        <f t="shared" si="3"/>
        <v>1878.63</v>
      </c>
      <c r="I96" s="29">
        <f t="shared" si="3"/>
        <v>1938.58</v>
      </c>
      <c r="J96" s="29">
        <f t="shared" si="3"/>
        <v>2066.96</v>
      </c>
      <c r="K96" s="29">
        <f t="shared" si="3"/>
        <v>2502.1600000000003</v>
      </c>
      <c r="L96" s="29">
        <v>150.2</v>
      </c>
      <c r="M96" s="29">
        <v>0</v>
      </c>
      <c r="N96" s="23"/>
      <c r="O96" s="24"/>
      <c r="P96" s="19"/>
      <c r="Q96" s="19"/>
    </row>
    <row r="97" spans="1:17" s="8" customFormat="1" ht="14.25" customHeight="1">
      <c r="A97" s="27">
        <v>42159</v>
      </c>
      <c r="B97" s="25">
        <v>16</v>
      </c>
      <c r="C97" s="28">
        <v>1274.16</v>
      </c>
      <c r="D97" s="28">
        <v>174.5</v>
      </c>
      <c r="E97" s="28">
        <v>0</v>
      </c>
      <c r="F97" s="28">
        <v>1287.43</v>
      </c>
      <c r="G97" s="28">
        <v>66.51</v>
      </c>
      <c r="H97" s="29">
        <f t="shared" si="3"/>
        <v>1843.0800000000002</v>
      </c>
      <c r="I97" s="29">
        <f t="shared" si="3"/>
        <v>1903.0300000000002</v>
      </c>
      <c r="J97" s="29">
        <f t="shared" si="3"/>
        <v>2031.41</v>
      </c>
      <c r="K97" s="29">
        <f t="shared" si="3"/>
        <v>2466.61</v>
      </c>
      <c r="L97" s="29">
        <v>183.61</v>
      </c>
      <c r="M97" s="29">
        <v>0</v>
      </c>
      <c r="N97" s="23"/>
      <c r="O97" s="24"/>
      <c r="P97" s="19"/>
      <c r="Q97" s="19"/>
    </row>
    <row r="98" spans="1:17" s="8" customFormat="1" ht="14.25" customHeight="1">
      <c r="A98" s="27">
        <v>42159</v>
      </c>
      <c r="B98" s="25">
        <v>17</v>
      </c>
      <c r="C98" s="28">
        <v>1224.54</v>
      </c>
      <c r="D98" s="28">
        <v>222.65</v>
      </c>
      <c r="E98" s="28">
        <v>0</v>
      </c>
      <c r="F98" s="28">
        <v>1237.81</v>
      </c>
      <c r="G98" s="28">
        <v>63.92</v>
      </c>
      <c r="H98" s="29">
        <f t="shared" si="3"/>
        <v>1790.8700000000001</v>
      </c>
      <c r="I98" s="29">
        <f t="shared" si="3"/>
        <v>1850.8200000000002</v>
      </c>
      <c r="J98" s="29">
        <f t="shared" si="3"/>
        <v>1979.2</v>
      </c>
      <c r="K98" s="29">
        <f t="shared" si="3"/>
        <v>2414.4</v>
      </c>
      <c r="L98" s="29">
        <v>234.27</v>
      </c>
      <c r="M98" s="29">
        <v>0</v>
      </c>
      <c r="N98" s="23"/>
      <c r="O98" s="24"/>
      <c r="P98" s="19"/>
      <c r="Q98" s="19"/>
    </row>
    <row r="99" spans="1:17" s="8" customFormat="1" ht="14.25" customHeight="1">
      <c r="A99" s="27">
        <v>42159</v>
      </c>
      <c r="B99" s="25">
        <v>18</v>
      </c>
      <c r="C99" s="28">
        <v>1209.54</v>
      </c>
      <c r="D99" s="28">
        <v>211.61</v>
      </c>
      <c r="E99" s="28">
        <v>0</v>
      </c>
      <c r="F99" s="28">
        <v>1222.81</v>
      </c>
      <c r="G99" s="28">
        <v>63.14</v>
      </c>
      <c r="H99" s="29">
        <f t="shared" si="3"/>
        <v>1775.0900000000001</v>
      </c>
      <c r="I99" s="29">
        <f t="shared" si="3"/>
        <v>1835.04</v>
      </c>
      <c r="J99" s="29">
        <f t="shared" si="3"/>
        <v>1963.42</v>
      </c>
      <c r="K99" s="29">
        <f t="shared" si="3"/>
        <v>2398.6200000000003</v>
      </c>
      <c r="L99" s="29">
        <v>222.66</v>
      </c>
      <c r="M99" s="29">
        <v>0</v>
      </c>
      <c r="N99" s="23"/>
      <c r="O99" s="24"/>
      <c r="P99" s="19"/>
      <c r="Q99" s="19"/>
    </row>
    <row r="100" spans="1:17" s="8" customFormat="1" ht="14.25" customHeight="1">
      <c r="A100" s="27">
        <v>42159</v>
      </c>
      <c r="B100" s="25">
        <v>19</v>
      </c>
      <c r="C100" s="28">
        <v>1221.35</v>
      </c>
      <c r="D100" s="28">
        <v>242.31</v>
      </c>
      <c r="E100" s="28">
        <v>0</v>
      </c>
      <c r="F100" s="28">
        <v>1234.62</v>
      </c>
      <c r="G100" s="28">
        <v>63.76</v>
      </c>
      <c r="H100" s="29">
        <f t="shared" si="3"/>
        <v>1787.52</v>
      </c>
      <c r="I100" s="29">
        <f t="shared" si="3"/>
        <v>1847.4699999999998</v>
      </c>
      <c r="J100" s="29">
        <f t="shared" si="3"/>
        <v>1975.85</v>
      </c>
      <c r="K100" s="29">
        <f t="shared" si="3"/>
        <v>2411.0499999999997</v>
      </c>
      <c r="L100" s="29">
        <v>254.96</v>
      </c>
      <c r="M100" s="29">
        <v>0</v>
      </c>
      <c r="N100" s="23"/>
      <c r="O100" s="24"/>
      <c r="P100" s="19"/>
      <c r="Q100" s="19"/>
    </row>
    <row r="101" spans="1:17" s="8" customFormat="1" ht="14.25" customHeight="1">
      <c r="A101" s="27">
        <v>42159</v>
      </c>
      <c r="B101" s="25">
        <v>20</v>
      </c>
      <c r="C101" s="28">
        <v>1264.32</v>
      </c>
      <c r="D101" s="28">
        <v>206.84</v>
      </c>
      <c r="E101" s="28">
        <v>0</v>
      </c>
      <c r="F101" s="28">
        <v>1277.59</v>
      </c>
      <c r="G101" s="28">
        <v>66</v>
      </c>
      <c r="H101" s="29">
        <f t="shared" si="3"/>
        <v>1832.73</v>
      </c>
      <c r="I101" s="29">
        <f t="shared" si="3"/>
        <v>1892.6799999999998</v>
      </c>
      <c r="J101" s="29">
        <f t="shared" si="3"/>
        <v>2021.06</v>
      </c>
      <c r="K101" s="29">
        <f t="shared" si="3"/>
        <v>2456.2599999999998</v>
      </c>
      <c r="L101" s="29">
        <v>217.64</v>
      </c>
      <c r="M101" s="29">
        <v>0</v>
      </c>
      <c r="N101" s="23"/>
      <c r="O101" s="24"/>
      <c r="P101" s="19"/>
      <c r="Q101" s="19"/>
    </row>
    <row r="102" spans="1:17" s="8" customFormat="1" ht="14.25" customHeight="1">
      <c r="A102" s="27">
        <v>42159</v>
      </c>
      <c r="B102" s="25">
        <v>21</v>
      </c>
      <c r="C102" s="28">
        <v>1293.78</v>
      </c>
      <c r="D102" s="28">
        <v>156.1</v>
      </c>
      <c r="E102" s="28">
        <v>0</v>
      </c>
      <c r="F102" s="28">
        <v>1307.05</v>
      </c>
      <c r="G102" s="28">
        <v>67.54</v>
      </c>
      <c r="H102" s="29">
        <f t="shared" si="3"/>
        <v>1863.73</v>
      </c>
      <c r="I102" s="29">
        <f t="shared" si="3"/>
        <v>1923.6799999999998</v>
      </c>
      <c r="J102" s="29">
        <f t="shared" si="3"/>
        <v>2052.06</v>
      </c>
      <c r="K102" s="29">
        <f t="shared" si="3"/>
        <v>2487.2599999999998</v>
      </c>
      <c r="L102" s="29">
        <v>164.25</v>
      </c>
      <c r="M102" s="29">
        <v>0</v>
      </c>
      <c r="N102" s="23"/>
      <c r="O102" s="24"/>
      <c r="P102" s="19"/>
      <c r="Q102" s="19"/>
    </row>
    <row r="103" spans="1:17" s="8" customFormat="1" ht="14.25" customHeight="1">
      <c r="A103" s="27">
        <v>42159</v>
      </c>
      <c r="B103" s="25">
        <v>22</v>
      </c>
      <c r="C103" s="28">
        <v>1228.8</v>
      </c>
      <c r="D103" s="28">
        <v>0</v>
      </c>
      <c r="E103" s="28">
        <v>1.5</v>
      </c>
      <c r="F103" s="28">
        <v>1242.07</v>
      </c>
      <c r="G103" s="28">
        <v>64.15</v>
      </c>
      <c r="H103" s="29">
        <f t="shared" si="3"/>
        <v>1795.3600000000001</v>
      </c>
      <c r="I103" s="29">
        <f t="shared" si="3"/>
        <v>1855.31</v>
      </c>
      <c r="J103" s="29">
        <f t="shared" si="3"/>
        <v>1983.69</v>
      </c>
      <c r="K103" s="29">
        <f t="shared" si="3"/>
        <v>2418.89</v>
      </c>
      <c r="L103" s="29">
        <v>0</v>
      </c>
      <c r="M103" s="29">
        <v>1.58</v>
      </c>
      <c r="N103" s="23"/>
      <c r="O103" s="24"/>
      <c r="P103" s="19"/>
      <c r="Q103" s="19"/>
    </row>
    <row r="104" spans="1:17" s="8" customFormat="1" ht="14.25" customHeight="1">
      <c r="A104" s="27">
        <v>42159</v>
      </c>
      <c r="B104" s="25">
        <v>23</v>
      </c>
      <c r="C104" s="28">
        <v>1062.29</v>
      </c>
      <c r="D104" s="28">
        <v>186.35</v>
      </c>
      <c r="E104" s="28">
        <v>0</v>
      </c>
      <c r="F104" s="28">
        <v>1075.56</v>
      </c>
      <c r="G104" s="28">
        <v>55.45</v>
      </c>
      <c r="H104" s="29">
        <f t="shared" si="3"/>
        <v>1620.15</v>
      </c>
      <c r="I104" s="29">
        <f t="shared" si="3"/>
        <v>1680.1</v>
      </c>
      <c r="J104" s="29">
        <f t="shared" si="3"/>
        <v>1808.48</v>
      </c>
      <c r="K104" s="29">
        <f t="shared" si="3"/>
        <v>2243.68</v>
      </c>
      <c r="L104" s="29">
        <v>196.08</v>
      </c>
      <c r="M104" s="29">
        <v>0</v>
      </c>
      <c r="N104" s="23"/>
      <c r="O104" s="24"/>
      <c r="P104" s="19"/>
      <c r="Q104" s="19"/>
    </row>
    <row r="105" spans="1:17" s="8" customFormat="1" ht="14.25" customHeight="1">
      <c r="A105" s="27">
        <v>42160</v>
      </c>
      <c r="B105" s="25">
        <v>0</v>
      </c>
      <c r="C105" s="28">
        <v>1231.62</v>
      </c>
      <c r="D105" s="28">
        <v>0</v>
      </c>
      <c r="E105" s="28">
        <v>371.71</v>
      </c>
      <c r="F105" s="28">
        <v>1244.89</v>
      </c>
      <c r="G105" s="28">
        <v>64.29</v>
      </c>
      <c r="H105" s="29">
        <f t="shared" si="3"/>
        <v>1798.32</v>
      </c>
      <c r="I105" s="29">
        <f t="shared" si="3"/>
        <v>1858.27</v>
      </c>
      <c r="J105" s="29">
        <f t="shared" si="3"/>
        <v>1986.6499999999999</v>
      </c>
      <c r="K105" s="29">
        <f t="shared" si="3"/>
        <v>2421.85</v>
      </c>
      <c r="L105" s="29">
        <v>0</v>
      </c>
      <c r="M105" s="29">
        <v>391.11</v>
      </c>
      <c r="N105" s="23"/>
      <c r="O105" s="24"/>
      <c r="P105" s="19"/>
      <c r="Q105" s="19"/>
    </row>
    <row r="106" spans="1:17" s="8" customFormat="1" ht="14.25" customHeight="1">
      <c r="A106" s="27">
        <v>42160</v>
      </c>
      <c r="B106" s="25">
        <v>1</v>
      </c>
      <c r="C106" s="28">
        <v>876.93</v>
      </c>
      <c r="D106" s="28">
        <v>0</v>
      </c>
      <c r="E106" s="28">
        <v>69.13</v>
      </c>
      <c r="F106" s="28">
        <v>890.2</v>
      </c>
      <c r="G106" s="28">
        <v>45.78</v>
      </c>
      <c r="H106" s="29">
        <f t="shared" si="3"/>
        <v>1425.12</v>
      </c>
      <c r="I106" s="29">
        <f t="shared" si="3"/>
        <v>1485.07</v>
      </c>
      <c r="J106" s="29">
        <f t="shared" si="3"/>
        <v>1613.4499999999998</v>
      </c>
      <c r="K106" s="29">
        <f t="shared" si="3"/>
        <v>2048.65</v>
      </c>
      <c r="L106" s="29">
        <v>0</v>
      </c>
      <c r="M106" s="29">
        <v>72.74</v>
      </c>
      <c r="N106" s="23"/>
      <c r="O106" s="24"/>
      <c r="P106" s="19"/>
      <c r="Q106" s="19"/>
    </row>
    <row r="107" spans="1:17" s="8" customFormat="1" ht="14.25" customHeight="1">
      <c r="A107" s="27">
        <v>42160</v>
      </c>
      <c r="B107" s="25">
        <v>2</v>
      </c>
      <c r="C107" s="28">
        <v>757.32</v>
      </c>
      <c r="D107" s="28">
        <v>0</v>
      </c>
      <c r="E107" s="28">
        <v>264.2</v>
      </c>
      <c r="F107" s="28">
        <v>770.59</v>
      </c>
      <c r="G107" s="28">
        <v>39.53</v>
      </c>
      <c r="H107" s="29">
        <f t="shared" si="3"/>
        <v>1299.26</v>
      </c>
      <c r="I107" s="29">
        <f t="shared" si="3"/>
        <v>1359.21</v>
      </c>
      <c r="J107" s="29">
        <f t="shared" si="3"/>
        <v>1487.5900000000001</v>
      </c>
      <c r="K107" s="29">
        <f t="shared" si="3"/>
        <v>1922.79</v>
      </c>
      <c r="L107" s="29">
        <v>0</v>
      </c>
      <c r="M107" s="29">
        <v>277.99</v>
      </c>
      <c r="N107" s="23"/>
      <c r="O107" s="24"/>
      <c r="P107" s="19"/>
      <c r="Q107" s="19"/>
    </row>
    <row r="108" spans="1:17" s="8" customFormat="1" ht="14.25" customHeight="1">
      <c r="A108" s="27">
        <v>42160</v>
      </c>
      <c r="B108" s="25">
        <v>3</v>
      </c>
      <c r="C108" s="28">
        <v>632.46</v>
      </c>
      <c r="D108" s="28">
        <v>0</v>
      </c>
      <c r="E108" s="28">
        <v>182.65</v>
      </c>
      <c r="F108" s="28">
        <v>645.73</v>
      </c>
      <c r="G108" s="28">
        <v>33.02</v>
      </c>
      <c r="H108" s="29">
        <f t="shared" si="3"/>
        <v>1167.89</v>
      </c>
      <c r="I108" s="29">
        <f t="shared" si="3"/>
        <v>1227.8400000000001</v>
      </c>
      <c r="J108" s="29">
        <f t="shared" si="3"/>
        <v>1356.22</v>
      </c>
      <c r="K108" s="29">
        <f t="shared" si="3"/>
        <v>1791.42</v>
      </c>
      <c r="L108" s="29">
        <v>0</v>
      </c>
      <c r="M108" s="29">
        <v>192.18</v>
      </c>
      <c r="N108" s="23"/>
      <c r="O108" s="24"/>
      <c r="P108" s="19"/>
      <c r="Q108" s="19"/>
    </row>
    <row r="109" spans="1:17" s="8" customFormat="1" ht="14.25" customHeight="1">
      <c r="A109" s="27">
        <v>42160</v>
      </c>
      <c r="B109" s="25">
        <v>4</v>
      </c>
      <c r="C109" s="28">
        <v>596.39</v>
      </c>
      <c r="D109" s="28">
        <v>235.03</v>
      </c>
      <c r="E109" s="28">
        <v>0</v>
      </c>
      <c r="F109" s="28">
        <v>609.66</v>
      </c>
      <c r="G109" s="28">
        <v>31.13</v>
      </c>
      <c r="H109" s="29">
        <f t="shared" si="3"/>
        <v>1129.93</v>
      </c>
      <c r="I109" s="29">
        <f t="shared" si="3"/>
        <v>1189.88</v>
      </c>
      <c r="J109" s="29">
        <f t="shared" si="3"/>
        <v>1318.26</v>
      </c>
      <c r="K109" s="29">
        <f t="shared" si="3"/>
        <v>1753.46</v>
      </c>
      <c r="L109" s="29">
        <v>247.3</v>
      </c>
      <c r="M109" s="29">
        <v>0</v>
      </c>
      <c r="N109" s="23"/>
      <c r="O109" s="24"/>
      <c r="P109" s="19"/>
      <c r="Q109" s="19"/>
    </row>
    <row r="110" spans="1:17" s="8" customFormat="1" ht="14.25" customHeight="1">
      <c r="A110" s="27">
        <v>42160</v>
      </c>
      <c r="B110" s="25">
        <v>5</v>
      </c>
      <c r="C110" s="28">
        <v>673.05</v>
      </c>
      <c r="D110" s="28">
        <v>20.42</v>
      </c>
      <c r="E110" s="28">
        <v>0</v>
      </c>
      <c r="F110" s="28">
        <v>686.32</v>
      </c>
      <c r="G110" s="28">
        <v>35.13</v>
      </c>
      <c r="H110" s="29">
        <f t="shared" si="3"/>
        <v>1210.59</v>
      </c>
      <c r="I110" s="29">
        <f t="shared" si="3"/>
        <v>1270.54</v>
      </c>
      <c r="J110" s="29">
        <f t="shared" si="3"/>
        <v>1398.92</v>
      </c>
      <c r="K110" s="29">
        <f t="shared" si="3"/>
        <v>1834.12</v>
      </c>
      <c r="L110" s="29">
        <v>21.49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42160</v>
      </c>
      <c r="B111" s="25">
        <v>6</v>
      </c>
      <c r="C111" s="28">
        <v>731.95</v>
      </c>
      <c r="D111" s="28">
        <v>210.35</v>
      </c>
      <c r="E111" s="28">
        <v>0</v>
      </c>
      <c r="F111" s="28">
        <v>745.22</v>
      </c>
      <c r="G111" s="28">
        <v>38.21</v>
      </c>
      <c r="H111" s="29">
        <f t="shared" si="3"/>
        <v>1272.5700000000002</v>
      </c>
      <c r="I111" s="29">
        <f t="shared" si="3"/>
        <v>1332.52</v>
      </c>
      <c r="J111" s="29">
        <f t="shared" si="3"/>
        <v>1460.9</v>
      </c>
      <c r="K111" s="29">
        <f t="shared" si="3"/>
        <v>1896.1000000000001</v>
      </c>
      <c r="L111" s="29">
        <v>221.33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42160</v>
      </c>
      <c r="B112" s="25">
        <v>7</v>
      </c>
      <c r="C112" s="28">
        <v>1227.66</v>
      </c>
      <c r="D112" s="28">
        <v>125.42</v>
      </c>
      <c r="E112" s="28">
        <v>0</v>
      </c>
      <c r="F112" s="28">
        <v>1240.93</v>
      </c>
      <c r="G112" s="28">
        <v>64.09</v>
      </c>
      <c r="H112" s="29">
        <f t="shared" si="3"/>
        <v>1794.16</v>
      </c>
      <c r="I112" s="29">
        <f t="shared" si="3"/>
        <v>1854.1100000000001</v>
      </c>
      <c r="J112" s="29">
        <f t="shared" si="3"/>
        <v>1982.49</v>
      </c>
      <c r="K112" s="29">
        <f t="shared" si="3"/>
        <v>2417.69</v>
      </c>
      <c r="L112" s="29">
        <v>131.97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42160</v>
      </c>
      <c r="B113" s="25">
        <v>8</v>
      </c>
      <c r="C113" s="28">
        <v>1395.84</v>
      </c>
      <c r="D113" s="28">
        <v>7.3</v>
      </c>
      <c r="E113" s="28">
        <v>0</v>
      </c>
      <c r="F113" s="28">
        <v>1409.11</v>
      </c>
      <c r="G113" s="28">
        <v>72.86</v>
      </c>
      <c r="H113" s="29">
        <f t="shared" si="3"/>
        <v>1971.11</v>
      </c>
      <c r="I113" s="29">
        <f t="shared" si="3"/>
        <v>2031.06</v>
      </c>
      <c r="J113" s="29">
        <f t="shared" si="3"/>
        <v>2159.44</v>
      </c>
      <c r="K113" s="29">
        <f t="shared" si="3"/>
        <v>2594.64</v>
      </c>
      <c r="L113" s="29">
        <v>7.68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42160</v>
      </c>
      <c r="B114" s="25">
        <v>9</v>
      </c>
      <c r="C114" s="28">
        <v>1435.19</v>
      </c>
      <c r="D114" s="28">
        <v>7.13</v>
      </c>
      <c r="E114" s="28">
        <v>0</v>
      </c>
      <c r="F114" s="28">
        <v>1448.46</v>
      </c>
      <c r="G114" s="28">
        <v>74.92</v>
      </c>
      <c r="H114" s="29">
        <f t="shared" si="3"/>
        <v>2012.5200000000002</v>
      </c>
      <c r="I114" s="29">
        <f t="shared" si="3"/>
        <v>2072.4700000000003</v>
      </c>
      <c r="J114" s="29">
        <f t="shared" si="3"/>
        <v>2200.85</v>
      </c>
      <c r="K114" s="29">
        <f t="shared" si="3"/>
        <v>2636.05</v>
      </c>
      <c r="L114" s="29">
        <v>7.5</v>
      </c>
      <c r="M114" s="29">
        <v>0</v>
      </c>
      <c r="N114" s="23"/>
      <c r="O114" s="24"/>
      <c r="P114" s="19"/>
      <c r="Q114" s="19"/>
    </row>
    <row r="115" spans="1:17" s="8" customFormat="1" ht="14.25" customHeight="1">
      <c r="A115" s="27">
        <v>42160</v>
      </c>
      <c r="B115" s="25">
        <v>10</v>
      </c>
      <c r="C115" s="28">
        <v>1446.06</v>
      </c>
      <c r="D115" s="28">
        <v>0.03</v>
      </c>
      <c r="E115" s="28">
        <v>0.07</v>
      </c>
      <c r="F115" s="28">
        <v>1459.33</v>
      </c>
      <c r="G115" s="28">
        <v>75.49</v>
      </c>
      <c r="H115" s="29">
        <f t="shared" si="3"/>
        <v>2023.96</v>
      </c>
      <c r="I115" s="29">
        <f t="shared" si="3"/>
        <v>2083.91</v>
      </c>
      <c r="J115" s="29">
        <f t="shared" si="3"/>
        <v>2212.29</v>
      </c>
      <c r="K115" s="29">
        <f t="shared" si="3"/>
        <v>2647.4900000000002</v>
      </c>
      <c r="L115" s="29">
        <v>0.03</v>
      </c>
      <c r="M115" s="29">
        <v>0.07</v>
      </c>
      <c r="N115" s="23"/>
      <c r="O115" s="24"/>
      <c r="P115" s="19"/>
      <c r="Q115" s="19"/>
    </row>
    <row r="116" spans="1:17" s="8" customFormat="1" ht="14.25" customHeight="1">
      <c r="A116" s="27">
        <v>42160</v>
      </c>
      <c r="B116" s="25">
        <v>11</v>
      </c>
      <c r="C116" s="28">
        <v>1445.79</v>
      </c>
      <c r="D116" s="28">
        <v>0</v>
      </c>
      <c r="E116" s="28">
        <v>4.25</v>
      </c>
      <c r="F116" s="28">
        <v>1459.06</v>
      </c>
      <c r="G116" s="28">
        <v>75.47</v>
      </c>
      <c r="H116" s="29">
        <f t="shared" si="3"/>
        <v>2023.67</v>
      </c>
      <c r="I116" s="29">
        <f t="shared" si="3"/>
        <v>2083.62</v>
      </c>
      <c r="J116" s="29">
        <f t="shared" si="3"/>
        <v>2212</v>
      </c>
      <c r="K116" s="29">
        <f t="shared" si="3"/>
        <v>2647.2000000000003</v>
      </c>
      <c r="L116" s="29">
        <v>0</v>
      </c>
      <c r="M116" s="29">
        <v>4.47</v>
      </c>
      <c r="N116" s="23"/>
      <c r="O116" s="24"/>
      <c r="P116" s="19"/>
      <c r="Q116" s="19"/>
    </row>
    <row r="117" spans="1:17" s="8" customFormat="1" ht="14.25" customHeight="1">
      <c r="A117" s="27">
        <v>42160</v>
      </c>
      <c r="B117" s="25">
        <v>12</v>
      </c>
      <c r="C117" s="28">
        <v>1435.09</v>
      </c>
      <c r="D117" s="28">
        <v>11.46</v>
      </c>
      <c r="E117" s="28">
        <v>0</v>
      </c>
      <c r="F117" s="28">
        <v>1448.36</v>
      </c>
      <c r="G117" s="28">
        <v>74.91</v>
      </c>
      <c r="H117" s="29">
        <f t="shared" si="3"/>
        <v>2012.41</v>
      </c>
      <c r="I117" s="29">
        <f t="shared" si="3"/>
        <v>2072.36</v>
      </c>
      <c r="J117" s="29">
        <f t="shared" si="3"/>
        <v>2200.7400000000002</v>
      </c>
      <c r="K117" s="29">
        <f t="shared" si="3"/>
        <v>2635.94</v>
      </c>
      <c r="L117" s="29">
        <v>12.06</v>
      </c>
      <c r="M117" s="29">
        <v>0</v>
      </c>
      <c r="N117" s="23"/>
      <c r="O117" s="24"/>
      <c r="P117" s="19"/>
      <c r="Q117" s="19"/>
    </row>
    <row r="118" spans="1:17" s="8" customFormat="1" ht="14.25" customHeight="1">
      <c r="A118" s="27">
        <v>42160</v>
      </c>
      <c r="B118" s="25">
        <v>13</v>
      </c>
      <c r="C118" s="28">
        <v>1442.37</v>
      </c>
      <c r="D118" s="28">
        <v>6.76</v>
      </c>
      <c r="E118" s="28">
        <v>0</v>
      </c>
      <c r="F118" s="28">
        <v>1455.64</v>
      </c>
      <c r="G118" s="28">
        <v>75.29</v>
      </c>
      <c r="H118" s="29">
        <f t="shared" si="3"/>
        <v>2020.07</v>
      </c>
      <c r="I118" s="29">
        <f t="shared" si="3"/>
        <v>2080.02</v>
      </c>
      <c r="J118" s="29">
        <f t="shared" si="3"/>
        <v>2208.4</v>
      </c>
      <c r="K118" s="29">
        <f t="shared" si="3"/>
        <v>2643.6</v>
      </c>
      <c r="L118" s="29">
        <v>7.11</v>
      </c>
      <c r="M118" s="29">
        <v>0</v>
      </c>
      <c r="N118" s="23"/>
      <c r="O118" s="24"/>
      <c r="P118" s="19"/>
      <c r="Q118" s="19"/>
    </row>
    <row r="119" spans="1:17" s="8" customFormat="1" ht="14.25" customHeight="1">
      <c r="A119" s="27">
        <v>42160</v>
      </c>
      <c r="B119" s="25">
        <v>14</v>
      </c>
      <c r="C119" s="28">
        <v>1446.21</v>
      </c>
      <c r="D119" s="28">
        <v>0.88</v>
      </c>
      <c r="E119" s="28">
        <v>0</v>
      </c>
      <c r="F119" s="28">
        <v>1459.48</v>
      </c>
      <c r="G119" s="28">
        <v>75.49</v>
      </c>
      <c r="H119" s="29">
        <f t="shared" si="3"/>
        <v>2024.1100000000001</v>
      </c>
      <c r="I119" s="29">
        <f t="shared" si="3"/>
        <v>2084.06</v>
      </c>
      <c r="J119" s="29">
        <f t="shared" si="3"/>
        <v>2212.44</v>
      </c>
      <c r="K119" s="29">
        <f t="shared" si="3"/>
        <v>2647.64</v>
      </c>
      <c r="L119" s="29">
        <v>0.93</v>
      </c>
      <c r="M119" s="29">
        <v>0</v>
      </c>
      <c r="N119" s="23"/>
      <c r="O119" s="24"/>
      <c r="P119" s="19"/>
      <c r="Q119" s="19"/>
    </row>
    <row r="120" spans="1:17" s="8" customFormat="1" ht="14.25" customHeight="1">
      <c r="A120" s="27">
        <v>42160</v>
      </c>
      <c r="B120" s="25">
        <v>15</v>
      </c>
      <c r="C120" s="28">
        <v>1433.59</v>
      </c>
      <c r="D120" s="28">
        <v>4.7</v>
      </c>
      <c r="E120" s="28">
        <v>0</v>
      </c>
      <c r="F120" s="28">
        <v>1446.86</v>
      </c>
      <c r="G120" s="28">
        <v>74.84</v>
      </c>
      <c r="H120" s="29">
        <f t="shared" si="3"/>
        <v>2010.84</v>
      </c>
      <c r="I120" s="29">
        <f t="shared" si="3"/>
        <v>2070.79</v>
      </c>
      <c r="J120" s="29">
        <f t="shared" si="3"/>
        <v>2199.1699999999996</v>
      </c>
      <c r="K120" s="29">
        <f t="shared" si="3"/>
        <v>2634.37</v>
      </c>
      <c r="L120" s="29">
        <v>4.95</v>
      </c>
      <c r="M120" s="29">
        <v>0</v>
      </c>
      <c r="N120" s="23"/>
      <c r="O120" s="24"/>
      <c r="P120" s="19"/>
      <c r="Q120" s="19"/>
    </row>
    <row r="121" spans="1:17" s="8" customFormat="1" ht="14.25" customHeight="1">
      <c r="A121" s="27">
        <v>42160</v>
      </c>
      <c r="B121" s="25">
        <v>16</v>
      </c>
      <c r="C121" s="28">
        <v>1421.01</v>
      </c>
      <c r="D121" s="28">
        <v>0</v>
      </c>
      <c r="E121" s="28">
        <v>38.53</v>
      </c>
      <c r="F121" s="28">
        <v>1434.28</v>
      </c>
      <c r="G121" s="28">
        <v>74.18</v>
      </c>
      <c r="H121" s="29">
        <f t="shared" si="3"/>
        <v>1997.6000000000001</v>
      </c>
      <c r="I121" s="29">
        <f t="shared" si="3"/>
        <v>2057.55</v>
      </c>
      <c r="J121" s="29">
        <f t="shared" si="3"/>
        <v>2185.93</v>
      </c>
      <c r="K121" s="29">
        <f t="shared" si="3"/>
        <v>2621.13</v>
      </c>
      <c r="L121" s="29">
        <v>0</v>
      </c>
      <c r="M121" s="29">
        <v>40.54</v>
      </c>
      <c r="N121" s="23"/>
      <c r="O121" s="24"/>
      <c r="P121" s="19"/>
      <c r="Q121" s="19"/>
    </row>
    <row r="122" spans="1:17" s="8" customFormat="1" ht="14.25" customHeight="1">
      <c r="A122" s="27">
        <v>42160</v>
      </c>
      <c r="B122" s="25">
        <v>17</v>
      </c>
      <c r="C122" s="28">
        <v>1414.95</v>
      </c>
      <c r="D122" s="28">
        <v>0</v>
      </c>
      <c r="E122" s="28">
        <v>41.83</v>
      </c>
      <c r="F122" s="28">
        <v>1428.22</v>
      </c>
      <c r="G122" s="28">
        <v>73.86</v>
      </c>
      <c r="H122" s="29">
        <f t="shared" si="3"/>
        <v>1991.22</v>
      </c>
      <c r="I122" s="29">
        <f t="shared" si="3"/>
        <v>2051.17</v>
      </c>
      <c r="J122" s="29">
        <f t="shared" si="3"/>
        <v>2179.5499999999997</v>
      </c>
      <c r="K122" s="29">
        <f t="shared" si="3"/>
        <v>2614.75</v>
      </c>
      <c r="L122" s="29">
        <v>0</v>
      </c>
      <c r="M122" s="29">
        <v>44.01</v>
      </c>
      <c r="N122" s="23"/>
      <c r="O122" s="24"/>
      <c r="P122" s="19"/>
      <c r="Q122" s="19"/>
    </row>
    <row r="123" spans="1:17" s="8" customFormat="1" ht="14.25" customHeight="1">
      <c r="A123" s="27">
        <v>42160</v>
      </c>
      <c r="B123" s="25">
        <v>18</v>
      </c>
      <c r="C123" s="28">
        <v>1406.26</v>
      </c>
      <c r="D123" s="28">
        <v>0</v>
      </c>
      <c r="E123" s="28">
        <v>50.78</v>
      </c>
      <c r="F123" s="28">
        <v>1419.53</v>
      </c>
      <c r="G123" s="28">
        <v>73.41</v>
      </c>
      <c r="H123" s="29">
        <f t="shared" si="3"/>
        <v>1982.0800000000002</v>
      </c>
      <c r="I123" s="29">
        <f t="shared" si="3"/>
        <v>2042.0300000000002</v>
      </c>
      <c r="J123" s="29">
        <f t="shared" si="3"/>
        <v>2170.4100000000003</v>
      </c>
      <c r="K123" s="29">
        <f t="shared" si="3"/>
        <v>2605.61</v>
      </c>
      <c r="L123" s="29">
        <v>0</v>
      </c>
      <c r="M123" s="29">
        <v>53.43</v>
      </c>
      <c r="N123" s="23"/>
      <c r="O123" s="24"/>
      <c r="P123" s="19"/>
      <c r="Q123" s="19"/>
    </row>
    <row r="124" spans="1:17" s="8" customFormat="1" ht="14.25" customHeight="1">
      <c r="A124" s="27">
        <v>42160</v>
      </c>
      <c r="B124" s="25">
        <v>19</v>
      </c>
      <c r="C124" s="28">
        <v>1423.28</v>
      </c>
      <c r="D124" s="28">
        <v>0</v>
      </c>
      <c r="E124" s="28">
        <v>58.08</v>
      </c>
      <c r="F124" s="28">
        <v>1436.55</v>
      </c>
      <c r="G124" s="28">
        <v>74.3</v>
      </c>
      <c r="H124" s="29">
        <f t="shared" si="3"/>
        <v>1999.99</v>
      </c>
      <c r="I124" s="29">
        <f t="shared" si="3"/>
        <v>2059.94</v>
      </c>
      <c r="J124" s="29">
        <f t="shared" si="3"/>
        <v>2188.32</v>
      </c>
      <c r="K124" s="29">
        <f t="shared" si="3"/>
        <v>2623.52</v>
      </c>
      <c r="L124" s="29">
        <v>0</v>
      </c>
      <c r="M124" s="29">
        <v>61.11</v>
      </c>
      <c r="N124" s="23"/>
      <c r="O124" s="24"/>
      <c r="P124" s="19"/>
      <c r="Q124" s="19"/>
    </row>
    <row r="125" spans="1:17" s="8" customFormat="1" ht="14.25" customHeight="1">
      <c r="A125" s="27">
        <v>42160</v>
      </c>
      <c r="B125" s="25">
        <v>20</v>
      </c>
      <c r="C125" s="28">
        <v>1456.14</v>
      </c>
      <c r="D125" s="28">
        <v>0</v>
      </c>
      <c r="E125" s="28">
        <v>55.84</v>
      </c>
      <c r="F125" s="28">
        <v>1469.41</v>
      </c>
      <c r="G125" s="28">
        <v>76.01</v>
      </c>
      <c r="H125" s="29">
        <f t="shared" si="3"/>
        <v>2034.5600000000002</v>
      </c>
      <c r="I125" s="29">
        <f t="shared" si="3"/>
        <v>2094.51</v>
      </c>
      <c r="J125" s="29">
        <f t="shared" si="3"/>
        <v>2222.89</v>
      </c>
      <c r="K125" s="29">
        <f t="shared" si="3"/>
        <v>2658.09</v>
      </c>
      <c r="L125" s="29">
        <v>0</v>
      </c>
      <c r="M125" s="29">
        <v>58.75</v>
      </c>
      <c r="N125" s="23"/>
      <c r="O125" s="24"/>
      <c r="P125" s="19"/>
      <c r="Q125" s="19"/>
    </row>
    <row r="126" spans="1:17" s="8" customFormat="1" ht="14.25" customHeight="1">
      <c r="A126" s="27">
        <v>42160</v>
      </c>
      <c r="B126" s="25">
        <v>21</v>
      </c>
      <c r="C126" s="28">
        <v>1448.99</v>
      </c>
      <c r="D126" s="28">
        <v>0</v>
      </c>
      <c r="E126" s="28">
        <v>89.54</v>
      </c>
      <c r="F126" s="28">
        <v>1462.26</v>
      </c>
      <c r="G126" s="28">
        <v>75.64</v>
      </c>
      <c r="H126" s="29">
        <f t="shared" si="3"/>
        <v>2027.0400000000002</v>
      </c>
      <c r="I126" s="29">
        <f t="shared" si="3"/>
        <v>2086.9900000000002</v>
      </c>
      <c r="J126" s="29">
        <f t="shared" si="3"/>
        <v>2215.3700000000003</v>
      </c>
      <c r="K126" s="29">
        <f t="shared" si="3"/>
        <v>2650.57</v>
      </c>
      <c r="L126" s="29">
        <v>0</v>
      </c>
      <c r="M126" s="29">
        <v>94.21</v>
      </c>
      <c r="N126" s="23"/>
      <c r="O126" s="24"/>
      <c r="P126" s="19"/>
      <c r="Q126" s="19"/>
    </row>
    <row r="127" spans="1:17" s="8" customFormat="1" ht="14.25" customHeight="1">
      <c r="A127" s="27">
        <v>42160</v>
      </c>
      <c r="B127" s="25">
        <v>22</v>
      </c>
      <c r="C127" s="28">
        <v>1436.07</v>
      </c>
      <c r="D127" s="28">
        <v>0</v>
      </c>
      <c r="E127" s="28">
        <v>78.58</v>
      </c>
      <c r="F127" s="28">
        <v>1449.34</v>
      </c>
      <c r="G127" s="28">
        <v>74.96</v>
      </c>
      <c r="H127" s="29">
        <f t="shared" si="3"/>
        <v>2013.44</v>
      </c>
      <c r="I127" s="29">
        <f t="shared" si="3"/>
        <v>2073.39</v>
      </c>
      <c r="J127" s="29">
        <f t="shared" si="3"/>
        <v>2201.77</v>
      </c>
      <c r="K127" s="29">
        <f t="shared" si="3"/>
        <v>2636.97</v>
      </c>
      <c r="L127" s="29">
        <v>0</v>
      </c>
      <c r="M127" s="29">
        <v>82.68</v>
      </c>
      <c r="N127" s="23"/>
      <c r="O127" s="24"/>
      <c r="P127" s="19"/>
      <c r="Q127" s="19"/>
    </row>
    <row r="128" spans="1:17" s="8" customFormat="1" ht="14.25" customHeight="1">
      <c r="A128" s="27">
        <v>42160</v>
      </c>
      <c r="B128" s="25">
        <v>23</v>
      </c>
      <c r="C128" s="28">
        <v>1412.38</v>
      </c>
      <c r="D128" s="28">
        <v>0</v>
      </c>
      <c r="E128" s="28">
        <v>220.85</v>
      </c>
      <c r="F128" s="28">
        <v>1425.65</v>
      </c>
      <c r="G128" s="28">
        <v>73.73</v>
      </c>
      <c r="H128" s="29">
        <f t="shared" si="3"/>
        <v>1988.5200000000002</v>
      </c>
      <c r="I128" s="29">
        <f t="shared" si="3"/>
        <v>2048.4700000000003</v>
      </c>
      <c r="J128" s="29">
        <f t="shared" si="3"/>
        <v>2176.85</v>
      </c>
      <c r="K128" s="29">
        <f t="shared" si="3"/>
        <v>2612.05</v>
      </c>
      <c r="L128" s="29">
        <v>0</v>
      </c>
      <c r="M128" s="29">
        <v>232.38</v>
      </c>
      <c r="N128" s="23"/>
      <c r="O128" s="24"/>
      <c r="P128" s="19"/>
      <c r="Q128" s="19"/>
    </row>
    <row r="129" spans="1:17" s="8" customFormat="1" ht="14.25" customHeight="1">
      <c r="A129" s="27">
        <v>42161</v>
      </c>
      <c r="B129" s="25">
        <v>0</v>
      </c>
      <c r="C129" s="28">
        <v>1076.95</v>
      </c>
      <c r="D129" s="28">
        <v>0</v>
      </c>
      <c r="E129" s="28">
        <v>170.35</v>
      </c>
      <c r="F129" s="28">
        <v>1090.22</v>
      </c>
      <c r="G129" s="28">
        <v>56.22</v>
      </c>
      <c r="H129" s="29">
        <f t="shared" si="3"/>
        <v>1635.5800000000002</v>
      </c>
      <c r="I129" s="29">
        <f t="shared" si="3"/>
        <v>1695.5300000000002</v>
      </c>
      <c r="J129" s="29">
        <f t="shared" si="3"/>
        <v>1823.91</v>
      </c>
      <c r="K129" s="29">
        <f t="shared" si="3"/>
        <v>2259.11</v>
      </c>
      <c r="L129" s="29">
        <v>0</v>
      </c>
      <c r="M129" s="29">
        <v>179.24</v>
      </c>
      <c r="N129" s="23"/>
      <c r="O129" s="24"/>
      <c r="P129" s="19"/>
      <c r="Q129" s="19"/>
    </row>
    <row r="130" spans="1:17" s="8" customFormat="1" ht="14.25" customHeight="1">
      <c r="A130" s="27">
        <v>42161</v>
      </c>
      <c r="B130" s="25">
        <v>1</v>
      </c>
      <c r="C130" s="28">
        <v>924.78</v>
      </c>
      <c r="D130" s="28">
        <v>0</v>
      </c>
      <c r="E130" s="28">
        <v>118.18</v>
      </c>
      <c r="F130" s="28">
        <v>938.05</v>
      </c>
      <c r="G130" s="28">
        <v>48.27</v>
      </c>
      <c r="H130" s="29">
        <f t="shared" si="3"/>
        <v>1475.46</v>
      </c>
      <c r="I130" s="29">
        <f t="shared" si="3"/>
        <v>1535.4099999999999</v>
      </c>
      <c r="J130" s="29">
        <f t="shared" si="3"/>
        <v>1663.79</v>
      </c>
      <c r="K130" s="29">
        <f t="shared" si="3"/>
        <v>2098.9900000000002</v>
      </c>
      <c r="L130" s="29">
        <v>0</v>
      </c>
      <c r="M130" s="29">
        <v>124.35</v>
      </c>
      <c r="N130" s="23"/>
      <c r="O130" s="24"/>
      <c r="P130" s="19"/>
      <c r="Q130" s="19"/>
    </row>
    <row r="131" spans="1:17" s="8" customFormat="1" ht="14.25" customHeight="1">
      <c r="A131" s="27">
        <v>42161</v>
      </c>
      <c r="B131" s="25">
        <v>2</v>
      </c>
      <c r="C131" s="28">
        <v>900.15</v>
      </c>
      <c r="D131" s="28">
        <v>0</v>
      </c>
      <c r="E131" s="28">
        <v>70.65</v>
      </c>
      <c r="F131" s="28">
        <v>913.42</v>
      </c>
      <c r="G131" s="28">
        <v>46.99</v>
      </c>
      <c r="H131" s="29">
        <f t="shared" si="3"/>
        <v>1449.55</v>
      </c>
      <c r="I131" s="29">
        <f t="shared" si="3"/>
        <v>1509.5</v>
      </c>
      <c r="J131" s="29">
        <f t="shared" si="3"/>
        <v>1637.88</v>
      </c>
      <c r="K131" s="29">
        <f t="shared" si="3"/>
        <v>2073.08</v>
      </c>
      <c r="L131" s="29">
        <v>0</v>
      </c>
      <c r="M131" s="29">
        <v>74.34</v>
      </c>
      <c r="N131" s="23"/>
      <c r="O131" s="24"/>
      <c r="P131" s="19"/>
      <c r="Q131" s="19"/>
    </row>
    <row r="132" spans="1:17" s="8" customFormat="1" ht="14.25" customHeight="1">
      <c r="A132" s="27">
        <v>42161</v>
      </c>
      <c r="B132" s="25">
        <v>3</v>
      </c>
      <c r="C132" s="28">
        <v>854.26</v>
      </c>
      <c r="D132" s="28">
        <v>0</v>
      </c>
      <c r="E132" s="28">
        <v>92.48</v>
      </c>
      <c r="F132" s="28">
        <v>867.53</v>
      </c>
      <c r="G132" s="28">
        <v>44.59</v>
      </c>
      <c r="H132" s="29">
        <f t="shared" si="3"/>
        <v>1401.26</v>
      </c>
      <c r="I132" s="29">
        <f t="shared" si="3"/>
        <v>1461.21</v>
      </c>
      <c r="J132" s="29">
        <f t="shared" si="3"/>
        <v>1589.5900000000001</v>
      </c>
      <c r="K132" s="29">
        <f t="shared" si="3"/>
        <v>2024.79</v>
      </c>
      <c r="L132" s="29">
        <v>0</v>
      </c>
      <c r="M132" s="29">
        <v>97.31</v>
      </c>
      <c r="N132" s="23"/>
      <c r="O132" s="24"/>
      <c r="P132" s="19"/>
      <c r="Q132" s="19"/>
    </row>
    <row r="133" spans="1:17" s="8" customFormat="1" ht="14.25" customHeight="1">
      <c r="A133" s="27">
        <v>42161</v>
      </c>
      <c r="B133" s="25">
        <v>4</v>
      </c>
      <c r="C133" s="28">
        <v>824.6</v>
      </c>
      <c r="D133" s="28">
        <v>0</v>
      </c>
      <c r="E133" s="28">
        <v>78.53</v>
      </c>
      <c r="F133" s="28">
        <v>837.87</v>
      </c>
      <c r="G133" s="28">
        <v>43.05</v>
      </c>
      <c r="H133" s="29">
        <f t="shared" si="3"/>
        <v>1370.06</v>
      </c>
      <c r="I133" s="29">
        <f t="shared" si="3"/>
        <v>1430.01</v>
      </c>
      <c r="J133" s="29">
        <f t="shared" si="3"/>
        <v>1558.3899999999999</v>
      </c>
      <c r="K133" s="29">
        <f t="shared" si="3"/>
        <v>1993.5900000000001</v>
      </c>
      <c r="L133" s="29">
        <v>0</v>
      </c>
      <c r="M133" s="29">
        <v>82.63</v>
      </c>
      <c r="N133" s="23"/>
      <c r="O133" s="24"/>
      <c r="P133" s="19"/>
      <c r="Q133" s="19"/>
    </row>
    <row r="134" spans="1:17" s="8" customFormat="1" ht="14.25" customHeight="1">
      <c r="A134" s="27">
        <v>42161</v>
      </c>
      <c r="B134" s="25">
        <v>5</v>
      </c>
      <c r="C134" s="28">
        <v>831.66</v>
      </c>
      <c r="D134" s="28">
        <v>0</v>
      </c>
      <c r="E134" s="28">
        <v>42.16</v>
      </c>
      <c r="F134" s="28">
        <v>844.93</v>
      </c>
      <c r="G134" s="28">
        <v>43.41</v>
      </c>
      <c r="H134" s="29">
        <f t="shared" si="3"/>
        <v>1377.48</v>
      </c>
      <c r="I134" s="29">
        <f t="shared" si="3"/>
        <v>1437.4299999999998</v>
      </c>
      <c r="J134" s="29">
        <f t="shared" si="3"/>
        <v>1565.81</v>
      </c>
      <c r="K134" s="29">
        <f t="shared" si="3"/>
        <v>2001.01</v>
      </c>
      <c r="L134" s="29">
        <v>0</v>
      </c>
      <c r="M134" s="29">
        <v>44.36</v>
      </c>
      <c r="N134" s="23"/>
      <c r="O134" s="24"/>
      <c r="P134" s="19"/>
      <c r="Q134" s="19"/>
    </row>
    <row r="135" spans="1:17" s="8" customFormat="1" ht="14.25" customHeight="1">
      <c r="A135" s="27">
        <v>42161</v>
      </c>
      <c r="B135" s="25">
        <v>6</v>
      </c>
      <c r="C135" s="28">
        <v>838.09</v>
      </c>
      <c r="D135" s="28">
        <v>2.53</v>
      </c>
      <c r="E135" s="28">
        <v>0</v>
      </c>
      <c r="F135" s="28">
        <v>851.36</v>
      </c>
      <c r="G135" s="28">
        <v>43.75</v>
      </c>
      <c r="H135" s="29">
        <f t="shared" si="3"/>
        <v>1384.25</v>
      </c>
      <c r="I135" s="29">
        <f t="shared" si="3"/>
        <v>1444.2</v>
      </c>
      <c r="J135" s="29">
        <f t="shared" si="3"/>
        <v>1572.58</v>
      </c>
      <c r="K135" s="29">
        <f t="shared" si="3"/>
        <v>2007.7800000000002</v>
      </c>
      <c r="L135" s="29">
        <v>2.66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42161</v>
      </c>
      <c r="B136" s="25">
        <v>7</v>
      </c>
      <c r="C136" s="28">
        <v>863.94</v>
      </c>
      <c r="D136" s="28">
        <v>74.59</v>
      </c>
      <c r="E136" s="28">
        <v>0</v>
      </c>
      <c r="F136" s="28">
        <v>877.21</v>
      </c>
      <c r="G136" s="28">
        <v>45.1</v>
      </c>
      <c r="H136" s="29">
        <f t="shared" si="3"/>
        <v>1411.45</v>
      </c>
      <c r="I136" s="29">
        <f t="shared" si="3"/>
        <v>1471.4</v>
      </c>
      <c r="J136" s="29">
        <f t="shared" si="3"/>
        <v>1599.7800000000002</v>
      </c>
      <c r="K136" s="29">
        <f t="shared" si="3"/>
        <v>2034.98</v>
      </c>
      <c r="L136" s="29">
        <v>78.48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42161</v>
      </c>
      <c r="B137" s="25">
        <v>8</v>
      </c>
      <c r="C137" s="28">
        <v>1211.08</v>
      </c>
      <c r="D137" s="28">
        <v>0</v>
      </c>
      <c r="E137" s="28">
        <v>0.23</v>
      </c>
      <c r="F137" s="28">
        <v>1224.35</v>
      </c>
      <c r="G137" s="28">
        <v>63.22</v>
      </c>
      <c r="H137" s="29">
        <f t="shared" si="3"/>
        <v>1776.71</v>
      </c>
      <c r="I137" s="29">
        <f t="shared" si="3"/>
        <v>1836.6599999999999</v>
      </c>
      <c r="J137" s="29">
        <f t="shared" si="3"/>
        <v>1965.04</v>
      </c>
      <c r="K137" s="29">
        <f aca="true" t="shared" si="4" ref="K137:K200">SUM($C137,$G137,U$4,U$6)</f>
        <v>2400.2400000000002</v>
      </c>
      <c r="L137" s="29">
        <v>0</v>
      </c>
      <c r="M137" s="29">
        <v>0.24</v>
      </c>
      <c r="N137" s="23"/>
      <c r="O137" s="24"/>
      <c r="P137" s="19"/>
      <c r="Q137" s="19"/>
    </row>
    <row r="138" spans="1:17" s="8" customFormat="1" ht="14.25" customHeight="1">
      <c r="A138" s="27">
        <v>42161</v>
      </c>
      <c r="B138" s="25">
        <v>9</v>
      </c>
      <c r="C138" s="28">
        <v>1356.11</v>
      </c>
      <c r="D138" s="28">
        <v>0</v>
      </c>
      <c r="E138" s="28">
        <v>30.61</v>
      </c>
      <c r="F138" s="28">
        <v>1369.38</v>
      </c>
      <c r="G138" s="28">
        <v>70.79</v>
      </c>
      <c r="H138" s="29">
        <f aca="true" t="shared" si="5" ref="H138:K201">SUM($C138,$G138,R$4,R$6)</f>
        <v>1929.31</v>
      </c>
      <c r="I138" s="29">
        <f t="shared" si="5"/>
        <v>1989.2599999999998</v>
      </c>
      <c r="J138" s="29">
        <f t="shared" si="5"/>
        <v>2117.64</v>
      </c>
      <c r="K138" s="29">
        <f t="shared" si="4"/>
        <v>2552.8399999999997</v>
      </c>
      <c r="L138" s="29">
        <v>0</v>
      </c>
      <c r="M138" s="29">
        <v>32.21</v>
      </c>
      <c r="N138" s="23"/>
      <c r="O138" s="24"/>
      <c r="P138" s="19"/>
      <c r="Q138" s="19"/>
    </row>
    <row r="139" spans="1:17" s="8" customFormat="1" ht="14.25" customHeight="1">
      <c r="A139" s="27">
        <v>42161</v>
      </c>
      <c r="B139" s="25">
        <v>10</v>
      </c>
      <c r="C139" s="28">
        <v>1354.85</v>
      </c>
      <c r="D139" s="28">
        <v>0</v>
      </c>
      <c r="E139" s="28">
        <v>39.61</v>
      </c>
      <c r="F139" s="28">
        <v>1368.12</v>
      </c>
      <c r="G139" s="28">
        <v>70.72</v>
      </c>
      <c r="H139" s="29">
        <f t="shared" si="5"/>
        <v>1927.98</v>
      </c>
      <c r="I139" s="29">
        <f t="shared" si="5"/>
        <v>1987.9299999999998</v>
      </c>
      <c r="J139" s="29">
        <f t="shared" si="5"/>
        <v>2116.31</v>
      </c>
      <c r="K139" s="29">
        <f t="shared" si="4"/>
        <v>2551.5099999999998</v>
      </c>
      <c r="L139" s="29">
        <v>0</v>
      </c>
      <c r="M139" s="29">
        <v>41.68</v>
      </c>
      <c r="N139" s="23"/>
      <c r="O139" s="24"/>
      <c r="P139" s="19"/>
      <c r="Q139" s="19"/>
    </row>
    <row r="140" spans="1:17" s="8" customFormat="1" ht="14.25" customHeight="1">
      <c r="A140" s="27">
        <v>42161</v>
      </c>
      <c r="B140" s="25">
        <v>11</v>
      </c>
      <c r="C140" s="28">
        <v>1350.89</v>
      </c>
      <c r="D140" s="28">
        <v>0</v>
      </c>
      <c r="E140" s="28">
        <v>54.11</v>
      </c>
      <c r="F140" s="28">
        <v>1364.16</v>
      </c>
      <c r="G140" s="28">
        <v>70.52</v>
      </c>
      <c r="H140" s="29">
        <f t="shared" si="5"/>
        <v>1923.8200000000002</v>
      </c>
      <c r="I140" s="29">
        <f t="shared" si="5"/>
        <v>1983.77</v>
      </c>
      <c r="J140" s="29">
        <f t="shared" si="5"/>
        <v>2112.15</v>
      </c>
      <c r="K140" s="29">
        <f t="shared" si="4"/>
        <v>2547.35</v>
      </c>
      <c r="L140" s="29">
        <v>0</v>
      </c>
      <c r="M140" s="29">
        <v>56.93</v>
      </c>
      <c r="N140" s="23"/>
      <c r="O140" s="24"/>
      <c r="P140" s="19"/>
      <c r="Q140" s="19"/>
    </row>
    <row r="141" spans="1:17" s="8" customFormat="1" ht="14.25" customHeight="1">
      <c r="A141" s="27">
        <v>42161</v>
      </c>
      <c r="B141" s="25">
        <v>12</v>
      </c>
      <c r="C141" s="28">
        <v>1350.44</v>
      </c>
      <c r="D141" s="28">
        <v>0</v>
      </c>
      <c r="E141" s="28">
        <v>28.45</v>
      </c>
      <c r="F141" s="28">
        <v>1363.71</v>
      </c>
      <c r="G141" s="28">
        <v>70.49</v>
      </c>
      <c r="H141" s="29">
        <f t="shared" si="5"/>
        <v>1923.3400000000001</v>
      </c>
      <c r="I141" s="29">
        <f t="shared" si="5"/>
        <v>1983.29</v>
      </c>
      <c r="J141" s="29">
        <f t="shared" si="5"/>
        <v>2111.67</v>
      </c>
      <c r="K141" s="29">
        <f t="shared" si="4"/>
        <v>2546.8700000000003</v>
      </c>
      <c r="L141" s="29">
        <v>0</v>
      </c>
      <c r="M141" s="29">
        <v>29.94</v>
      </c>
      <c r="N141" s="23"/>
      <c r="O141" s="24"/>
      <c r="P141" s="19"/>
      <c r="Q141" s="19"/>
    </row>
    <row r="142" spans="1:17" s="8" customFormat="1" ht="14.25" customHeight="1">
      <c r="A142" s="27">
        <v>42161</v>
      </c>
      <c r="B142" s="25">
        <v>13</v>
      </c>
      <c r="C142" s="28">
        <v>1350.05</v>
      </c>
      <c r="D142" s="28">
        <v>0</v>
      </c>
      <c r="E142" s="28">
        <v>23.44</v>
      </c>
      <c r="F142" s="28">
        <v>1363.32</v>
      </c>
      <c r="G142" s="28">
        <v>70.47</v>
      </c>
      <c r="H142" s="29">
        <f t="shared" si="5"/>
        <v>1922.93</v>
      </c>
      <c r="I142" s="29">
        <f t="shared" si="5"/>
        <v>1982.88</v>
      </c>
      <c r="J142" s="29">
        <f t="shared" si="5"/>
        <v>2111.2599999999998</v>
      </c>
      <c r="K142" s="29">
        <f t="shared" si="4"/>
        <v>2546.46</v>
      </c>
      <c r="L142" s="29">
        <v>0</v>
      </c>
      <c r="M142" s="29">
        <v>24.66</v>
      </c>
      <c r="N142" s="23"/>
      <c r="O142" s="24"/>
      <c r="P142" s="19"/>
      <c r="Q142" s="19"/>
    </row>
    <row r="143" spans="1:17" s="8" customFormat="1" ht="14.25" customHeight="1">
      <c r="A143" s="27">
        <v>42161</v>
      </c>
      <c r="B143" s="25">
        <v>14</v>
      </c>
      <c r="C143" s="28">
        <v>1349.79</v>
      </c>
      <c r="D143" s="28">
        <v>0</v>
      </c>
      <c r="E143" s="28">
        <v>41.27</v>
      </c>
      <c r="F143" s="28">
        <v>1363.06</v>
      </c>
      <c r="G143" s="28">
        <v>70.46</v>
      </c>
      <c r="H143" s="29">
        <f t="shared" si="5"/>
        <v>1922.66</v>
      </c>
      <c r="I143" s="29">
        <f t="shared" si="5"/>
        <v>1982.6100000000001</v>
      </c>
      <c r="J143" s="29">
        <f t="shared" si="5"/>
        <v>2110.9900000000002</v>
      </c>
      <c r="K143" s="29">
        <f t="shared" si="4"/>
        <v>2546.19</v>
      </c>
      <c r="L143" s="29">
        <v>0</v>
      </c>
      <c r="M143" s="29">
        <v>43.42</v>
      </c>
      <c r="N143" s="23"/>
      <c r="O143" s="24"/>
      <c r="P143" s="19"/>
      <c r="Q143" s="19"/>
    </row>
    <row r="144" spans="1:17" s="8" customFormat="1" ht="14.25" customHeight="1">
      <c r="A144" s="27">
        <v>42161</v>
      </c>
      <c r="B144" s="25">
        <v>15</v>
      </c>
      <c r="C144" s="28">
        <v>1349.62</v>
      </c>
      <c r="D144" s="28">
        <v>0</v>
      </c>
      <c r="E144" s="28">
        <v>40.69</v>
      </c>
      <c r="F144" s="28">
        <v>1362.89</v>
      </c>
      <c r="G144" s="28">
        <v>70.45</v>
      </c>
      <c r="H144" s="29">
        <f t="shared" si="5"/>
        <v>1922.48</v>
      </c>
      <c r="I144" s="29">
        <f t="shared" si="5"/>
        <v>1982.4299999999998</v>
      </c>
      <c r="J144" s="29">
        <f t="shared" si="5"/>
        <v>2110.81</v>
      </c>
      <c r="K144" s="29">
        <f t="shared" si="4"/>
        <v>2546.0099999999998</v>
      </c>
      <c r="L144" s="29">
        <v>0</v>
      </c>
      <c r="M144" s="29">
        <v>42.81</v>
      </c>
      <c r="N144" s="23"/>
      <c r="O144" s="24"/>
      <c r="P144" s="19"/>
      <c r="Q144" s="19"/>
    </row>
    <row r="145" spans="1:17" s="8" customFormat="1" ht="14.25" customHeight="1">
      <c r="A145" s="27">
        <v>42161</v>
      </c>
      <c r="B145" s="25">
        <v>16</v>
      </c>
      <c r="C145" s="28">
        <v>1350.68</v>
      </c>
      <c r="D145" s="28">
        <v>0</v>
      </c>
      <c r="E145" s="28">
        <v>181.12</v>
      </c>
      <c r="F145" s="28">
        <v>1363.95</v>
      </c>
      <c r="G145" s="28">
        <v>70.51</v>
      </c>
      <c r="H145" s="29">
        <f t="shared" si="5"/>
        <v>1923.6000000000001</v>
      </c>
      <c r="I145" s="29">
        <f t="shared" si="5"/>
        <v>1983.5500000000002</v>
      </c>
      <c r="J145" s="29">
        <f t="shared" si="5"/>
        <v>2111.93</v>
      </c>
      <c r="K145" s="29">
        <f t="shared" si="4"/>
        <v>2547.13</v>
      </c>
      <c r="L145" s="29">
        <v>0</v>
      </c>
      <c r="M145" s="29">
        <v>190.57</v>
      </c>
      <c r="N145" s="23"/>
      <c r="O145" s="24"/>
      <c r="P145" s="19"/>
      <c r="Q145" s="19"/>
    </row>
    <row r="146" spans="1:17" s="8" customFormat="1" ht="14.25" customHeight="1">
      <c r="A146" s="27">
        <v>42161</v>
      </c>
      <c r="B146" s="25">
        <v>17</v>
      </c>
      <c r="C146" s="28">
        <v>1348.38</v>
      </c>
      <c r="D146" s="28">
        <v>0</v>
      </c>
      <c r="E146" s="28">
        <v>197.91</v>
      </c>
      <c r="F146" s="28">
        <v>1361.65</v>
      </c>
      <c r="G146" s="28">
        <v>70.39</v>
      </c>
      <c r="H146" s="29">
        <f t="shared" si="5"/>
        <v>1921.1800000000003</v>
      </c>
      <c r="I146" s="29">
        <f t="shared" si="5"/>
        <v>1981.13</v>
      </c>
      <c r="J146" s="29">
        <f t="shared" si="5"/>
        <v>2109.51</v>
      </c>
      <c r="K146" s="29">
        <f t="shared" si="4"/>
        <v>2544.7100000000005</v>
      </c>
      <c r="L146" s="29">
        <v>0</v>
      </c>
      <c r="M146" s="29">
        <v>208.24</v>
      </c>
      <c r="N146" s="23"/>
      <c r="O146" s="24"/>
      <c r="P146" s="19"/>
      <c r="Q146" s="19"/>
    </row>
    <row r="147" spans="1:17" s="8" customFormat="1" ht="14.25" customHeight="1">
      <c r="A147" s="27">
        <v>42161</v>
      </c>
      <c r="B147" s="25">
        <v>18</v>
      </c>
      <c r="C147" s="28">
        <v>1347.74</v>
      </c>
      <c r="D147" s="28">
        <v>0</v>
      </c>
      <c r="E147" s="28">
        <v>297.94</v>
      </c>
      <c r="F147" s="28">
        <v>1361.01</v>
      </c>
      <c r="G147" s="28">
        <v>70.35</v>
      </c>
      <c r="H147" s="29">
        <f t="shared" si="5"/>
        <v>1920.5</v>
      </c>
      <c r="I147" s="29">
        <f t="shared" si="5"/>
        <v>1980.4499999999998</v>
      </c>
      <c r="J147" s="29">
        <f t="shared" si="5"/>
        <v>2108.83</v>
      </c>
      <c r="K147" s="29">
        <f t="shared" si="4"/>
        <v>2544.03</v>
      </c>
      <c r="L147" s="29">
        <v>0</v>
      </c>
      <c r="M147" s="29">
        <v>313.49</v>
      </c>
      <c r="N147" s="23"/>
      <c r="O147" s="24"/>
      <c r="P147" s="19"/>
      <c r="Q147" s="19"/>
    </row>
    <row r="148" spans="1:17" s="8" customFormat="1" ht="14.25" customHeight="1">
      <c r="A148" s="27">
        <v>42161</v>
      </c>
      <c r="B148" s="25">
        <v>19</v>
      </c>
      <c r="C148" s="28">
        <v>1354.48</v>
      </c>
      <c r="D148" s="28">
        <v>0</v>
      </c>
      <c r="E148" s="28">
        <v>269.17</v>
      </c>
      <c r="F148" s="28">
        <v>1367.75</v>
      </c>
      <c r="G148" s="28">
        <v>70.71</v>
      </c>
      <c r="H148" s="29">
        <f t="shared" si="5"/>
        <v>1927.6000000000001</v>
      </c>
      <c r="I148" s="29">
        <f t="shared" si="5"/>
        <v>1987.5500000000002</v>
      </c>
      <c r="J148" s="29">
        <f t="shared" si="5"/>
        <v>2115.93</v>
      </c>
      <c r="K148" s="29">
        <f t="shared" si="4"/>
        <v>2551.13</v>
      </c>
      <c r="L148" s="29">
        <v>0</v>
      </c>
      <c r="M148" s="29">
        <v>283.22</v>
      </c>
      <c r="N148" s="23"/>
      <c r="O148" s="24"/>
      <c r="P148" s="19"/>
      <c r="Q148" s="19"/>
    </row>
    <row r="149" spans="1:17" s="8" customFormat="1" ht="14.25" customHeight="1">
      <c r="A149" s="27">
        <v>42161</v>
      </c>
      <c r="B149" s="25">
        <v>20</v>
      </c>
      <c r="C149" s="28">
        <v>1382.72</v>
      </c>
      <c r="D149" s="28">
        <v>0</v>
      </c>
      <c r="E149" s="28">
        <v>35.81</v>
      </c>
      <c r="F149" s="28">
        <v>1395.99</v>
      </c>
      <c r="G149" s="28">
        <v>72.18</v>
      </c>
      <c r="H149" s="29">
        <f t="shared" si="5"/>
        <v>1957.3100000000002</v>
      </c>
      <c r="I149" s="29">
        <f t="shared" si="5"/>
        <v>2017.2600000000002</v>
      </c>
      <c r="J149" s="29">
        <f t="shared" si="5"/>
        <v>2145.64</v>
      </c>
      <c r="K149" s="29">
        <f t="shared" si="4"/>
        <v>2580.84</v>
      </c>
      <c r="L149" s="29">
        <v>0</v>
      </c>
      <c r="M149" s="29">
        <v>37.68</v>
      </c>
      <c r="N149" s="23"/>
      <c r="O149" s="24"/>
      <c r="P149" s="19"/>
      <c r="Q149" s="19"/>
    </row>
    <row r="150" spans="1:17" s="8" customFormat="1" ht="14.25" customHeight="1">
      <c r="A150" s="27">
        <v>42161</v>
      </c>
      <c r="B150" s="25">
        <v>21</v>
      </c>
      <c r="C150" s="28">
        <v>1383.12</v>
      </c>
      <c r="D150" s="28">
        <v>0</v>
      </c>
      <c r="E150" s="28">
        <v>145.75</v>
      </c>
      <c r="F150" s="28">
        <v>1396.39</v>
      </c>
      <c r="G150" s="28">
        <v>72.2</v>
      </c>
      <c r="H150" s="29">
        <f t="shared" si="5"/>
        <v>1957.73</v>
      </c>
      <c r="I150" s="29">
        <f t="shared" si="5"/>
        <v>2017.6799999999998</v>
      </c>
      <c r="J150" s="29">
        <f t="shared" si="5"/>
        <v>2146.06</v>
      </c>
      <c r="K150" s="29">
        <f t="shared" si="4"/>
        <v>2581.2599999999998</v>
      </c>
      <c r="L150" s="29">
        <v>0</v>
      </c>
      <c r="M150" s="29">
        <v>153.36</v>
      </c>
      <c r="N150" s="23"/>
      <c r="O150" s="24"/>
      <c r="P150" s="19"/>
      <c r="Q150" s="19"/>
    </row>
    <row r="151" spans="1:17" s="8" customFormat="1" ht="14.25" customHeight="1">
      <c r="A151" s="27">
        <v>42161</v>
      </c>
      <c r="B151" s="25">
        <v>22</v>
      </c>
      <c r="C151" s="28">
        <v>1350.81</v>
      </c>
      <c r="D151" s="28">
        <v>0</v>
      </c>
      <c r="E151" s="28">
        <v>1.4</v>
      </c>
      <c r="F151" s="28">
        <v>1364.08</v>
      </c>
      <c r="G151" s="28">
        <v>70.51</v>
      </c>
      <c r="H151" s="29">
        <f t="shared" si="5"/>
        <v>1923.73</v>
      </c>
      <c r="I151" s="29">
        <f t="shared" si="5"/>
        <v>1983.6799999999998</v>
      </c>
      <c r="J151" s="29">
        <f t="shared" si="5"/>
        <v>2112.06</v>
      </c>
      <c r="K151" s="29">
        <f t="shared" si="4"/>
        <v>2547.2599999999998</v>
      </c>
      <c r="L151" s="29">
        <v>0</v>
      </c>
      <c r="M151" s="29">
        <v>1.47</v>
      </c>
      <c r="N151" s="23"/>
      <c r="O151" s="24"/>
      <c r="P151" s="19"/>
      <c r="Q151" s="19"/>
    </row>
    <row r="152" spans="1:17" s="8" customFormat="1" ht="14.25" customHeight="1">
      <c r="A152" s="27">
        <v>42161</v>
      </c>
      <c r="B152" s="25">
        <v>23</v>
      </c>
      <c r="C152" s="28">
        <v>1254.59</v>
      </c>
      <c r="D152" s="28">
        <v>0</v>
      </c>
      <c r="E152" s="28">
        <v>267.12</v>
      </c>
      <c r="F152" s="28">
        <v>1267.86</v>
      </c>
      <c r="G152" s="28">
        <v>65.49</v>
      </c>
      <c r="H152" s="29">
        <f t="shared" si="5"/>
        <v>1822.49</v>
      </c>
      <c r="I152" s="29">
        <f t="shared" si="5"/>
        <v>1882.44</v>
      </c>
      <c r="J152" s="29">
        <f t="shared" si="5"/>
        <v>2010.82</v>
      </c>
      <c r="K152" s="29">
        <f t="shared" si="4"/>
        <v>2446.02</v>
      </c>
      <c r="L152" s="29">
        <v>0</v>
      </c>
      <c r="M152" s="29">
        <v>281.06</v>
      </c>
      <c r="N152" s="23"/>
      <c r="O152" s="24"/>
      <c r="P152" s="19"/>
      <c r="Q152" s="19"/>
    </row>
    <row r="153" spans="1:17" s="8" customFormat="1" ht="14.25" customHeight="1">
      <c r="A153" s="27">
        <v>42162</v>
      </c>
      <c r="B153" s="25">
        <v>0</v>
      </c>
      <c r="C153" s="28">
        <v>1115.32</v>
      </c>
      <c r="D153" s="28">
        <v>0</v>
      </c>
      <c r="E153" s="28">
        <v>348.76</v>
      </c>
      <c r="F153" s="28">
        <v>1128.59</v>
      </c>
      <c r="G153" s="28">
        <v>58.22</v>
      </c>
      <c r="H153" s="29">
        <f t="shared" si="5"/>
        <v>1675.95</v>
      </c>
      <c r="I153" s="29">
        <f t="shared" si="5"/>
        <v>1735.9</v>
      </c>
      <c r="J153" s="29">
        <f t="shared" si="5"/>
        <v>1864.28</v>
      </c>
      <c r="K153" s="29">
        <f t="shared" si="4"/>
        <v>2299.48</v>
      </c>
      <c r="L153" s="29">
        <v>0</v>
      </c>
      <c r="M153" s="29">
        <v>366.97</v>
      </c>
      <c r="N153" s="23"/>
      <c r="O153" s="24"/>
      <c r="P153" s="19"/>
      <c r="Q153" s="19"/>
    </row>
    <row r="154" spans="1:17" s="8" customFormat="1" ht="14.25" customHeight="1">
      <c r="A154" s="27">
        <v>42162</v>
      </c>
      <c r="B154" s="25">
        <v>1</v>
      </c>
      <c r="C154" s="28">
        <v>907.37</v>
      </c>
      <c r="D154" s="28">
        <v>0</v>
      </c>
      <c r="E154" s="28">
        <v>202.39</v>
      </c>
      <c r="F154" s="28">
        <v>920.64</v>
      </c>
      <c r="G154" s="28">
        <v>47.37</v>
      </c>
      <c r="H154" s="29">
        <f t="shared" si="5"/>
        <v>1457.15</v>
      </c>
      <c r="I154" s="29">
        <f t="shared" si="5"/>
        <v>1517.1</v>
      </c>
      <c r="J154" s="29">
        <f t="shared" si="5"/>
        <v>1645.48</v>
      </c>
      <c r="K154" s="29">
        <f t="shared" si="4"/>
        <v>2080.68</v>
      </c>
      <c r="L154" s="29">
        <v>0</v>
      </c>
      <c r="M154" s="29">
        <v>212.96</v>
      </c>
      <c r="N154" s="23"/>
      <c r="O154" s="24"/>
      <c r="P154" s="19"/>
      <c r="Q154" s="19"/>
    </row>
    <row r="155" spans="1:17" s="8" customFormat="1" ht="14.25" customHeight="1">
      <c r="A155" s="27">
        <v>42162</v>
      </c>
      <c r="B155" s="25">
        <v>2</v>
      </c>
      <c r="C155" s="28">
        <v>891.67</v>
      </c>
      <c r="D155" s="28">
        <v>0</v>
      </c>
      <c r="E155" s="28">
        <v>168.02</v>
      </c>
      <c r="F155" s="28">
        <v>904.94</v>
      </c>
      <c r="G155" s="28">
        <v>46.55</v>
      </c>
      <c r="H155" s="29">
        <f t="shared" si="5"/>
        <v>1440.6299999999999</v>
      </c>
      <c r="I155" s="29">
        <f t="shared" si="5"/>
        <v>1500.58</v>
      </c>
      <c r="J155" s="29">
        <f t="shared" si="5"/>
        <v>1628.96</v>
      </c>
      <c r="K155" s="29">
        <f t="shared" si="4"/>
        <v>2064.16</v>
      </c>
      <c r="L155" s="29">
        <v>0</v>
      </c>
      <c r="M155" s="29">
        <v>176.79</v>
      </c>
      <c r="N155" s="23"/>
      <c r="O155" s="24"/>
      <c r="P155" s="19"/>
      <c r="Q155" s="19"/>
    </row>
    <row r="156" spans="1:17" s="8" customFormat="1" ht="14.25" customHeight="1">
      <c r="A156" s="27">
        <v>42162</v>
      </c>
      <c r="B156" s="25">
        <v>3</v>
      </c>
      <c r="C156" s="28">
        <v>724.23</v>
      </c>
      <c r="D156" s="28">
        <v>0</v>
      </c>
      <c r="E156" s="28">
        <v>170.85</v>
      </c>
      <c r="F156" s="28">
        <v>737.5</v>
      </c>
      <c r="G156" s="28">
        <v>37.81</v>
      </c>
      <c r="H156" s="29">
        <f t="shared" si="5"/>
        <v>1264.45</v>
      </c>
      <c r="I156" s="29">
        <f t="shared" si="5"/>
        <v>1324.4</v>
      </c>
      <c r="J156" s="29">
        <f t="shared" si="5"/>
        <v>1452.78</v>
      </c>
      <c r="K156" s="29">
        <f t="shared" si="4"/>
        <v>1887.98</v>
      </c>
      <c r="L156" s="29">
        <v>0</v>
      </c>
      <c r="M156" s="29">
        <v>179.77</v>
      </c>
      <c r="N156" s="23"/>
      <c r="O156" s="24"/>
      <c r="P156" s="19"/>
      <c r="Q156" s="19"/>
    </row>
    <row r="157" spans="1:17" s="8" customFormat="1" ht="14.25" customHeight="1">
      <c r="A157" s="27">
        <v>42162</v>
      </c>
      <c r="B157" s="25">
        <v>4</v>
      </c>
      <c r="C157" s="28">
        <v>641.38</v>
      </c>
      <c r="D157" s="28">
        <v>0</v>
      </c>
      <c r="E157" s="28">
        <v>113.82</v>
      </c>
      <c r="F157" s="28">
        <v>654.65</v>
      </c>
      <c r="G157" s="28">
        <v>33.48</v>
      </c>
      <c r="H157" s="29">
        <f t="shared" si="5"/>
        <v>1177.27</v>
      </c>
      <c r="I157" s="29">
        <f t="shared" si="5"/>
        <v>1237.22</v>
      </c>
      <c r="J157" s="29">
        <f t="shared" si="5"/>
        <v>1365.6</v>
      </c>
      <c r="K157" s="29">
        <f t="shared" si="4"/>
        <v>1800.8000000000002</v>
      </c>
      <c r="L157" s="29">
        <v>0</v>
      </c>
      <c r="M157" s="29">
        <v>119.76</v>
      </c>
      <c r="N157" s="23"/>
      <c r="O157" s="24"/>
      <c r="P157" s="19"/>
      <c r="Q157" s="19"/>
    </row>
    <row r="158" spans="1:17" s="8" customFormat="1" ht="14.25" customHeight="1">
      <c r="A158" s="27">
        <v>42162</v>
      </c>
      <c r="B158" s="25">
        <v>5</v>
      </c>
      <c r="C158" s="28">
        <v>638.49</v>
      </c>
      <c r="D158" s="28">
        <v>0</v>
      </c>
      <c r="E158" s="28">
        <v>86.89</v>
      </c>
      <c r="F158" s="28">
        <v>651.76</v>
      </c>
      <c r="G158" s="28">
        <v>33.33</v>
      </c>
      <c r="H158" s="29">
        <f t="shared" si="5"/>
        <v>1174.23</v>
      </c>
      <c r="I158" s="29">
        <f t="shared" si="5"/>
        <v>1234.18</v>
      </c>
      <c r="J158" s="29">
        <f t="shared" si="5"/>
        <v>1362.56</v>
      </c>
      <c r="K158" s="29">
        <f t="shared" si="4"/>
        <v>1797.7600000000002</v>
      </c>
      <c r="L158" s="29">
        <v>0</v>
      </c>
      <c r="M158" s="29">
        <v>91.43</v>
      </c>
      <c r="N158" s="23"/>
      <c r="O158" s="24"/>
      <c r="P158" s="19"/>
      <c r="Q158" s="19"/>
    </row>
    <row r="159" spans="1:17" s="8" customFormat="1" ht="14.25" customHeight="1">
      <c r="A159" s="27">
        <v>42162</v>
      </c>
      <c r="B159" s="25">
        <v>6</v>
      </c>
      <c r="C159" s="28">
        <v>678.7</v>
      </c>
      <c r="D159" s="28">
        <v>6.1</v>
      </c>
      <c r="E159" s="28">
        <v>0</v>
      </c>
      <c r="F159" s="28">
        <v>691.97</v>
      </c>
      <c r="G159" s="28">
        <v>35.43</v>
      </c>
      <c r="H159" s="29">
        <f t="shared" si="5"/>
        <v>1216.54</v>
      </c>
      <c r="I159" s="29">
        <f t="shared" si="5"/>
        <v>1276.49</v>
      </c>
      <c r="J159" s="29">
        <f t="shared" si="5"/>
        <v>1404.87</v>
      </c>
      <c r="K159" s="29">
        <f t="shared" si="4"/>
        <v>1840.0700000000002</v>
      </c>
      <c r="L159" s="29">
        <v>6.42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42162</v>
      </c>
      <c r="B160" s="25">
        <v>7</v>
      </c>
      <c r="C160" s="28">
        <v>666.8</v>
      </c>
      <c r="D160" s="28">
        <v>172.1</v>
      </c>
      <c r="E160" s="28">
        <v>0</v>
      </c>
      <c r="F160" s="28">
        <v>680.07</v>
      </c>
      <c r="G160" s="28">
        <v>34.81</v>
      </c>
      <c r="H160" s="29">
        <f t="shared" si="5"/>
        <v>1204.02</v>
      </c>
      <c r="I160" s="29">
        <f t="shared" si="5"/>
        <v>1263.9699999999998</v>
      </c>
      <c r="J160" s="29">
        <f t="shared" si="5"/>
        <v>1392.35</v>
      </c>
      <c r="K160" s="29">
        <f t="shared" si="4"/>
        <v>1827.55</v>
      </c>
      <c r="L160" s="29">
        <v>181.08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42162</v>
      </c>
      <c r="B161" s="25">
        <v>8</v>
      </c>
      <c r="C161" s="28">
        <v>903.88</v>
      </c>
      <c r="D161" s="28">
        <v>117.09</v>
      </c>
      <c r="E161" s="28">
        <v>0</v>
      </c>
      <c r="F161" s="28">
        <v>917.15</v>
      </c>
      <c r="G161" s="28">
        <v>47.18</v>
      </c>
      <c r="H161" s="29">
        <f t="shared" si="5"/>
        <v>1453.47</v>
      </c>
      <c r="I161" s="29">
        <f t="shared" si="5"/>
        <v>1513.42</v>
      </c>
      <c r="J161" s="29">
        <f t="shared" si="5"/>
        <v>1641.8</v>
      </c>
      <c r="K161" s="29">
        <f t="shared" si="4"/>
        <v>2077</v>
      </c>
      <c r="L161" s="29">
        <v>123.2</v>
      </c>
      <c r="M161" s="29">
        <v>0</v>
      </c>
      <c r="N161" s="23"/>
      <c r="O161" s="24"/>
      <c r="P161" s="19"/>
      <c r="Q161" s="19"/>
    </row>
    <row r="162" spans="1:17" s="8" customFormat="1" ht="14.25" customHeight="1">
      <c r="A162" s="27">
        <v>42162</v>
      </c>
      <c r="B162" s="25">
        <v>9</v>
      </c>
      <c r="C162" s="28">
        <v>1210.97</v>
      </c>
      <c r="D162" s="28">
        <v>0</v>
      </c>
      <c r="E162" s="28">
        <v>108.67</v>
      </c>
      <c r="F162" s="28">
        <v>1224.24</v>
      </c>
      <c r="G162" s="28">
        <v>63.21</v>
      </c>
      <c r="H162" s="29">
        <f t="shared" si="5"/>
        <v>1776.5900000000001</v>
      </c>
      <c r="I162" s="29">
        <f t="shared" si="5"/>
        <v>1836.54</v>
      </c>
      <c r="J162" s="29">
        <f t="shared" si="5"/>
        <v>1964.92</v>
      </c>
      <c r="K162" s="29">
        <f t="shared" si="4"/>
        <v>2400.1200000000003</v>
      </c>
      <c r="L162" s="29">
        <v>0</v>
      </c>
      <c r="M162" s="29">
        <v>114.34</v>
      </c>
      <c r="N162" s="23"/>
      <c r="O162" s="24"/>
      <c r="P162" s="19"/>
      <c r="Q162" s="19"/>
    </row>
    <row r="163" spans="1:17" s="8" customFormat="1" ht="14.25" customHeight="1">
      <c r="A163" s="27">
        <v>42162</v>
      </c>
      <c r="B163" s="25">
        <v>10</v>
      </c>
      <c r="C163" s="28">
        <v>1250.8</v>
      </c>
      <c r="D163" s="28">
        <v>0</v>
      </c>
      <c r="E163" s="28">
        <v>129.89</v>
      </c>
      <c r="F163" s="28">
        <v>1264.07</v>
      </c>
      <c r="G163" s="28">
        <v>65.29</v>
      </c>
      <c r="H163" s="29">
        <f t="shared" si="5"/>
        <v>1818.5</v>
      </c>
      <c r="I163" s="29">
        <f t="shared" si="5"/>
        <v>1878.4499999999998</v>
      </c>
      <c r="J163" s="29">
        <f t="shared" si="5"/>
        <v>2006.83</v>
      </c>
      <c r="K163" s="29">
        <f t="shared" si="4"/>
        <v>2442.03</v>
      </c>
      <c r="L163" s="29">
        <v>0</v>
      </c>
      <c r="M163" s="29">
        <v>136.67</v>
      </c>
      <c r="N163" s="23"/>
      <c r="O163" s="24"/>
      <c r="P163" s="19"/>
      <c r="Q163" s="19"/>
    </row>
    <row r="164" spans="1:17" s="8" customFormat="1" ht="14.25" customHeight="1">
      <c r="A164" s="27">
        <v>42162</v>
      </c>
      <c r="B164" s="25">
        <v>11</v>
      </c>
      <c r="C164" s="28">
        <v>1260.1</v>
      </c>
      <c r="D164" s="28">
        <v>0</v>
      </c>
      <c r="E164" s="28">
        <v>130.05</v>
      </c>
      <c r="F164" s="28">
        <v>1273.37</v>
      </c>
      <c r="G164" s="28">
        <v>65.78</v>
      </c>
      <c r="H164" s="29">
        <f t="shared" si="5"/>
        <v>1828.29</v>
      </c>
      <c r="I164" s="29">
        <f t="shared" si="5"/>
        <v>1888.2399999999998</v>
      </c>
      <c r="J164" s="29">
        <f t="shared" si="5"/>
        <v>2016.62</v>
      </c>
      <c r="K164" s="29">
        <f t="shared" si="4"/>
        <v>2451.82</v>
      </c>
      <c r="L164" s="29">
        <v>0</v>
      </c>
      <c r="M164" s="29">
        <v>136.84</v>
      </c>
      <c r="N164" s="23"/>
      <c r="O164" s="24"/>
      <c r="P164" s="19"/>
      <c r="Q164" s="19"/>
    </row>
    <row r="165" spans="1:17" s="8" customFormat="1" ht="14.25" customHeight="1">
      <c r="A165" s="27">
        <v>42162</v>
      </c>
      <c r="B165" s="25">
        <v>12</v>
      </c>
      <c r="C165" s="28">
        <v>1252.77</v>
      </c>
      <c r="D165" s="28">
        <v>0</v>
      </c>
      <c r="E165" s="28">
        <v>154.93</v>
      </c>
      <c r="F165" s="28">
        <v>1266.04</v>
      </c>
      <c r="G165" s="28">
        <v>65.4</v>
      </c>
      <c r="H165" s="29">
        <f t="shared" si="5"/>
        <v>1820.5800000000002</v>
      </c>
      <c r="I165" s="29">
        <f t="shared" si="5"/>
        <v>1880.5300000000002</v>
      </c>
      <c r="J165" s="29">
        <f t="shared" si="5"/>
        <v>2008.91</v>
      </c>
      <c r="K165" s="29">
        <f t="shared" si="4"/>
        <v>2444.11</v>
      </c>
      <c r="L165" s="29">
        <v>0</v>
      </c>
      <c r="M165" s="29">
        <v>163.02</v>
      </c>
      <c r="N165" s="23"/>
      <c r="O165" s="24"/>
      <c r="P165" s="19"/>
      <c r="Q165" s="19"/>
    </row>
    <row r="166" spans="1:17" s="8" customFormat="1" ht="14.25" customHeight="1">
      <c r="A166" s="27">
        <v>42162</v>
      </c>
      <c r="B166" s="25">
        <v>13</v>
      </c>
      <c r="C166" s="28">
        <v>1253.71</v>
      </c>
      <c r="D166" s="28">
        <v>0</v>
      </c>
      <c r="E166" s="28">
        <v>150.67</v>
      </c>
      <c r="F166" s="28">
        <v>1266.98</v>
      </c>
      <c r="G166" s="28">
        <v>65.45</v>
      </c>
      <c r="H166" s="29">
        <f t="shared" si="5"/>
        <v>1821.5700000000002</v>
      </c>
      <c r="I166" s="29">
        <f t="shared" si="5"/>
        <v>1881.52</v>
      </c>
      <c r="J166" s="29">
        <f t="shared" si="5"/>
        <v>2009.9</v>
      </c>
      <c r="K166" s="29">
        <f t="shared" si="4"/>
        <v>2445.1</v>
      </c>
      <c r="L166" s="29">
        <v>0</v>
      </c>
      <c r="M166" s="29">
        <v>158.54</v>
      </c>
      <c r="N166" s="23"/>
      <c r="O166" s="24"/>
      <c r="P166" s="19"/>
      <c r="Q166" s="19"/>
    </row>
    <row r="167" spans="1:17" s="8" customFormat="1" ht="14.25" customHeight="1">
      <c r="A167" s="27">
        <v>42162</v>
      </c>
      <c r="B167" s="25">
        <v>14</v>
      </c>
      <c r="C167" s="28">
        <v>1257.72</v>
      </c>
      <c r="D167" s="28">
        <v>0</v>
      </c>
      <c r="E167" s="28">
        <v>182.04</v>
      </c>
      <c r="F167" s="28">
        <v>1270.99</v>
      </c>
      <c r="G167" s="28">
        <v>65.65</v>
      </c>
      <c r="H167" s="29">
        <f t="shared" si="5"/>
        <v>1825.7800000000002</v>
      </c>
      <c r="I167" s="29">
        <f t="shared" si="5"/>
        <v>1885.73</v>
      </c>
      <c r="J167" s="29">
        <f t="shared" si="5"/>
        <v>2014.1100000000001</v>
      </c>
      <c r="K167" s="29">
        <f t="shared" si="4"/>
        <v>2449.31</v>
      </c>
      <c r="L167" s="29">
        <v>0</v>
      </c>
      <c r="M167" s="29">
        <v>191.54</v>
      </c>
      <c r="N167" s="23"/>
      <c r="O167" s="24"/>
      <c r="P167" s="19"/>
      <c r="Q167" s="19"/>
    </row>
    <row r="168" spans="1:17" s="8" customFormat="1" ht="14.25" customHeight="1">
      <c r="A168" s="27">
        <v>42162</v>
      </c>
      <c r="B168" s="25">
        <v>15</v>
      </c>
      <c r="C168" s="28">
        <v>1254.48</v>
      </c>
      <c r="D168" s="28">
        <v>0</v>
      </c>
      <c r="E168" s="28">
        <v>176.45</v>
      </c>
      <c r="F168" s="28">
        <v>1267.75</v>
      </c>
      <c r="G168" s="28">
        <v>65.49</v>
      </c>
      <c r="H168" s="29">
        <f t="shared" si="5"/>
        <v>1822.38</v>
      </c>
      <c r="I168" s="29">
        <f t="shared" si="5"/>
        <v>1882.33</v>
      </c>
      <c r="J168" s="29">
        <f t="shared" si="5"/>
        <v>2010.71</v>
      </c>
      <c r="K168" s="29">
        <f t="shared" si="4"/>
        <v>2445.9100000000003</v>
      </c>
      <c r="L168" s="29">
        <v>0</v>
      </c>
      <c r="M168" s="29">
        <v>185.66</v>
      </c>
      <c r="N168" s="23"/>
      <c r="O168" s="24"/>
      <c r="P168" s="19"/>
      <c r="Q168" s="19"/>
    </row>
    <row r="169" spans="1:17" s="8" customFormat="1" ht="14.25" customHeight="1">
      <c r="A169" s="27">
        <v>42162</v>
      </c>
      <c r="B169" s="25">
        <v>16</v>
      </c>
      <c r="C169" s="28">
        <v>1249.85</v>
      </c>
      <c r="D169" s="28">
        <v>0</v>
      </c>
      <c r="E169" s="28">
        <v>251.95</v>
      </c>
      <c r="F169" s="28">
        <v>1263.12</v>
      </c>
      <c r="G169" s="28">
        <v>65.24</v>
      </c>
      <c r="H169" s="29">
        <f t="shared" si="5"/>
        <v>1817.5</v>
      </c>
      <c r="I169" s="29">
        <f t="shared" si="5"/>
        <v>1877.4499999999998</v>
      </c>
      <c r="J169" s="29">
        <f t="shared" si="5"/>
        <v>2005.83</v>
      </c>
      <c r="K169" s="29">
        <f t="shared" si="4"/>
        <v>2441.03</v>
      </c>
      <c r="L169" s="29">
        <v>0</v>
      </c>
      <c r="M169" s="29">
        <v>265.1</v>
      </c>
      <c r="N169" s="23"/>
      <c r="O169" s="24"/>
      <c r="P169" s="19"/>
      <c r="Q169" s="19"/>
    </row>
    <row r="170" spans="1:17" s="8" customFormat="1" ht="14.25" customHeight="1">
      <c r="A170" s="27">
        <v>42162</v>
      </c>
      <c r="B170" s="25">
        <v>17</v>
      </c>
      <c r="C170" s="28">
        <v>1248.96</v>
      </c>
      <c r="D170" s="28">
        <v>0</v>
      </c>
      <c r="E170" s="28">
        <v>250.31</v>
      </c>
      <c r="F170" s="28">
        <v>1262.23</v>
      </c>
      <c r="G170" s="28">
        <v>65.2</v>
      </c>
      <c r="H170" s="29">
        <f t="shared" si="5"/>
        <v>1816.5700000000002</v>
      </c>
      <c r="I170" s="29">
        <f t="shared" si="5"/>
        <v>1876.52</v>
      </c>
      <c r="J170" s="29">
        <f t="shared" si="5"/>
        <v>2004.9</v>
      </c>
      <c r="K170" s="29">
        <f t="shared" si="4"/>
        <v>2440.1</v>
      </c>
      <c r="L170" s="29">
        <v>0</v>
      </c>
      <c r="M170" s="29">
        <v>263.38</v>
      </c>
      <c r="N170" s="23"/>
      <c r="O170" s="24"/>
      <c r="P170" s="19"/>
      <c r="Q170" s="19"/>
    </row>
    <row r="171" spans="1:17" s="8" customFormat="1" ht="14.25" customHeight="1">
      <c r="A171" s="27">
        <v>42162</v>
      </c>
      <c r="B171" s="25">
        <v>18</v>
      </c>
      <c r="C171" s="28">
        <v>1244.79</v>
      </c>
      <c r="D171" s="28">
        <v>0</v>
      </c>
      <c r="E171" s="28">
        <v>262.32</v>
      </c>
      <c r="F171" s="28">
        <v>1258.06</v>
      </c>
      <c r="G171" s="28">
        <v>64.98</v>
      </c>
      <c r="H171" s="29">
        <f t="shared" si="5"/>
        <v>1812.18</v>
      </c>
      <c r="I171" s="29">
        <f t="shared" si="5"/>
        <v>1872.13</v>
      </c>
      <c r="J171" s="29">
        <f t="shared" si="5"/>
        <v>2000.51</v>
      </c>
      <c r="K171" s="29">
        <f t="shared" si="4"/>
        <v>2435.71</v>
      </c>
      <c r="L171" s="29">
        <v>0</v>
      </c>
      <c r="M171" s="29">
        <v>276.01</v>
      </c>
      <c r="N171" s="23"/>
      <c r="O171" s="24"/>
      <c r="P171" s="19"/>
      <c r="Q171" s="19"/>
    </row>
    <row r="172" spans="1:17" s="8" customFormat="1" ht="14.25" customHeight="1">
      <c r="A172" s="27">
        <v>42162</v>
      </c>
      <c r="B172" s="25">
        <v>19</v>
      </c>
      <c r="C172" s="28">
        <v>1283.39</v>
      </c>
      <c r="D172" s="28">
        <v>0</v>
      </c>
      <c r="E172" s="28">
        <v>255.97</v>
      </c>
      <c r="F172" s="28">
        <v>1296.66</v>
      </c>
      <c r="G172" s="28">
        <v>66.99</v>
      </c>
      <c r="H172" s="29">
        <f t="shared" si="5"/>
        <v>1852.7900000000002</v>
      </c>
      <c r="I172" s="29">
        <f t="shared" si="5"/>
        <v>1912.7400000000002</v>
      </c>
      <c r="J172" s="29">
        <f t="shared" si="5"/>
        <v>2041.1200000000001</v>
      </c>
      <c r="K172" s="29">
        <f t="shared" si="4"/>
        <v>2476.32</v>
      </c>
      <c r="L172" s="29">
        <v>0</v>
      </c>
      <c r="M172" s="29">
        <v>269.33</v>
      </c>
      <c r="N172" s="23"/>
      <c r="O172" s="24"/>
      <c r="P172" s="19"/>
      <c r="Q172" s="19"/>
    </row>
    <row r="173" spans="1:17" s="8" customFormat="1" ht="14.25" customHeight="1">
      <c r="A173" s="27">
        <v>42162</v>
      </c>
      <c r="B173" s="25">
        <v>20</v>
      </c>
      <c r="C173" s="28">
        <v>1359.46</v>
      </c>
      <c r="D173" s="28">
        <v>0</v>
      </c>
      <c r="E173" s="28">
        <v>114</v>
      </c>
      <c r="F173" s="28">
        <v>1372.73</v>
      </c>
      <c r="G173" s="28">
        <v>70.97</v>
      </c>
      <c r="H173" s="29">
        <f t="shared" si="5"/>
        <v>1932.8400000000001</v>
      </c>
      <c r="I173" s="29">
        <f t="shared" si="5"/>
        <v>1992.79</v>
      </c>
      <c r="J173" s="29">
        <f t="shared" si="5"/>
        <v>2121.17</v>
      </c>
      <c r="K173" s="29">
        <f t="shared" si="4"/>
        <v>2556.3700000000003</v>
      </c>
      <c r="L173" s="29">
        <v>0</v>
      </c>
      <c r="M173" s="29">
        <v>119.95</v>
      </c>
      <c r="N173" s="23"/>
      <c r="O173" s="24"/>
      <c r="P173" s="19"/>
      <c r="Q173" s="19"/>
    </row>
    <row r="174" spans="1:17" s="8" customFormat="1" ht="14.25" customHeight="1">
      <c r="A174" s="27">
        <v>42162</v>
      </c>
      <c r="B174" s="25">
        <v>21</v>
      </c>
      <c r="C174" s="28">
        <v>1355.41</v>
      </c>
      <c r="D174" s="28">
        <v>0</v>
      </c>
      <c r="E174" s="28">
        <v>112.61</v>
      </c>
      <c r="F174" s="28">
        <v>1368.68</v>
      </c>
      <c r="G174" s="28">
        <v>70.75</v>
      </c>
      <c r="H174" s="29">
        <f t="shared" si="5"/>
        <v>1928.5700000000002</v>
      </c>
      <c r="I174" s="29">
        <f t="shared" si="5"/>
        <v>1988.52</v>
      </c>
      <c r="J174" s="29">
        <f t="shared" si="5"/>
        <v>2116.9</v>
      </c>
      <c r="K174" s="29">
        <f t="shared" si="4"/>
        <v>2552.1</v>
      </c>
      <c r="L174" s="29">
        <v>0</v>
      </c>
      <c r="M174" s="29">
        <v>118.49</v>
      </c>
      <c r="N174" s="23"/>
      <c r="O174" s="24"/>
      <c r="P174" s="19"/>
      <c r="Q174" s="19"/>
    </row>
    <row r="175" spans="1:17" s="8" customFormat="1" ht="14.25" customHeight="1">
      <c r="A175" s="27">
        <v>42162</v>
      </c>
      <c r="B175" s="25">
        <v>22</v>
      </c>
      <c r="C175" s="28">
        <v>1281.27</v>
      </c>
      <c r="D175" s="28">
        <v>0</v>
      </c>
      <c r="E175" s="28">
        <v>251.21</v>
      </c>
      <c r="F175" s="28">
        <v>1294.54</v>
      </c>
      <c r="G175" s="28">
        <v>66.88</v>
      </c>
      <c r="H175" s="29">
        <f t="shared" si="5"/>
        <v>1850.5600000000002</v>
      </c>
      <c r="I175" s="29">
        <f t="shared" si="5"/>
        <v>1910.5100000000002</v>
      </c>
      <c r="J175" s="29">
        <f t="shared" si="5"/>
        <v>2038.89</v>
      </c>
      <c r="K175" s="29">
        <f t="shared" si="4"/>
        <v>2474.09</v>
      </c>
      <c r="L175" s="29">
        <v>0</v>
      </c>
      <c r="M175" s="29">
        <v>264.32</v>
      </c>
      <c r="N175" s="23"/>
      <c r="O175" s="24"/>
      <c r="P175" s="19"/>
      <c r="Q175" s="19"/>
    </row>
    <row r="176" spans="1:17" s="8" customFormat="1" ht="14.25" customHeight="1">
      <c r="A176" s="27">
        <v>42162</v>
      </c>
      <c r="B176" s="25">
        <v>23</v>
      </c>
      <c r="C176" s="28">
        <v>1133.5</v>
      </c>
      <c r="D176" s="28">
        <v>0</v>
      </c>
      <c r="E176" s="28">
        <v>449.21</v>
      </c>
      <c r="F176" s="28">
        <v>1146.77</v>
      </c>
      <c r="G176" s="28">
        <v>59.17</v>
      </c>
      <c r="H176" s="29">
        <f t="shared" si="5"/>
        <v>1695.0800000000002</v>
      </c>
      <c r="I176" s="29">
        <f t="shared" si="5"/>
        <v>1755.0300000000002</v>
      </c>
      <c r="J176" s="29">
        <f t="shared" si="5"/>
        <v>1883.41</v>
      </c>
      <c r="K176" s="29">
        <f t="shared" si="4"/>
        <v>2318.61</v>
      </c>
      <c r="L176" s="29">
        <v>0</v>
      </c>
      <c r="M176" s="29">
        <v>472.66</v>
      </c>
      <c r="N176" s="23"/>
      <c r="O176" s="24"/>
      <c r="P176" s="19"/>
      <c r="Q176" s="19"/>
    </row>
    <row r="177" spans="1:17" s="8" customFormat="1" ht="14.25" customHeight="1">
      <c r="A177" s="27">
        <v>42163</v>
      </c>
      <c r="B177" s="25">
        <v>0</v>
      </c>
      <c r="C177" s="28">
        <v>948.68</v>
      </c>
      <c r="D177" s="28">
        <v>0</v>
      </c>
      <c r="E177" s="28">
        <v>283.81</v>
      </c>
      <c r="F177" s="28">
        <v>961.95</v>
      </c>
      <c r="G177" s="28">
        <v>49.52</v>
      </c>
      <c r="H177" s="29">
        <f t="shared" si="5"/>
        <v>1500.61</v>
      </c>
      <c r="I177" s="29">
        <f t="shared" si="5"/>
        <v>1560.56</v>
      </c>
      <c r="J177" s="29">
        <f t="shared" si="5"/>
        <v>1688.94</v>
      </c>
      <c r="K177" s="29">
        <f t="shared" si="4"/>
        <v>2124.14</v>
      </c>
      <c r="L177" s="29">
        <v>0</v>
      </c>
      <c r="M177" s="29">
        <v>298.63</v>
      </c>
      <c r="N177" s="23"/>
      <c r="O177" s="24"/>
      <c r="P177" s="19"/>
      <c r="Q177" s="19"/>
    </row>
    <row r="178" spans="1:17" s="8" customFormat="1" ht="14.25" customHeight="1">
      <c r="A178" s="27">
        <v>42163</v>
      </c>
      <c r="B178" s="25">
        <v>1</v>
      </c>
      <c r="C178" s="28">
        <v>777.67</v>
      </c>
      <c r="D178" s="28">
        <v>0</v>
      </c>
      <c r="E178" s="28">
        <v>270.38</v>
      </c>
      <c r="F178" s="28">
        <v>790.94</v>
      </c>
      <c r="G178" s="28">
        <v>40.6</v>
      </c>
      <c r="H178" s="29">
        <f t="shared" si="5"/>
        <v>1320.68</v>
      </c>
      <c r="I178" s="29">
        <f t="shared" si="5"/>
        <v>1380.63</v>
      </c>
      <c r="J178" s="29">
        <f t="shared" si="5"/>
        <v>1509.01</v>
      </c>
      <c r="K178" s="29">
        <f t="shared" si="4"/>
        <v>1944.21</v>
      </c>
      <c r="L178" s="29">
        <v>0</v>
      </c>
      <c r="M178" s="29">
        <v>284.49</v>
      </c>
      <c r="N178" s="23"/>
      <c r="O178" s="24"/>
      <c r="P178" s="19"/>
      <c r="Q178" s="19"/>
    </row>
    <row r="179" spans="1:17" s="8" customFormat="1" ht="14.25" customHeight="1">
      <c r="A179" s="27">
        <v>42163</v>
      </c>
      <c r="B179" s="25">
        <v>2</v>
      </c>
      <c r="C179" s="28">
        <v>758.59</v>
      </c>
      <c r="D179" s="28">
        <v>0</v>
      </c>
      <c r="E179" s="28">
        <v>283.48</v>
      </c>
      <c r="F179" s="28">
        <v>771.86</v>
      </c>
      <c r="G179" s="28">
        <v>39.6</v>
      </c>
      <c r="H179" s="29">
        <f t="shared" si="5"/>
        <v>1300.6000000000001</v>
      </c>
      <c r="I179" s="29">
        <f t="shared" si="5"/>
        <v>1360.5500000000002</v>
      </c>
      <c r="J179" s="29">
        <f t="shared" si="5"/>
        <v>1488.93</v>
      </c>
      <c r="K179" s="29">
        <f t="shared" si="4"/>
        <v>1924.13</v>
      </c>
      <c r="L179" s="29">
        <v>0</v>
      </c>
      <c r="M179" s="29">
        <v>298.28</v>
      </c>
      <c r="N179" s="23"/>
      <c r="O179" s="24"/>
      <c r="P179" s="19"/>
      <c r="Q179" s="19"/>
    </row>
    <row r="180" spans="1:17" s="8" customFormat="1" ht="14.25" customHeight="1">
      <c r="A180" s="27">
        <v>42163</v>
      </c>
      <c r="B180" s="25">
        <v>3</v>
      </c>
      <c r="C180" s="28">
        <v>564</v>
      </c>
      <c r="D180" s="28">
        <v>0</v>
      </c>
      <c r="E180" s="28">
        <v>301.02</v>
      </c>
      <c r="F180" s="28">
        <v>577.27</v>
      </c>
      <c r="G180" s="28">
        <v>29.44</v>
      </c>
      <c r="H180" s="29">
        <f t="shared" si="5"/>
        <v>1095.8500000000001</v>
      </c>
      <c r="I180" s="29">
        <f t="shared" si="5"/>
        <v>1155.8000000000002</v>
      </c>
      <c r="J180" s="29">
        <f t="shared" si="5"/>
        <v>1284.18</v>
      </c>
      <c r="K180" s="29">
        <f t="shared" si="4"/>
        <v>1719.38</v>
      </c>
      <c r="L180" s="29">
        <v>0</v>
      </c>
      <c r="M180" s="29">
        <v>316.73</v>
      </c>
      <c r="N180" s="23"/>
      <c r="O180" s="24"/>
      <c r="P180" s="19"/>
      <c r="Q180" s="19"/>
    </row>
    <row r="181" spans="1:17" s="8" customFormat="1" ht="14.25" customHeight="1">
      <c r="A181" s="27">
        <v>42163</v>
      </c>
      <c r="B181" s="25">
        <v>4</v>
      </c>
      <c r="C181" s="28">
        <v>473.41</v>
      </c>
      <c r="D181" s="28">
        <v>0</v>
      </c>
      <c r="E181" s="28">
        <v>106.58</v>
      </c>
      <c r="F181" s="28">
        <v>486.68</v>
      </c>
      <c r="G181" s="28">
        <v>24.71</v>
      </c>
      <c r="H181" s="29">
        <f t="shared" si="5"/>
        <v>1000.53</v>
      </c>
      <c r="I181" s="29">
        <f t="shared" si="5"/>
        <v>1060.48</v>
      </c>
      <c r="J181" s="29">
        <f t="shared" si="5"/>
        <v>1188.8600000000001</v>
      </c>
      <c r="K181" s="29">
        <f t="shared" si="4"/>
        <v>1624.06</v>
      </c>
      <c r="L181" s="29">
        <v>0</v>
      </c>
      <c r="M181" s="29">
        <v>112.14</v>
      </c>
      <c r="N181" s="23"/>
      <c r="O181" s="24"/>
      <c r="P181" s="19"/>
      <c r="Q181" s="19"/>
    </row>
    <row r="182" spans="1:17" s="8" customFormat="1" ht="14.25" customHeight="1">
      <c r="A182" s="27">
        <v>42163</v>
      </c>
      <c r="B182" s="25">
        <v>5</v>
      </c>
      <c r="C182" s="28">
        <v>400.11</v>
      </c>
      <c r="D182" s="28">
        <v>109.61</v>
      </c>
      <c r="E182" s="28">
        <v>0</v>
      </c>
      <c r="F182" s="28">
        <v>413.38</v>
      </c>
      <c r="G182" s="28">
        <v>20.89</v>
      </c>
      <c r="H182" s="29">
        <f t="shared" si="5"/>
        <v>923.4100000000001</v>
      </c>
      <c r="I182" s="29">
        <f t="shared" si="5"/>
        <v>983.36</v>
      </c>
      <c r="J182" s="29">
        <f t="shared" si="5"/>
        <v>1111.74</v>
      </c>
      <c r="K182" s="29">
        <f t="shared" si="4"/>
        <v>1546.94</v>
      </c>
      <c r="L182" s="29">
        <v>115.33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42163</v>
      </c>
      <c r="B183" s="25">
        <v>6</v>
      </c>
      <c r="C183" s="28">
        <v>589.67</v>
      </c>
      <c r="D183" s="28">
        <v>229.5</v>
      </c>
      <c r="E183" s="28">
        <v>0</v>
      </c>
      <c r="F183" s="28">
        <v>602.94</v>
      </c>
      <c r="G183" s="28">
        <v>30.78</v>
      </c>
      <c r="H183" s="29">
        <f t="shared" si="5"/>
        <v>1122.86</v>
      </c>
      <c r="I183" s="29">
        <f t="shared" si="5"/>
        <v>1182.81</v>
      </c>
      <c r="J183" s="29">
        <f t="shared" si="5"/>
        <v>1311.19</v>
      </c>
      <c r="K183" s="29">
        <f t="shared" si="4"/>
        <v>1746.3899999999999</v>
      </c>
      <c r="L183" s="29">
        <v>241.48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42163</v>
      </c>
      <c r="B184" s="25">
        <v>7</v>
      </c>
      <c r="C184" s="28">
        <v>998.45</v>
      </c>
      <c r="D184" s="28">
        <v>53.11</v>
      </c>
      <c r="E184" s="28">
        <v>0</v>
      </c>
      <c r="F184" s="28">
        <v>1011.72</v>
      </c>
      <c r="G184" s="28">
        <v>52.12</v>
      </c>
      <c r="H184" s="29">
        <f t="shared" si="5"/>
        <v>1552.98</v>
      </c>
      <c r="I184" s="29">
        <f t="shared" si="5"/>
        <v>1612.9299999999998</v>
      </c>
      <c r="J184" s="29">
        <f t="shared" si="5"/>
        <v>1741.31</v>
      </c>
      <c r="K184" s="29">
        <f t="shared" si="4"/>
        <v>2176.5099999999998</v>
      </c>
      <c r="L184" s="29">
        <v>55.88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42163</v>
      </c>
      <c r="B185" s="25">
        <v>8</v>
      </c>
      <c r="C185" s="28">
        <v>1345.69</v>
      </c>
      <c r="D185" s="28">
        <v>0</v>
      </c>
      <c r="E185" s="28">
        <v>21.8</v>
      </c>
      <c r="F185" s="28">
        <v>1358.96</v>
      </c>
      <c r="G185" s="28">
        <v>70.25</v>
      </c>
      <c r="H185" s="29">
        <f t="shared" si="5"/>
        <v>1918.3500000000001</v>
      </c>
      <c r="I185" s="29">
        <f t="shared" si="5"/>
        <v>1978.3000000000002</v>
      </c>
      <c r="J185" s="29">
        <f t="shared" si="5"/>
        <v>2106.68</v>
      </c>
      <c r="K185" s="29">
        <f t="shared" si="4"/>
        <v>2541.88</v>
      </c>
      <c r="L185" s="29">
        <v>0</v>
      </c>
      <c r="M185" s="29">
        <v>22.94</v>
      </c>
      <c r="N185" s="23"/>
      <c r="O185" s="24"/>
      <c r="P185" s="19"/>
      <c r="Q185" s="19"/>
    </row>
    <row r="186" spans="1:17" s="8" customFormat="1" ht="14.25" customHeight="1">
      <c r="A186" s="27">
        <v>42163</v>
      </c>
      <c r="B186" s="25">
        <v>9</v>
      </c>
      <c r="C186" s="28">
        <v>1413.94</v>
      </c>
      <c r="D186" s="28">
        <v>0</v>
      </c>
      <c r="E186" s="28">
        <v>79.48</v>
      </c>
      <c r="F186" s="28">
        <v>1427.21</v>
      </c>
      <c r="G186" s="28">
        <v>73.81</v>
      </c>
      <c r="H186" s="29">
        <f t="shared" si="5"/>
        <v>1990.16</v>
      </c>
      <c r="I186" s="29">
        <f t="shared" si="5"/>
        <v>2050.11</v>
      </c>
      <c r="J186" s="29">
        <f t="shared" si="5"/>
        <v>2178.4900000000002</v>
      </c>
      <c r="K186" s="29">
        <f t="shared" si="4"/>
        <v>2613.69</v>
      </c>
      <c r="L186" s="29">
        <v>0</v>
      </c>
      <c r="M186" s="29">
        <v>83.63</v>
      </c>
      <c r="N186" s="23"/>
      <c r="O186" s="24"/>
      <c r="P186" s="19"/>
      <c r="Q186" s="19"/>
    </row>
    <row r="187" spans="1:17" s="8" customFormat="1" ht="14.25" customHeight="1">
      <c r="A187" s="27">
        <v>42163</v>
      </c>
      <c r="B187" s="25">
        <v>10</v>
      </c>
      <c r="C187" s="28">
        <v>1420.84</v>
      </c>
      <c r="D187" s="28">
        <v>0</v>
      </c>
      <c r="E187" s="28">
        <v>80.81</v>
      </c>
      <c r="F187" s="28">
        <v>1434.11</v>
      </c>
      <c r="G187" s="28">
        <v>74.17</v>
      </c>
      <c r="H187" s="29">
        <f t="shared" si="5"/>
        <v>1997.42</v>
      </c>
      <c r="I187" s="29">
        <f t="shared" si="5"/>
        <v>2057.37</v>
      </c>
      <c r="J187" s="29">
        <f t="shared" si="5"/>
        <v>2185.75</v>
      </c>
      <c r="K187" s="29">
        <f t="shared" si="4"/>
        <v>2620.9500000000003</v>
      </c>
      <c r="L187" s="29">
        <v>0</v>
      </c>
      <c r="M187" s="29">
        <v>85.03</v>
      </c>
      <c r="N187" s="23"/>
      <c r="O187" s="24"/>
      <c r="P187" s="19"/>
      <c r="Q187" s="19"/>
    </row>
    <row r="188" spans="1:17" s="8" customFormat="1" ht="14.25" customHeight="1">
      <c r="A188" s="27">
        <v>42163</v>
      </c>
      <c r="B188" s="25">
        <v>11</v>
      </c>
      <c r="C188" s="28">
        <v>1422.95</v>
      </c>
      <c r="D188" s="28">
        <v>0</v>
      </c>
      <c r="E188" s="28">
        <v>108.13</v>
      </c>
      <c r="F188" s="28">
        <v>1436.22</v>
      </c>
      <c r="G188" s="28">
        <v>74.28</v>
      </c>
      <c r="H188" s="29">
        <f t="shared" si="5"/>
        <v>1999.64</v>
      </c>
      <c r="I188" s="29">
        <f t="shared" si="5"/>
        <v>2059.59</v>
      </c>
      <c r="J188" s="29">
        <f t="shared" si="5"/>
        <v>2187.97</v>
      </c>
      <c r="K188" s="29">
        <f t="shared" si="4"/>
        <v>2623.17</v>
      </c>
      <c r="L188" s="29">
        <v>0</v>
      </c>
      <c r="M188" s="29">
        <v>113.77</v>
      </c>
      <c r="N188" s="23"/>
      <c r="O188" s="24"/>
      <c r="P188" s="19"/>
      <c r="Q188" s="19"/>
    </row>
    <row r="189" spans="1:17" s="8" customFormat="1" ht="14.25" customHeight="1">
      <c r="A189" s="27">
        <v>42163</v>
      </c>
      <c r="B189" s="25">
        <v>12</v>
      </c>
      <c r="C189" s="28">
        <v>1426.77</v>
      </c>
      <c r="D189" s="28">
        <v>0</v>
      </c>
      <c r="E189" s="28">
        <v>112.67</v>
      </c>
      <c r="F189" s="28">
        <v>1440.04</v>
      </c>
      <c r="G189" s="28">
        <v>74.48</v>
      </c>
      <c r="H189" s="29">
        <f t="shared" si="5"/>
        <v>2003.66</v>
      </c>
      <c r="I189" s="29">
        <f t="shared" si="5"/>
        <v>2063.61</v>
      </c>
      <c r="J189" s="29">
        <f t="shared" si="5"/>
        <v>2191.9900000000002</v>
      </c>
      <c r="K189" s="29">
        <f t="shared" si="4"/>
        <v>2627.19</v>
      </c>
      <c r="L189" s="29">
        <v>0</v>
      </c>
      <c r="M189" s="29">
        <v>118.55</v>
      </c>
      <c r="N189" s="23"/>
      <c r="O189" s="24"/>
      <c r="P189" s="19"/>
      <c r="Q189" s="19"/>
    </row>
    <row r="190" spans="1:17" s="8" customFormat="1" ht="14.25" customHeight="1">
      <c r="A190" s="27">
        <v>42163</v>
      </c>
      <c r="B190" s="25">
        <v>13</v>
      </c>
      <c r="C190" s="28">
        <v>1430.86</v>
      </c>
      <c r="D190" s="28">
        <v>0</v>
      </c>
      <c r="E190" s="28">
        <v>116.92</v>
      </c>
      <c r="F190" s="28">
        <v>1444.13</v>
      </c>
      <c r="G190" s="28">
        <v>74.69</v>
      </c>
      <c r="H190" s="29">
        <f t="shared" si="5"/>
        <v>2007.96</v>
      </c>
      <c r="I190" s="29">
        <f t="shared" si="5"/>
        <v>2067.91</v>
      </c>
      <c r="J190" s="29">
        <f t="shared" si="5"/>
        <v>2196.29</v>
      </c>
      <c r="K190" s="29">
        <f t="shared" si="4"/>
        <v>2631.4900000000002</v>
      </c>
      <c r="L190" s="29">
        <v>0</v>
      </c>
      <c r="M190" s="29">
        <v>123.02</v>
      </c>
      <c r="N190" s="23"/>
      <c r="O190" s="24"/>
      <c r="P190" s="19"/>
      <c r="Q190" s="19"/>
    </row>
    <row r="191" spans="1:17" s="8" customFormat="1" ht="14.25" customHeight="1">
      <c r="A191" s="27">
        <v>42163</v>
      </c>
      <c r="B191" s="25">
        <v>14</v>
      </c>
      <c r="C191" s="28">
        <v>1436.53</v>
      </c>
      <c r="D191" s="28">
        <v>0</v>
      </c>
      <c r="E191" s="28">
        <v>205.35</v>
      </c>
      <c r="F191" s="28">
        <v>1449.8</v>
      </c>
      <c r="G191" s="28">
        <v>74.99</v>
      </c>
      <c r="H191" s="29">
        <f t="shared" si="5"/>
        <v>2013.93</v>
      </c>
      <c r="I191" s="29">
        <f t="shared" si="5"/>
        <v>2073.88</v>
      </c>
      <c r="J191" s="29">
        <f t="shared" si="5"/>
        <v>2202.2599999999998</v>
      </c>
      <c r="K191" s="29">
        <f t="shared" si="4"/>
        <v>2637.46</v>
      </c>
      <c r="L191" s="29">
        <v>0</v>
      </c>
      <c r="M191" s="29">
        <v>216.07</v>
      </c>
      <c r="N191" s="23"/>
      <c r="O191" s="24"/>
      <c r="P191" s="19"/>
      <c r="Q191" s="19"/>
    </row>
    <row r="192" spans="1:17" s="8" customFormat="1" ht="14.25" customHeight="1">
      <c r="A192" s="27">
        <v>42163</v>
      </c>
      <c r="B192" s="25">
        <v>15</v>
      </c>
      <c r="C192" s="28">
        <v>1438.1</v>
      </c>
      <c r="D192" s="28">
        <v>0</v>
      </c>
      <c r="E192" s="28">
        <v>220.52</v>
      </c>
      <c r="F192" s="28">
        <v>1451.37</v>
      </c>
      <c r="G192" s="28">
        <v>75.07</v>
      </c>
      <c r="H192" s="29">
        <f t="shared" si="5"/>
        <v>2015.58</v>
      </c>
      <c r="I192" s="29">
        <f t="shared" si="5"/>
        <v>2075.5299999999997</v>
      </c>
      <c r="J192" s="29">
        <f t="shared" si="5"/>
        <v>2203.91</v>
      </c>
      <c r="K192" s="29">
        <f t="shared" si="4"/>
        <v>2639.11</v>
      </c>
      <c r="L192" s="29">
        <v>0</v>
      </c>
      <c r="M192" s="29">
        <v>232.03</v>
      </c>
      <c r="N192" s="23"/>
      <c r="O192" s="24"/>
      <c r="P192" s="19"/>
      <c r="Q192" s="19"/>
    </row>
    <row r="193" spans="1:17" s="8" customFormat="1" ht="14.25" customHeight="1">
      <c r="A193" s="27">
        <v>42163</v>
      </c>
      <c r="B193" s="25">
        <v>16</v>
      </c>
      <c r="C193" s="28">
        <v>1429.06</v>
      </c>
      <c r="D193" s="28">
        <v>0</v>
      </c>
      <c r="E193" s="28">
        <v>385.34</v>
      </c>
      <c r="F193" s="28">
        <v>1442.33</v>
      </c>
      <c r="G193" s="28">
        <v>74.6</v>
      </c>
      <c r="H193" s="29">
        <f t="shared" si="5"/>
        <v>2006.07</v>
      </c>
      <c r="I193" s="29">
        <f t="shared" si="5"/>
        <v>2066.02</v>
      </c>
      <c r="J193" s="29">
        <f t="shared" si="5"/>
        <v>2194.4</v>
      </c>
      <c r="K193" s="29">
        <f t="shared" si="4"/>
        <v>2629.6</v>
      </c>
      <c r="L193" s="29">
        <v>0</v>
      </c>
      <c r="M193" s="29">
        <v>405.46</v>
      </c>
      <c r="N193" s="23"/>
      <c r="O193" s="24"/>
      <c r="P193" s="19"/>
      <c r="Q193" s="19"/>
    </row>
    <row r="194" spans="1:17" s="8" customFormat="1" ht="14.25" customHeight="1">
      <c r="A194" s="27">
        <v>42163</v>
      </c>
      <c r="B194" s="25">
        <v>17</v>
      </c>
      <c r="C194" s="28">
        <v>1417.56</v>
      </c>
      <c r="D194" s="28">
        <v>0</v>
      </c>
      <c r="E194" s="28">
        <v>307.64</v>
      </c>
      <c r="F194" s="28">
        <v>1430.83</v>
      </c>
      <c r="G194" s="28">
        <v>74</v>
      </c>
      <c r="H194" s="29">
        <f t="shared" si="5"/>
        <v>1993.97</v>
      </c>
      <c r="I194" s="29">
        <f t="shared" si="5"/>
        <v>2053.92</v>
      </c>
      <c r="J194" s="29">
        <f t="shared" si="5"/>
        <v>2182.2999999999997</v>
      </c>
      <c r="K194" s="29">
        <f t="shared" si="4"/>
        <v>2617.5</v>
      </c>
      <c r="L194" s="29">
        <v>0</v>
      </c>
      <c r="M194" s="29">
        <v>323.7</v>
      </c>
      <c r="N194" s="23"/>
      <c r="O194" s="24"/>
      <c r="P194" s="19"/>
      <c r="Q194" s="19"/>
    </row>
    <row r="195" spans="1:17" s="8" customFormat="1" ht="14.25" customHeight="1">
      <c r="A195" s="27">
        <v>42163</v>
      </c>
      <c r="B195" s="25">
        <v>18</v>
      </c>
      <c r="C195" s="28">
        <v>1411.27</v>
      </c>
      <c r="D195" s="28">
        <v>0</v>
      </c>
      <c r="E195" s="28">
        <v>297.22</v>
      </c>
      <c r="F195" s="28">
        <v>1424.54</v>
      </c>
      <c r="G195" s="28">
        <v>73.67</v>
      </c>
      <c r="H195" s="29">
        <f t="shared" si="5"/>
        <v>1987.3500000000001</v>
      </c>
      <c r="I195" s="29">
        <f t="shared" si="5"/>
        <v>2047.3000000000002</v>
      </c>
      <c r="J195" s="29">
        <f t="shared" si="5"/>
        <v>2175.68</v>
      </c>
      <c r="K195" s="29">
        <f t="shared" si="4"/>
        <v>2610.88</v>
      </c>
      <c r="L195" s="29">
        <v>0</v>
      </c>
      <c r="M195" s="29">
        <v>312.74</v>
      </c>
      <c r="N195" s="23"/>
      <c r="O195" s="24"/>
      <c r="P195" s="19"/>
      <c r="Q195" s="19"/>
    </row>
    <row r="196" spans="1:17" s="8" customFormat="1" ht="14.25" customHeight="1">
      <c r="A196" s="27">
        <v>42163</v>
      </c>
      <c r="B196" s="25">
        <v>19</v>
      </c>
      <c r="C196" s="28">
        <v>1426.54</v>
      </c>
      <c r="D196" s="28">
        <v>0</v>
      </c>
      <c r="E196" s="28">
        <v>268.54</v>
      </c>
      <c r="F196" s="28">
        <v>1439.81</v>
      </c>
      <c r="G196" s="28">
        <v>74.47</v>
      </c>
      <c r="H196" s="29">
        <f t="shared" si="5"/>
        <v>2003.42</v>
      </c>
      <c r="I196" s="29">
        <f t="shared" si="5"/>
        <v>2063.37</v>
      </c>
      <c r="J196" s="29">
        <f t="shared" si="5"/>
        <v>2191.75</v>
      </c>
      <c r="K196" s="29">
        <f t="shared" si="4"/>
        <v>2626.9500000000003</v>
      </c>
      <c r="L196" s="29">
        <v>0</v>
      </c>
      <c r="M196" s="29">
        <v>282.56</v>
      </c>
      <c r="N196" s="23"/>
      <c r="O196" s="24"/>
      <c r="P196" s="19"/>
      <c r="Q196" s="19"/>
    </row>
    <row r="197" spans="1:17" s="8" customFormat="1" ht="14.25" customHeight="1">
      <c r="A197" s="27">
        <v>42163</v>
      </c>
      <c r="B197" s="25">
        <v>20</v>
      </c>
      <c r="C197" s="28">
        <v>1465.23</v>
      </c>
      <c r="D197" s="28">
        <v>0</v>
      </c>
      <c r="E197" s="28">
        <v>247.05</v>
      </c>
      <c r="F197" s="28">
        <v>1478.5</v>
      </c>
      <c r="G197" s="28">
        <v>76.49</v>
      </c>
      <c r="H197" s="29">
        <f t="shared" si="5"/>
        <v>2044.13</v>
      </c>
      <c r="I197" s="29">
        <f t="shared" si="5"/>
        <v>2104.08</v>
      </c>
      <c r="J197" s="29">
        <f t="shared" si="5"/>
        <v>2232.46</v>
      </c>
      <c r="K197" s="29">
        <f t="shared" si="4"/>
        <v>2667.6600000000003</v>
      </c>
      <c r="L197" s="29">
        <v>0</v>
      </c>
      <c r="M197" s="29">
        <v>259.95</v>
      </c>
      <c r="N197" s="23"/>
      <c r="O197" s="24"/>
      <c r="P197" s="19"/>
      <c r="Q197" s="19"/>
    </row>
    <row r="198" spans="1:17" s="8" customFormat="1" ht="14.25" customHeight="1">
      <c r="A198" s="27">
        <v>42163</v>
      </c>
      <c r="B198" s="25">
        <v>21</v>
      </c>
      <c r="C198" s="28">
        <v>1461.39</v>
      </c>
      <c r="D198" s="28">
        <v>0</v>
      </c>
      <c r="E198" s="28">
        <v>293.55</v>
      </c>
      <c r="F198" s="28">
        <v>1474.66</v>
      </c>
      <c r="G198" s="28">
        <v>76.29</v>
      </c>
      <c r="H198" s="29">
        <f t="shared" si="5"/>
        <v>2040.0900000000001</v>
      </c>
      <c r="I198" s="29">
        <f t="shared" si="5"/>
        <v>2100.04</v>
      </c>
      <c r="J198" s="29">
        <f t="shared" si="5"/>
        <v>2228.42</v>
      </c>
      <c r="K198" s="29">
        <f t="shared" si="4"/>
        <v>2663.6200000000003</v>
      </c>
      <c r="L198" s="29">
        <v>0</v>
      </c>
      <c r="M198" s="29">
        <v>308.87</v>
      </c>
      <c r="N198" s="23"/>
      <c r="O198" s="24"/>
      <c r="P198" s="19"/>
      <c r="Q198" s="19"/>
    </row>
    <row r="199" spans="1:17" s="8" customFormat="1" ht="14.25" customHeight="1">
      <c r="A199" s="27">
        <v>42163</v>
      </c>
      <c r="B199" s="25">
        <v>22</v>
      </c>
      <c r="C199" s="28">
        <v>1423.55</v>
      </c>
      <c r="D199" s="28">
        <v>0</v>
      </c>
      <c r="E199" s="28">
        <v>483.88</v>
      </c>
      <c r="F199" s="28">
        <v>1436.82</v>
      </c>
      <c r="G199" s="28">
        <v>74.31</v>
      </c>
      <c r="H199" s="29">
        <f t="shared" si="5"/>
        <v>2000.27</v>
      </c>
      <c r="I199" s="29">
        <f t="shared" si="5"/>
        <v>2060.22</v>
      </c>
      <c r="J199" s="29">
        <f t="shared" si="5"/>
        <v>2188.6</v>
      </c>
      <c r="K199" s="29">
        <f t="shared" si="4"/>
        <v>2623.7999999999997</v>
      </c>
      <c r="L199" s="29">
        <v>0</v>
      </c>
      <c r="M199" s="29">
        <v>509.14</v>
      </c>
      <c r="N199" s="23"/>
      <c r="O199" s="24"/>
      <c r="P199" s="19"/>
      <c r="Q199" s="19"/>
    </row>
    <row r="200" spans="1:17" s="8" customFormat="1" ht="14.25" customHeight="1">
      <c r="A200" s="27">
        <v>42163</v>
      </c>
      <c r="B200" s="25">
        <v>23</v>
      </c>
      <c r="C200" s="28">
        <v>1342.92</v>
      </c>
      <c r="D200" s="28">
        <v>0</v>
      </c>
      <c r="E200" s="28">
        <v>877.38</v>
      </c>
      <c r="F200" s="28">
        <v>1356.19</v>
      </c>
      <c r="G200" s="28">
        <v>70.1</v>
      </c>
      <c r="H200" s="29">
        <f t="shared" si="5"/>
        <v>1915.43</v>
      </c>
      <c r="I200" s="29">
        <f t="shared" si="5"/>
        <v>1975.38</v>
      </c>
      <c r="J200" s="29">
        <f t="shared" si="5"/>
        <v>2103.7599999999998</v>
      </c>
      <c r="K200" s="29">
        <f t="shared" si="4"/>
        <v>2538.96</v>
      </c>
      <c r="L200" s="29">
        <v>0</v>
      </c>
      <c r="M200" s="29">
        <v>923.18</v>
      </c>
      <c r="N200" s="23"/>
      <c r="O200" s="24"/>
      <c r="P200" s="19"/>
      <c r="Q200" s="19"/>
    </row>
    <row r="201" spans="1:17" s="8" customFormat="1" ht="14.25" customHeight="1">
      <c r="A201" s="27">
        <v>42164</v>
      </c>
      <c r="B201" s="25">
        <v>0</v>
      </c>
      <c r="C201" s="28">
        <v>876.98</v>
      </c>
      <c r="D201" s="28">
        <v>0</v>
      </c>
      <c r="E201" s="28">
        <v>198.8</v>
      </c>
      <c r="F201" s="28">
        <v>890.25</v>
      </c>
      <c r="G201" s="28">
        <v>45.78</v>
      </c>
      <c r="H201" s="29">
        <f t="shared" si="5"/>
        <v>1425.17</v>
      </c>
      <c r="I201" s="29">
        <f t="shared" si="5"/>
        <v>1485.12</v>
      </c>
      <c r="J201" s="29">
        <f t="shared" si="5"/>
        <v>1613.5</v>
      </c>
      <c r="K201" s="29">
        <f t="shared" si="5"/>
        <v>2048.7</v>
      </c>
      <c r="L201" s="29">
        <v>0</v>
      </c>
      <c r="M201" s="29">
        <v>209.18</v>
      </c>
      <c r="N201" s="23"/>
      <c r="O201" s="24"/>
      <c r="P201" s="19"/>
      <c r="Q201" s="19"/>
    </row>
    <row r="202" spans="1:17" s="8" customFormat="1" ht="14.25" customHeight="1">
      <c r="A202" s="27">
        <v>42164</v>
      </c>
      <c r="B202" s="25">
        <v>1</v>
      </c>
      <c r="C202" s="28">
        <v>710.47</v>
      </c>
      <c r="D202" s="28">
        <v>0</v>
      </c>
      <c r="E202" s="28">
        <v>243.44</v>
      </c>
      <c r="F202" s="28">
        <v>723.74</v>
      </c>
      <c r="G202" s="28">
        <v>37.09</v>
      </c>
      <c r="H202" s="29">
        <f aca="true" t="shared" si="6" ref="H202:K265">SUM($C202,$G202,R$4,R$6)</f>
        <v>1249.97</v>
      </c>
      <c r="I202" s="29">
        <f t="shared" si="6"/>
        <v>1309.92</v>
      </c>
      <c r="J202" s="29">
        <f t="shared" si="6"/>
        <v>1438.3000000000002</v>
      </c>
      <c r="K202" s="29">
        <f t="shared" si="6"/>
        <v>1873.5</v>
      </c>
      <c r="L202" s="29">
        <v>0</v>
      </c>
      <c r="M202" s="29">
        <v>256.15</v>
      </c>
      <c r="N202" s="23"/>
      <c r="O202" s="24"/>
      <c r="P202" s="19"/>
      <c r="Q202" s="19"/>
    </row>
    <row r="203" spans="1:17" s="8" customFormat="1" ht="14.25" customHeight="1">
      <c r="A203" s="27">
        <v>42164</v>
      </c>
      <c r="B203" s="25">
        <v>2</v>
      </c>
      <c r="C203" s="28">
        <v>698.41</v>
      </c>
      <c r="D203" s="28">
        <v>0</v>
      </c>
      <c r="E203" s="28">
        <v>239.12</v>
      </c>
      <c r="F203" s="28">
        <v>711.68</v>
      </c>
      <c r="G203" s="28">
        <v>36.46</v>
      </c>
      <c r="H203" s="29">
        <f t="shared" si="6"/>
        <v>1237.28</v>
      </c>
      <c r="I203" s="29">
        <f t="shared" si="6"/>
        <v>1297.23</v>
      </c>
      <c r="J203" s="29">
        <f t="shared" si="6"/>
        <v>1425.6100000000001</v>
      </c>
      <c r="K203" s="29">
        <f t="shared" si="6"/>
        <v>1860.81</v>
      </c>
      <c r="L203" s="29">
        <v>0</v>
      </c>
      <c r="M203" s="29">
        <v>251.6</v>
      </c>
      <c r="N203" s="23"/>
      <c r="O203" s="24"/>
      <c r="P203" s="19"/>
      <c r="Q203" s="19"/>
    </row>
    <row r="204" spans="1:17" s="8" customFormat="1" ht="14.25" customHeight="1">
      <c r="A204" s="27">
        <v>42164</v>
      </c>
      <c r="B204" s="25">
        <v>3</v>
      </c>
      <c r="C204" s="28">
        <v>649.01</v>
      </c>
      <c r="D204" s="28">
        <v>0</v>
      </c>
      <c r="E204" s="28">
        <v>179.15</v>
      </c>
      <c r="F204" s="28">
        <v>662.28</v>
      </c>
      <c r="G204" s="28">
        <v>33.88</v>
      </c>
      <c r="H204" s="29">
        <f t="shared" si="6"/>
        <v>1185.3</v>
      </c>
      <c r="I204" s="29">
        <f t="shared" si="6"/>
        <v>1245.25</v>
      </c>
      <c r="J204" s="29">
        <f t="shared" si="6"/>
        <v>1373.63</v>
      </c>
      <c r="K204" s="29">
        <f t="shared" si="6"/>
        <v>1808.83</v>
      </c>
      <c r="L204" s="29">
        <v>0</v>
      </c>
      <c r="M204" s="29">
        <v>188.5</v>
      </c>
      <c r="N204" s="23"/>
      <c r="O204" s="24"/>
      <c r="P204" s="19"/>
      <c r="Q204" s="19"/>
    </row>
    <row r="205" spans="1:17" s="8" customFormat="1" ht="14.25" customHeight="1">
      <c r="A205" s="27">
        <v>42164</v>
      </c>
      <c r="B205" s="25">
        <v>4</v>
      </c>
      <c r="C205" s="28">
        <v>608.18</v>
      </c>
      <c r="D205" s="28">
        <v>0</v>
      </c>
      <c r="E205" s="28">
        <v>107.98</v>
      </c>
      <c r="F205" s="28">
        <v>621.45</v>
      </c>
      <c r="G205" s="28">
        <v>31.75</v>
      </c>
      <c r="H205" s="29">
        <f t="shared" si="6"/>
        <v>1142.34</v>
      </c>
      <c r="I205" s="29">
        <f t="shared" si="6"/>
        <v>1202.29</v>
      </c>
      <c r="J205" s="29">
        <f t="shared" si="6"/>
        <v>1330.67</v>
      </c>
      <c r="K205" s="29">
        <f t="shared" si="6"/>
        <v>1765.87</v>
      </c>
      <c r="L205" s="29">
        <v>0</v>
      </c>
      <c r="M205" s="29">
        <v>113.62</v>
      </c>
      <c r="N205" s="23"/>
      <c r="O205" s="24"/>
      <c r="P205" s="19"/>
      <c r="Q205" s="19"/>
    </row>
    <row r="206" spans="1:17" s="8" customFormat="1" ht="14.25" customHeight="1">
      <c r="A206" s="27">
        <v>42164</v>
      </c>
      <c r="B206" s="25">
        <v>5</v>
      </c>
      <c r="C206" s="28">
        <v>643.13</v>
      </c>
      <c r="D206" s="28">
        <v>20.93</v>
      </c>
      <c r="E206" s="28">
        <v>0</v>
      </c>
      <c r="F206" s="28">
        <v>656.4</v>
      </c>
      <c r="G206" s="28">
        <v>33.57</v>
      </c>
      <c r="H206" s="29">
        <f t="shared" si="6"/>
        <v>1179.1100000000001</v>
      </c>
      <c r="I206" s="29">
        <f t="shared" si="6"/>
        <v>1239.06</v>
      </c>
      <c r="J206" s="29">
        <f t="shared" si="6"/>
        <v>1367.44</v>
      </c>
      <c r="K206" s="29">
        <f t="shared" si="6"/>
        <v>1802.64</v>
      </c>
      <c r="L206" s="29">
        <v>22.02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42164</v>
      </c>
      <c r="B207" s="25">
        <v>6</v>
      </c>
      <c r="C207" s="28">
        <v>677.14</v>
      </c>
      <c r="D207" s="28">
        <v>215.49</v>
      </c>
      <c r="E207" s="28">
        <v>0</v>
      </c>
      <c r="F207" s="28">
        <v>690.41</v>
      </c>
      <c r="G207" s="28">
        <v>35.35</v>
      </c>
      <c r="H207" s="29">
        <f t="shared" si="6"/>
        <v>1214.9</v>
      </c>
      <c r="I207" s="29">
        <f t="shared" si="6"/>
        <v>1274.85</v>
      </c>
      <c r="J207" s="29">
        <f t="shared" si="6"/>
        <v>1403.23</v>
      </c>
      <c r="K207" s="29">
        <f t="shared" si="6"/>
        <v>1838.43</v>
      </c>
      <c r="L207" s="29">
        <v>226.74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42164</v>
      </c>
      <c r="B208" s="25">
        <v>7</v>
      </c>
      <c r="C208" s="28">
        <v>985.13</v>
      </c>
      <c r="D208" s="28">
        <v>223.35</v>
      </c>
      <c r="E208" s="28">
        <v>0</v>
      </c>
      <c r="F208" s="28">
        <v>998.4</v>
      </c>
      <c r="G208" s="28">
        <v>51.43</v>
      </c>
      <c r="H208" s="29">
        <f t="shared" si="6"/>
        <v>1538.97</v>
      </c>
      <c r="I208" s="29">
        <f t="shared" si="6"/>
        <v>1598.92</v>
      </c>
      <c r="J208" s="29">
        <f t="shared" si="6"/>
        <v>1727.3</v>
      </c>
      <c r="K208" s="29">
        <f t="shared" si="6"/>
        <v>2162.5</v>
      </c>
      <c r="L208" s="29">
        <v>235.01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42164</v>
      </c>
      <c r="B209" s="25">
        <v>8</v>
      </c>
      <c r="C209" s="28">
        <v>1351.88</v>
      </c>
      <c r="D209" s="28">
        <v>0</v>
      </c>
      <c r="E209" s="28">
        <v>0.26</v>
      </c>
      <c r="F209" s="28">
        <v>1365.15</v>
      </c>
      <c r="G209" s="28">
        <v>70.57</v>
      </c>
      <c r="H209" s="29">
        <f t="shared" si="6"/>
        <v>1924.8600000000001</v>
      </c>
      <c r="I209" s="29">
        <f t="shared" si="6"/>
        <v>1984.81</v>
      </c>
      <c r="J209" s="29">
        <f t="shared" si="6"/>
        <v>2113.19</v>
      </c>
      <c r="K209" s="29">
        <f t="shared" si="6"/>
        <v>2548.39</v>
      </c>
      <c r="L209" s="29">
        <v>0</v>
      </c>
      <c r="M209" s="29">
        <v>0.27</v>
      </c>
      <c r="N209" s="23"/>
      <c r="O209" s="24"/>
      <c r="P209" s="19"/>
      <c r="Q209" s="19"/>
    </row>
    <row r="210" spans="1:17" s="8" customFormat="1" ht="14.25" customHeight="1">
      <c r="A210" s="27">
        <v>42164</v>
      </c>
      <c r="B210" s="25">
        <v>9</v>
      </c>
      <c r="C210" s="28">
        <v>1404.69</v>
      </c>
      <c r="D210" s="28">
        <v>0</v>
      </c>
      <c r="E210" s="28">
        <v>41.07</v>
      </c>
      <c r="F210" s="28">
        <v>1417.96</v>
      </c>
      <c r="G210" s="28">
        <v>73.33</v>
      </c>
      <c r="H210" s="29">
        <f t="shared" si="6"/>
        <v>1980.43</v>
      </c>
      <c r="I210" s="29">
        <f t="shared" si="6"/>
        <v>2040.38</v>
      </c>
      <c r="J210" s="29">
        <f t="shared" si="6"/>
        <v>2168.7599999999998</v>
      </c>
      <c r="K210" s="29">
        <f t="shared" si="6"/>
        <v>2603.96</v>
      </c>
      <c r="L210" s="29">
        <v>0</v>
      </c>
      <c r="M210" s="29">
        <v>43.21</v>
      </c>
      <c r="N210" s="23"/>
      <c r="O210" s="24"/>
      <c r="P210" s="19"/>
      <c r="Q210" s="19"/>
    </row>
    <row r="211" spans="1:17" s="8" customFormat="1" ht="14.25" customHeight="1">
      <c r="A211" s="27">
        <v>42164</v>
      </c>
      <c r="B211" s="25">
        <v>10</v>
      </c>
      <c r="C211" s="28">
        <v>1424.34</v>
      </c>
      <c r="D211" s="28">
        <v>0</v>
      </c>
      <c r="E211" s="28">
        <v>85.74</v>
      </c>
      <c r="F211" s="28">
        <v>1437.61</v>
      </c>
      <c r="G211" s="28">
        <v>74.35</v>
      </c>
      <c r="H211" s="29">
        <f t="shared" si="6"/>
        <v>2001.1</v>
      </c>
      <c r="I211" s="29">
        <f t="shared" si="6"/>
        <v>2061.0499999999997</v>
      </c>
      <c r="J211" s="29">
        <f t="shared" si="6"/>
        <v>2189.43</v>
      </c>
      <c r="K211" s="29">
        <f t="shared" si="6"/>
        <v>2624.6299999999997</v>
      </c>
      <c r="L211" s="29">
        <v>0</v>
      </c>
      <c r="M211" s="29">
        <v>90.22</v>
      </c>
      <c r="N211" s="23"/>
      <c r="O211" s="24"/>
      <c r="P211" s="19"/>
      <c r="Q211" s="19"/>
    </row>
    <row r="212" spans="1:17" s="8" customFormat="1" ht="14.25" customHeight="1">
      <c r="A212" s="27">
        <v>42164</v>
      </c>
      <c r="B212" s="25">
        <v>11</v>
      </c>
      <c r="C212" s="28">
        <v>1428.29</v>
      </c>
      <c r="D212" s="28">
        <v>0</v>
      </c>
      <c r="E212" s="28">
        <v>115.02</v>
      </c>
      <c r="F212" s="28">
        <v>1441.56</v>
      </c>
      <c r="G212" s="28">
        <v>74.56</v>
      </c>
      <c r="H212" s="29">
        <f t="shared" si="6"/>
        <v>2005.26</v>
      </c>
      <c r="I212" s="29">
        <f t="shared" si="6"/>
        <v>2065.21</v>
      </c>
      <c r="J212" s="29">
        <f t="shared" si="6"/>
        <v>2193.5899999999997</v>
      </c>
      <c r="K212" s="29">
        <f t="shared" si="6"/>
        <v>2628.79</v>
      </c>
      <c r="L212" s="29">
        <v>0</v>
      </c>
      <c r="M212" s="29">
        <v>121.02</v>
      </c>
      <c r="N212" s="23"/>
      <c r="O212" s="24"/>
      <c r="P212" s="19"/>
      <c r="Q212" s="19"/>
    </row>
    <row r="213" spans="1:17" s="8" customFormat="1" ht="14.25" customHeight="1">
      <c r="A213" s="27">
        <v>42164</v>
      </c>
      <c r="B213" s="25">
        <v>12</v>
      </c>
      <c r="C213" s="28">
        <v>1421.56</v>
      </c>
      <c r="D213" s="28">
        <v>0</v>
      </c>
      <c r="E213" s="28">
        <v>77.04</v>
      </c>
      <c r="F213" s="28">
        <v>1434.83</v>
      </c>
      <c r="G213" s="28">
        <v>74.21</v>
      </c>
      <c r="H213" s="29">
        <f t="shared" si="6"/>
        <v>1998.18</v>
      </c>
      <c r="I213" s="29">
        <f t="shared" si="6"/>
        <v>2058.13</v>
      </c>
      <c r="J213" s="29">
        <f t="shared" si="6"/>
        <v>2186.5099999999998</v>
      </c>
      <c r="K213" s="29">
        <f t="shared" si="6"/>
        <v>2621.71</v>
      </c>
      <c r="L213" s="29">
        <v>0</v>
      </c>
      <c r="M213" s="29">
        <v>81.06</v>
      </c>
      <c r="N213" s="23"/>
      <c r="O213" s="24"/>
      <c r="P213" s="19"/>
      <c r="Q213" s="19"/>
    </row>
    <row r="214" spans="1:17" s="8" customFormat="1" ht="14.25" customHeight="1">
      <c r="A214" s="27">
        <v>42164</v>
      </c>
      <c r="B214" s="25">
        <v>13</v>
      </c>
      <c r="C214" s="28">
        <v>1426.48</v>
      </c>
      <c r="D214" s="28">
        <v>0</v>
      </c>
      <c r="E214" s="28">
        <v>83.57</v>
      </c>
      <c r="F214" s="28">
        <v>1439.75</v>
      </c>
      <c r="G214" s="28">
        <v>74.46</v>
      </c>
      <c r="H214" s="29">
        <f t="shared" si="6"/>
        <v>2003.3500000000001</v>
      </c>
      <c r="I214" s="29">
        <f t="shared" si="6"/>
        <v>2063.3</v>
      </c>
      <c r="J214" s="29">
        <f t="shared" si="6"/>
        <v>2191.68</v>
      </c>
      <c r="K214" s="29">
        <f t="shared" si="6"/>
        <v>2626.88</v>
      </c>
      <c r="L214" s="29">
        <v>0</v>
      </c>
      <c r="M214" s="29">
        <v>87.93</v>
      </c>
      <c r="N214" s="23"/>
      <c r="O214" s="24"/>
      <c r="P214" s="19"/>
      <c r="Q214" s="19"/>
    </row>
    <row r="215" spans="1:17" s="8" customFormat="1" ht="14.25" customHeight="1">
      <c r="A215" s="27">
        <v>42164</v>
      </c>
      <c r="B215" s="25">
        <v>14</v>
      </c>
      <c r="C215" s="28">
        <v>1428.73</v>
      </c>
      <c r="D215" s="28">
        <v>0</v>
      </c>
      <c r="E215" s="28">
        <v>96.16</v>
      </c>
      <c r="F215" s="28">
        <v>1442</v>
      </c>
      <c r="G215" s="28">
        <v>74.58</v>
      </c>
      <c r="H215" s="29">
        <f t="shared" si="6"/>
        <v>2005.72</v>
      </c>
      <c r="I215" s="29">
        <f t="shared" si="6"/>
        <v>2065.67</v>
      </c>
      <c r="J215" s="29">
        <f t="shared" si="6"/>
        <v>2194.0499999999997</v>
      </c>
      <c r="K215" s="29">
        <f t="shared" si="6"/>
        <v>2629.25</v>
      </c>
      <c r="L215" s="29">
        <v>0</v>
      </c>
      <c r="M215" s="29">
        <v>101.18</v>
      </c>
      <c r="N215" s="23"/>
      <c r="O215" s="24"/>
      <c r="P215" s="19"/>
      <c r="Q215" s="19"/>
    </row>
    <row r="216" spans="1:17" s="8" customFormat="1" ht="14.25" customHeight="1">
      <c r="A216" s="27">
        <v>42164</v>
      </c>
      <c r="B216" s="25">
        <v>15</v>
      </c>
      <c r="C216" s="28">
        <v>1429.12</v>
      </c>
      <c r="D216" s="28">
        <v>0</v>
      </c>
      <c r="E216" s="28">
        <v>105.17</v>
      </c>
      <c r="F216" s="28">
        <v>1442.39</v>
      </c>
      <c r="G216" s="28">
        <v>74.6</v>
      </c>
      <c r="H216" s="29">
        <f t="shared" si="6"/>
        <v>2006.1299999999999</v>
      </c>
      <c r="I216" s="29">
        <f t="shared" si="6"/>
        <v>2066.08</v>
      </c>
      <c r="J216" s="29">
        <f t="shared" si="6"/>
        <v>2194.4599999999996</v>
      </c>
      <c r="K216" s="29">
        <f t="shared" si="6"/>
        <v>2629.66</v>
      </c>
      <c r="L216" s="29">
        <v>0</v>
      </c>
      <c r="M216" s="29">
        <v>110.66</v>
      </c>
      <c r="N216" s="23"/>
      <c r="O216" s="24"/>
      <c r="P216" s="19"/>
      <c r="Q216" s="19"/>
    </row>
    <row r="217" spans="1:17" s="8" customFormat="1" ht="14.25" customHeight="1">
      <c r="A217" s="27">
        <v>42164</v>
      </c>
      <c r="B217" s="25">
        <v>16</v>
      </c>
      <c r="C217" s="28">
        <v>1412.75</v>
      </c>
      <c r="D217" s="28">
        <v>0</v>
      </c>
      <c r="E217" s="28">
        <v>76.22</v>
      </c>
      <c r="F217" s="28">
        <v>1426.02</v>
      </c>
      <c r="G217" s="28">
        <v>73.75</v>
      </c>
      <c r="H217" s="29">
        <f t="shared" si="6"/>
        <v>1988.91</v>
      </c>
      <c r="I217" s="29">
        <f t="shared" si="6"/>
        <v>2048.86</v>
      </c>
      <c r="J217" s="29">
        <f t="shared" si="6"/>
        <v>2177.2400000000002</v>
      </c>
      <c r="K217" s="29">
        <f t="shared" si="6"/>
        <v>2612.44</v>
      </c>
      <c r="L217" s="29">
        <v>0</v>
      </c>
      <c r="M217" s="29">
        <v>80.2</v>
      </c>
      <c r="N217" s="23"/>
      <c r="O217" s="24"/>
      <c r="P217" s="19"/>
      <c r="Q217" s="19"/>
    </row>
    <row r="218" spans="1:17" s="8" customFormat="1" ht="14.25" customHeight="1">
      <c r="A218" s="27">
        <v>42164</v>
      </c>
      <c r="B218" s="25">
        <v>17</v>
      </c>
      <c r="C218" s="28">
        <v>1385.32</v>
      </c>
      <c r="D218" s="28">
        <v>0</v>
      </c>
      <c r="E218" s="28">
        <v>60.51</v>
      </c>
      <c r="F218" s="28">
        <v>1398.59</v>
      </c>
      <c r="G218" s="28">
        <v>72.32</v>
      </c>
      <c r="H218" s="29">
        <f t="shared" si="6"/>
        <v>1960.05</v>
      </c>
      <c r="I218" s="29">
        <f t="shared" si="6"/>
        <v>2020</v>
      </c>
      <c r="J218" s="29">
        <f t="shared" si="6"/>
        <v>2148.3799999999997</v>
      </c>
      <c r="K218" s="29">
        <f t="shared" si="6"/>
        <v>2583.58</v>
      </c>
      <c r="L218" s="29">
        <v>0</v>
      </c>
      <c r="M218" s="29">
        <v>63.67</v>
      </c>
      <c r="N218" s="23"/>
      <c r="O218" s="24"/>
      <c r="P218" s="19"/>
      <c r="Q218" s="19"/>
    </row>
    <row r="219" spans="1:17" s="8" customFormat="1" ht="14.25" customHeight="1">
      <c r="A219" s="27">
        <v>42164</v>
      </c>
      <c r="B219" s="25">
        <v>18</v>
      </c>
      <c r="C219" s="28">
        <v>1379.76</v>
      </c>
      <c r="D219" s="28">
        <v>0</v>
      </c>
      <c r="E219" s="28">
        <v>2.53</v>
      </c>
      <c r="F219" s="28">
        <v>1393.03</v>
      </c>
      <c r="G219" s="28">
        <v>72.03</v>
      </c>
      <c r="H219" s="29">
        <f t="shared" si="6"/>
        <v>1954.2</v>
      </c>
      <c r="I219" s="29">
        <f t="shared" si="6"/>
        <v>2014.15</v>
      </c>
      <c r="J219" s="29">
        <f t="shared" si="6"/>
        <v>2142.53</v>
      </c>
      <c r="K219" s="29">
        <f t="shared" si="6"/>
        <v>2577.73</v>
      </c>
      <c r="L219" s="29">
        <v>0</v>
      </c>
      <c r="M219" s="29">
        <v>2.66</v>
      </c>
      <c r="N219" s="23"/>
      <c r="O219" s="24"/>
      <c r="P219" s="19"/>
      <c r="Q219" s="19"/>
    </row>
    <row r="220" spans="1:17" s="8" customFormat="1" ht="14.25" customHeight="1">
      <c r="A220" s="27">
        <v>42164</v>
      </c>
      <c r="B220" s="25">
        <v>19</v>
      </c>
      <c r="C220" s="28">
        <v>1385.99</v>
      </c>
      <c r="D220" s="28">
        <v>43.31</v>
      </c>
      <c r="E220" s="28">
        <v>0</v>
      </c>
      <c r="F220" s="28">
        <v>1399.26</v>
      </c>
      <c r="G220" s="28">
        <v>72.35</v>
      </c>
      <c r="H220" s="29">
        <f t="shared" si="6"/>
        <v>1960.75</v>
      </c>
      <c r="I220" s="29">
        <f t="shared" si="6"/>
        <v>2020.6999999999998</v>
      </c>
      <c r="J220" s="29">
        <f t="shared" si="6"/>
        <v>2149.08</v>
      </c>
      <c r="K220" s="29">
        <f t="shared" si="6"/>
        <v>2584.28</v>
      </c>
      <c r="L220" s="29">
        <v>45.57</v>
      </c>
      <c r="M220" s="29">
        <v>0</v>
      </c>
      <c r="N220" s="23"/>
      <c r="O220" s="24"/>
      <c r="P220" s="19"/>
      <c r="Q220" s="19"/>
    </row>
    <row r="221" spans="1:17" s="8" customFormat="1" ht="14.25" customHeight="1">
      <c r="A221" s="27">
        <v>42164</v>
      </c>
      <c r="B221" s="25">
        <v>20</v>
      </c>
      <c r="C221" s="28">
        <v>1444.53</v>
      </c>
      <c r="D221" s="28">
        <v>15.88</v>
      </c>
      <c r="E221" s="28">
        <v>0</v>
      </c>
      <c r="F221" s="28">
        <v>1457.8</v>
      </c>
      <c r="G221" s="28">
        <v>75.41</v>
      </c>
      <c r="H221" s="29">
        <f t="shared" si="6"/>
        <v>2022.3500000000001</v>
      </c>
      <c r="I221" s="29">
        <f t="shared" si="6"/>
        <v>2082.3</v>
      </c>
      <c r="J221" s="29">
        <f t="shared" si="6"/>
        <v>2210.68</v>
      </c>
      <c r="K221" s="29">
        <f t="shared" si="6"/>
        <v>2645.88</v>
      </c>
      <c r="L221" s="29">
        <v>16.71</v>
      </c>
      <c r="M221" s="29">
        <v>0</v>
      </c>
      <c r="N221" s="23"/>
      <c r="O221" s="24"/>
      <c r="P221" s="19"/>
      <c r="Q221" s="19"/>
    </row>
    <row r="222" spans="1:17" s="8" customFormat="1" ht="14.25" customHeight="1">
      <c r="A222" s="27">
        <v>42164</v>
      </c>
      <c r="B222" s="25">
        <v>21</v>
      </c>
      <c r="C222" s="28">
        <v>1435.45</v>
      </c>
      <c r="D222" s="28">
        <v>0</v>
      </c>
      <c r="E222" s="28">
        <v>8.12</v>
      </c>
      <c r="F222" s="28">
        <v>1448.72</v>
      </c>
      <c r="G222" s="28">
        <v>74.93</v>
      </c>
      <c r="H222" s="29">
        <f t="shared" si="6"/>
        <v>2012.7900000000002</v>
      </c>
      <c r="I222" s="29">
        <f t="shared" si="6"/>
        <v>2072.7400000000002</v>
      </c>
      <c r="J222" s="29">
        <f t="shared" si="6"/>
        <v>2201.1200000000003</v>
      </c>
      <c r="K222" s="29">
        <f t="shared" si="6"/>
        <v>2636.32</v>
      </c>
      <c r="L222" s="29">
        <v>0</v>
      </c>
      <c r="M222" s="29">
        <v>8.54</v>
      </c>
      <c r="N222" s="23"/>
      <c r="O222" s="24"/>
      <c r="P222" s="19"/>
      <c r="Q222" s="19"/>
    </row>
    <row r="223" spans="1:17" s="8" customFormat="1" ht="14.25" customHeight="1">
      <c r="A223" s="27">
        <v>42164</v>
      </c>
      <c r="B223" s="25">
        <v>22</v>
      </c>
      <c r="C223" s="28">
        <v>1379.09</v>
      </c>
      <c r="D223" s="28">
        <v>0</v>
      </c>
      <c r="E223" s="28">
        <v>43.49</v>
      </c>
      <c r="F223" s="28">
        <v>1392.36</v>
      </c>
      <c r="G223" s="28">
        <v>71.99</v>
      </c>
      <c r="H223" s="29">
        <f t="shared" si="6"/>
        <v>1953.49</v>
      </c>
      <c r="I223" s="29">
        <f t="shared" si="6"/>
        <v>2013.44</v>
      </c>
      <c r="J223" s="29">
        <f t="shared" si="6"/>
        <v>2141.82</v>
      </c>
      <c r="K223" s="29">
        <f t="shared" si="6"/>
        <v>2577.02</v>
      </c>
      <c r="L223" s="29">
        <v>0</v>
      </c>
      <c r="M223" s="29">
        <v>45.76</v>
      </c>
      <c r="N223" s="23"/>
      <c r="O223" s="24"/>
      <c r="P223" s="19"/>
      <c r="Q223" s="19"/>
    </row>
    <row r="224" spans="1:17" s="8" customFormat="1" ht="14.25" customHeight="1">
      <c r="A224" s="27">
        <v>42164</v>
      </c>
      <c r="B224" s="25">
        <v>23</v>
      </c>
      <c r="C224" s="28">
        <v>1223.91</v>
      </c>
      <c r="D224" s="28">
        <v>0</v>
      </c>
      <c r="E224" s="28">
        <v>350.9</v>
      </c>
      <c r="F224" s="28">
        <v>1237.18</v>
      </c>
      <c r="G224" s="28">
        <v>63.89</v>
      </c>
      <c r="H224" s="29">
        <f t="shared" si="6"/>
        <v>1790.2100000000003</v>
      </c>
      <c r="I224" s="29">
        <f t="shared" si="6"/>
        <v>1850.1600000000003</v>
      </c>
      <c r="J224" s="29">
        <f t="shared" si="6"/>
        <v>1978.5400000000002</v>
      </c>
      <c r="K224" s="29">
        <f t="shared" si="6"/>
        <v>2413.7400000000002</v>
      </c>
      <c r="L224" s="29">
        <v>0</v>
      </c>
      <c r="M224" s="29">
        <v>369.22</v>
      </c>
      <c r="N224" s="23"/>
      <c r="O224" s="24"/>
      <c r="P224" s="19"/>
      <c r="Q224" s="19"/>
    </row>
    <row r="225" spans="1:17" s="8" customFormat="1" ht="14.25" customHeight="1">
      <c r="A225" s="27">
        <v>42165</v>
      </c>
      <c r="B225" s="25">
        <v>0</v>
      </c>
      <c r="C225" s="28">
        <v>878.58</v>
      </c>
      <c r="D225" s="28">
        <v>0</v>
      </c>
      <c r="E225" s="28">
        <v>167.77</v>
      </c>
      <c r="F225" s="28">
        <v>891.85</v>
      </c>
      <c r="G225" s="28">
        <v>45.86</v>
      </c>
      <c r="H225" s="29">
        <f t="shared" si="6"/>
        <v>1426.8500000000001</v>
      </c>
      <c r="I225" s="29">
        <f t="shared" si="6"/>
        <v>1486.8000000000002</v>
      </c>
      <c r="J225" s="29">
        <f t="shared" si="6"/>
        <v>1615.18</v>
      </c>
      <c r="K225" s="29">
        <f t="shared" si="6"/>
        <v>2050.38</v>
      </c>
      <c r="L225" s="29">
        <v>0</v>
      </c>
      <c r="M225" s="29">
        <v>176.53</v>
      </c>
      <c r="N225" s="23"/>
      <c r="O225" s="24"/>
      <c r="P225" s="19"/>
      <c r="Q225" s="19"/>
    </row>
    <row r="226" spans="1:17" s="8" customFormat="1" ht="14.25" customHeight="1">
      <c r="A226" s="27">
        <v>42165</v>
      </c>
      <c r="B226" s="25">
        <v>1</v>
      </c>
      <c r="C226" s="28">
        <v>729.8</v>
      </c>
      <c r="D226" s="28">
        <v>0</v>
      </c>
      <c r="E226" s="28">
        <v>100.56</v>
      </c>
      <c r="F226" s="28">
        <v>743.07</v>
      </c>
      <c r="G226" s="28">
        <v>38.1</v>
      </c>
      <c r="H226" s="29">
        <f t="shared" si="6"/>
        <v>1270.31</v>
      </c>
      <c r="I226" s="29">
        <f t="shared" si="6"/>
        <v>1330.26</v>
      </c>
      <c r="J226" s="29">
        <f t="shared" si="6"/>
        <v>1458.6399999999999</v>
      </c>
      <c r="K226" s="29">
        <f t="shared" si="6"/>
        <v>1893.8400000000001</v>
      </c>
      <c r="L226" s="29">
        <v>0</v>
      </c>
      <c r="M226" s="29">
        <v>105.81</v>
      </c>
      <c r="N226" s="23"/>
      <c r="O226" s="24"/>
      <c r="P226" s="19"/>
      <c r="Q226" s="19"/>
    </row>
    <row r="227" spans="1:17" s="8" customFormat="1" ht="14.25" customHeight="1">
      <c r="A227" s="27">
        <v>42165</v>
      </c>
      <c r="B227" s="25">
        <v>2</v>
      </c>
      <c r="C227" s="28">
        <v>747.24</v>
      </c>
      <c r="D227" s="28">
        <v>0</v>
      </c>
      <c r="E227" s="28">
        <v>141.45</v>
      </c>
      <c r="F227" s="28">
        <v>760.51</v>
      </c>
      <c r="G227" s="28">
        <v>39.01</v>
      </c>
      <c r="H227" s="29">
        <f t="shared" si="6"/>
        <v>1288.66</v>
      </c>
      <c r="I227" s="29">
        <f t="shared" si="6"/>
        <v>1348.6100000000001</v>
      </c>
      <c r="J227" s="29">
        <f t="shared" si="6"/>
        <v>1476.99</v>
      </c>
      <c r="K227" s="29">
        <f t="shared" si="6"/>
        <v>1912.19</v>
      </c>
      <c r="L227" s="29">
        <v>0</v>
      </c>
      <c r="M227" s="29">
        <v>148.83</v>
      </c>
      <c r="N227" s="23"/>
      <c r="O227" s="24"/>
      <c r="P227" s="19"/>
      <c r="Q227" s="19"/>
    </row>
    <row r="228" spans="1:17" s="8" customFormat="1" ht="14.25" customHeight="1">
      <c r="A228" s="27">
        <v>42165</v>
      </c>
      <c r="B228" s="25">
        <v>3</v>
      </c>
      <c r="C228" s="28">
        <v>631.54</v>
      </c>
      <c r="D228" s="28">
        <v>0</v>
      </c>
      <c r="E228" s="28">
        <v>75.2</v>
      </c>
      <c r="F228" s="28">
        <v>644.81</v>
      </c>
      <c r="G228" s="28">
        <v>32.97</v>
      </c>
      <c r="H228" s="29">
        <f t="shared" si="6"/>
        <v>1166.92</v>
      </c>
      <c r="I228" s="29">
        <f t="shared" si="6"/>
        <v>1226.87</v>
      </c>
      <c r="J228" s="29">
        <f t="shared" si="6"/>
        <v>1355.25</v>
      </c>
      <c r="K228" s="29">
        <f t="shared" si="6"/>
        <v>1790.45</v>
      </c>
      <c r="L228" s="29">
        <v>0</v>
      </c>
      <c r="M228" s="29">
        <v>79.13</v>
      </c>
      <c r="N228" s="23"/>
      <c r="O228" s="24"/>
      <c r="P228" s="19"/>
      <c r="Q228" s="19"/>
    </row>
    <row r="229" spans="1:17" s="8" customFormat="1" ht="14.25" customHeight="1">
      <c r="A229" s="27">
        <v>42165</v>
      </c>
      <c r="B229" s="25">
        <v>4</v>
      </c>
      <c r="C229" s="28">
        <v>585.13</v>
      </c>
      <c r="D229" s="28">
        <v>0</v>
      </c>
      <c r="E229" s="28">
        <v>37.84</v>
      </c>
      <c r="F229" s="28">
        <v>598.4</v>
      </c>
      <c r="G229" s="28">
        <v>30.54</v>
      </c>
      <c r="H229" s="29">
        <f t="shared" si="6"/>
        <v>1118.08</v>
      </c>
      <c r="I229" s="29">
        <f t="shared" si="6"/>
        <v>1178.03</v>
      </c>
      <c r="J229" s="29">
        <f t="shared" si="6"/>
        <v>1306.4099999999999</v>
      </c>
      <c r="K229" s="29">
        <f t="shared" si="6"/>
        <v>1741.6100000000001</v>
      </c>
      <c r="L229" s="29">
        <v>0</v>
      </c>
      <c r="M229" s="29">
        <v>39.82</v>
      </c>
      <c r="N229" s="23"/>
      <c r="O229" s="24"/>
      <c r="P229" s="19"/>
      <c r="Q229" s="19"/>
    </row>
    <row r="230" spans="1:17" s="8" customFormat="1" ht="14.25" customHeight="1">
      <c r="A230" s="27">
        <v>42165</v>
      </c>
      <c r="B230" s="25">
        <v>5</v>
      </c>
      <c r="C230" s="28">
        <v>619.45</v>
      </c>
      <c r="D230" s="28">
        <v>108.1</v>
      </c>
      <c r="E230" s="28">
        <v>0</v>
      </c>
      <c r="F230" s="28">
        <v>632.72</v>
      </c>
      <c r="G230" s="28">
        <v>32.34</v>
      </c>
      <c r="H230" s="29">
        <f t="shared" si="6"/>
        <v>1154.2</v>
      </c>
      <c r="I230" s="29">
        <f t="shared" si="6"/>
        <v>1214.15</v>
      </c>
      <c r="J230" s="29">
        <f t="shared" si="6"/>
        <v>1342.5300000000002</v>
      </c>
      <c r="K230" s="29">
        <f t="shared" si="6"/>
        <v>1777.73</v>
      </c>
      <c r="L230" s="29">
        <v>113.74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42165</v>
      </c>
      <c r="B231" s="25">
        <v>6</v>
      </c>
      <c r="C231" s="28">
        <v>797.1</v>
      </c>
      <c r="D231" s="28">
        <v>86.57</v>
      </c>
      <c r="E231" s="28">
        <v>0</v>
      </c>
      <c r="F231" s="28">
        <v>810.37</v>
      </c>
      <c r="G231" s="28">
        <v>41.61</v>
      </c>
      <c r="H231" s="29">
        <f t="shared" si="6"/>
        <v>1341.1200000000001</v>
      </c>
      <c r="I231" s="29">
        <f t="shared" si="6"/>
        <v>1401.0700000000002</v>
      </c>
      <c r="J231" s="29">
        <f t="shared" si="6"/>
        <v>1529.45</v>
      </c>
      <c r="K231" s="29">
        <f t="shared" si="6"/>
        <v>1964.65</v>
      </c>
      <c r="L231" s="29">
        <v>91.09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42165</v>
      </c>
      <c r="B232" s="25">
        <v>7</v>
      </c>
      <c r="C232" s="28">
        <v>1049.36</v>
      </c>
      <c r="D232" s="28">
        <v>130.11</v>
      </c>
      <c r="E232" s="28">
        <v>0</v>
      </c>
      <c r="F232" s="28">
        <v>1062.63</v>
      </c>
      <c r="G232" s="28">
        <v>54.78</v>
      </c>
      <c r="H232" s="29">
        <f t="shared" si="6"/>
        <v>1606.55</v>
      </c>
      <c r="I232" s="29">
        <f t="shared" si="6"/>
        <v>1666.5</v>
      </c>
      <c r="J232" s="29">
        <f t="shared" si="6"/>
        <v>1794.8799999999999</v>
      </c>
      <c r="K232" s="29">
        <f t="shared" si="6"/>
        <v>2230.08</v>
      </c>
      <c r="L232" s="29">
        <v>136.9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42165</v>
      </c>
      <c r="B233" s="25">
        <v>8</v>
      </c>
      <c r="C233" s="28">
        <v>1345.49</v>
      </c>
      <c r="D233" s="28">
        <v>0</v>
      </c>
      <c r="E233" s="28">
        <v>0.43</v>
      </c>
      <c r="F233" s="28">
        <v>1358.76</v>
      </c>
      <c r="G233" s="28">
        <v>70.24</v>
      </c>
      <c r="H233" s="29">
        <f t="shared" si="6"/>
        <v>1918.14</v>
      </c>
      <c r="I233" s="29">
        <f t="shared" si="6"/>
        <v>1978.0900000000001</v>
      </c>
      <c r="J233" s="29">
        <f t="shared" si="6"/>
        <v>2106.47</v>
      </c>
      <c r="K233" s="29">
        <f t="shared" si="6"/>
        <v>2541.67</v>
      </c>
      <c r="L233" s="29">
        <v>0</v>
      </c>
      <c r="M233" s="29">
        <v>0.45</v>
      </c>
      <c r="N233" s="23"/>
      <c r="O233" s="24"/>
      <c r="P233" s="19"/>
      <c r="Q233" s="19"/>
    </row>
    <row r="234" spans="1:17" s="8" customFormat="1" ht="14.25" customHeight="1">
      <c r="A234" s="27">
        <v>42165</v>
      </c>
      <c r="B234" s="25">
        <v>9</v>
      </c>
      <c r="C234" s="28">
        <v>1354.82</v>
      </c>
      <c r="D234" s="28">
        <v>0</v>
      </c>
      <c r="E234" s="28">
        <v>1.04</v>
      </c>
      <c r="F234" s="28">
        <v>1368.09</v>
      </c>
      <c r="G234" s="28">
        <v>70.72</v>
      </c>
      <c r="H234" s="29">
        <f t="shared" si="6"/>
        <v>1927.95</v>
      </c>
      <c r="I234" s="29">
        <f t="shared" si="6"/>
        <v>1987.9</v>
      </c>
      <c r="J234" s="29">
        <f t="shared" si="6"/>
        <v>2116.28</v>
      </c>
      <c r="K234" s="29">
        <f t="shared" si="6"/>
        <v>2551.48</v>
      </c>
      <c r="L234" s="29">
        <v>0</v>
      </c>
      <c r="M234" s="29">
        <v>1.09</v>
      </c>
      <c r="N234" s="23"/>
      <c r="O234" s="24"/>
      <c r="P234" s="19"/>
      <c r="Q234" s="19"/>
    </row>
    <row r="235" spans="1:17" s="8" customFormat="1" ht="14.25" customHeight="1">
      <c r="A235" s="27">
        <v>42165</v>
      </c>
      <c r="B235" s="25">
        <v>10</v>
      </c>
      <c r="C235" s="28">
        <v>1366.28</v>
      </c>
      <c r="D235" s="28">
        <v>0</v>
      </c>
      <c r="E235" s="28">
        <v>65.61</v>
      </c>
      <c r="F235" s="28">
        <v>1379.55</v>
      </c>
      <c r="G235" s="28">
        <v>71.32</v>
      </c>
      <c r="H235" s="29">
        <f t="shared" si="6"/>
        <v>1940.01</v>
      </c>
      <c r="I235" s="29">
        <f t="shared" si="6"/>
        <v>1999.96</v>
      </c>
      <c r="J235" s="29">
        <f t="shared" si="6"/>
        <v>2128.3399999999997</v>
      </c>
      <c r="K235" s="29">
        <f t="shared" si="6"/>
        <v>2563.54</v>
      </c>
      <c r="L235" s="29">
        <v>0</v>
      </c>
      <c r="M235" s="29">
        <v>69.03</v>
      </c>
      <c r="N235" s="23"/>
      <c r="O235" s="24"/>
      <c r="P235" s="19"/>
      <c r="Q235" s="19"/>
    </row>
    <row r="236" spans="1:17" s="8" customFormat="1" ht="14.25" customHeight="1">
      <c r="A236" s="27">
        <v>42165</v>
      </c>
      <c r="B236" s="25">
        <v>11</v>
      </c>
      <c r="C236" s="28">
        <v>1366.76</v>
      </c>
      <c r="D236" s="28">
        <v>0</v>
      </c>
      <c r="E236" s="28">
        <v>87.17</v>
      </c>
      <c r="F236" s="28">
        <v>1380.03</v>
      </c>
      <c r="G236" s="28">
        <v>71.35</v>
      </c>
      <c r="H236" s="29">
        <f t="shared" si="6"/>
        <v>1940.52</v>
      </c>
      <c r="I236" s="29">
        <f t="shared" si="6"/>
        <v>2000.4699999999998</v>
      </c>
      <c r="J236" s="29">
        <f t="shared" si="6"/>
        <v>2128.85</v>
      </c>
      <c r="K236" s="29">
        <f t="shared" si="6"/>
        <v>2564.0499999999997</v>
      </c>
      <c r="L236" s="29">
        <v>0</v>
      </c>
      <c r="M236" s="29">
        <v>91.72</v>
      </c>
      <c r="N236" s="23"/>
      <c r="O236" s="24"/>
      <c r="P236" s="19"/>
      <c r="Q236" s="19"/>
    </row>
    <row r="237" spans="1:17" s="8" customFormat="1" ht="14.25" customHeight="1">
      <c r="A237" s="27">
        <v>42165</v>
      </c>
      <c r="B237" s="25">
        <v>12</v>
      </c>
      <c r="C237" s="28">
        <v>1353.15</v>
      </c>
      <c r="D237" s="28">
        <v>5.05</v>
      </c>
      <c r="E237" s="28">
        <v>0</v>
      </c>
      <c r="F237" s="28">
        <v>1366.42</v>
      </c>
      <c r="G237" s="28">
        <v>70.64</v>
      </c>
      <c r="H237" s="29">
        <f t="shared" si="6"/>
        <v>1926.2000000000003</v>
      </c>
      <c r="I237" s="29">
        <f t="shared" si="6"/>
        <v>1986.15</v>
      </c>
      <c r="J237" s="29">
        <f t="shared" si="6"/>
        <v>2114.53</v>
      </c>
      <c r="K237" s="29">
        <f t="shared" si="6"/>
        <v>2549.73</v>
      </c>
      <c r="L237" s="29">
        <v>5.31</v>
      </c>
      <c r="M237" s="29">
        <v>0</v>
      </c>
      <c r="N237" s="23"/>
      <c r="O237" s="24"/>
      <c r="P237" s="19"/>
      <c r="Q237" s="19"/>
    </row>
    <row r="238" spans="1:17" s="8" customFormat="1" ht="14.25" customHeight="1">
      <c r="A238" s="27">
        <v>42165</v>
      </c>
      <c r="B238" s="25">
        <v>13</v>
      </c>
      <c r="C238" s="28">
        <v>1354.93</v>
      </c>
      <c r="D238" s="28">
        <v>3.48</v>
      </c>
      <c r="E238" s="28">
        <v>0</v>
      </c>
      <c r="F238" s="28">
        <v>1368.2</v>
      </c>
      <c r="G238" s="28">
        <v>70.73</v>
      </c>
      <c r="H238" s="29">
        <f t="shared" si="6"/>
        <v>1928.0700000000002</v>
      </c>
      <c r="I238" s="29">
        <f t="shared" si="6"/>
        <v>1988.02</v>
      </c>
      <c r="J238" s="29">
        <f t="shared" si="6"/>
        <v>2116.4</v>
      </c>
      <c r="K238" s="29">
        <f t="shared" si="6"/>
        <v>2551.6</v>
      </c>
      <c r="L238" s="29">
        <v>3.66</v>
      </c>
      <c r="M238" s="29">
        <v>0</v>
      </c>
      <c r="N238" s="23"/>
      <c r="O238" s="24"/>
      <c r="P238" s="19"/>
      <c r="Q238" s="19"/>
    </row>
    <row r="239" spans="1:17" s="8" customFormat="1" ht="14.25" customHeight="1">
      <c r="A239" s="27">
        <v>42165</v>
      </c>
      <c r="B239" s="25">
        <v>14</v>
      </c>
      <c r="C239" s="28">
        <v>1358.18</v>
      </c>
      <c r="D239" s="28">
        <v>1.93</v>
      </c>
      <c r="E239" s="28">
        <v>0</v>
      </c>
      <c r="F239" s="28">
        <v>1371.45</v>
      </c>
      <c r="G239" s="28">
        <v>70.9</v>
      </c>
      <c r="H239" s="29">
        <f t="shared" si="6"/>
        <v>1931.4900000000002</v>
      </c>
      <c r="I239" s="29">
        <f t="shared" si="6"/>
        <v>1991.44</v>
      </c>
      <c r="J239" s="29">
        <f t="shared" si="6"/>
        <v>2119.82</v>
      </c>
      <c r="K239" s="29">
        <f t="shared" si="6"/>
        <v>2555.02</v>
      </c>
      <c r="L239" s="29">
        <v>2.03</v>
      </c>
      <c r="M239" s="29">
        <v>0</v>
      </c>
      <c r="N239" s="23"/>
      <c r="O239" s="24"/>
      <c r="P239" s="19"/>
      <c r="Q239" s="19"/>
    </row>
    <row r="240" spans="1:17" s="8" customFormat="1" ht="14.25" customHeight="1">
      <c r="A240" s="27">
        <v>42165</v>
      </c>
      <c r="B240" s="25">
        <v>15</v>
      </c>
      <c r="C240" s="28">
        <v>1358.23</v>
      </c>
      <c r="D240" s="28">
        <v>0</v>
      </c>
      <c r="E240" s="28">
        <v>9.44</v>
      </c>
      <c r="F240" s="28">
        <v>1371.5</v>
      </c>
      <c r="G240" s="28">
        <v>70.9</v>
      </c>
      <c r="H240" s="29">
        <f t="shared" si="6"/>
        <v>1931.5400000000002</v>
      </c>
      <c r="I240" s="29">
        <f t="shared" si="6"/>
        <v>1991.4900000000002</v>
      </c>
      <c r="J240" s="29">
        <f t="shared" si="6"/>
        <v>2119.8700000000003</v>
      </c>
      <c r="K240" s="29">
        <f t="shared" si="6"/>
        <v>2555.07</v>
      </c>
      <c r="L240" s="29">
        <v>0</v>
      </c>
      <c r="M240" s="29">
        <v>9.93</v>
      </c>
      <c r="N240" s="23"/>
      <c r="O240" s="24"/>
      <c r="P240" s="19"/>
      <c r="Q240" s="19"/>
    </row>
    <row r="241" spans="1:17" s="8" customFormat="1" ht="14.25" customHeight="1">
      <c r="A241" s="27">
        <v>42165</v>
      </c>
      <c r="B241" s="25">
        <v>16</v>
      </c>
      <c r="C241" s="28">
        <v>1346.47</v>
      </c>
      <c r="D241" s="28">
        <v>61.06</v>
      </c>
      <c r="E241" s="28">
        <v>0</v>
      </c>
      <c r="F241" s="28">
        <v>1359.74</v>
      </c>
      <c r="G241" s="28">
        <v>70.29</v>
      </c>
      <c r="H241" s="29">
        <f t="shared" si="6"/>
        <v>1919.17</v>
      </c>
      <c r="I241" s="29">
        <f t="shared" si="6"/>
        <v>1979.12</v>
      </c>
      <c r="J241" s="29">
        <f t="shared" si="6"/>
        <v>2107.5</v>
      </c>
      <c r="K241" s="29">
        <f t="shared" si="6"/>
        <v>2542.7000000000003</v>
      </c>
      <c r="L241" s="29">
        <v>64.25</v>
      </c>
      <c r="M241" s="29">
        <v>0</v>
      </c>
      <c r="N241" s="23"/>
      <c r="O241" s="24"/>
      <c r="P241" s="19"/>
      <c r="Q241" s="19"/>
    </row>
    <row r="242" spans="1:17" s="8" customFormat="1" ht="14.25" customHeight="1">
      <c r="A242" s="27">
        <v>42165</v>
      </c>
      <c r="B242" s="25">
        <v>17</v>
      </c>
      <c r="C242" s="28">
        <v>1342.66</v>
      </c>
      <c r="D242" s="28">
        <v>12.68</v>
      </c>
      <c r="E242" s="28">
        <v>0</v>
      </c>
      <c r="F242" s="28">
        <v>1355.93</v>
      </c>
      <c r="G242" s="28">
        <v>70.09</v>
      </c>
      <c r="H242" s="29">
        <f t="shared" si="6"/>
        <v>1915.16</v>
      </c>
      <c r="I242" s="29">
        <f t="shared" si="6"/>
        <v>1975.1100000000001</v>
      </c>
      <c r="J242" s="29">
        <f t="shared" si="6"/>
        <v>2103.4900000000002</v>
      </c>
      <c r="K242" s="29">
        <f t="shared" si="6"/>
        <v>2538.69</v>
      </c>
      <c r="L242" s="29">
        <v>13.34</v>
      </c>
      <c r="M242" s="29">
        <v>0</v>
      </c>
      <c r="N242" s="23"/>
      <c r="O242" s="24"/>
      <c r="P242" s="19"/>
      <c r="Q242" s="19"/>
    </row>
    <row r="243" spans="1:17" s="8" customFormat="1" ht="14.25" customHeight="1">
      <c r="A243" s="27">
        <v>42165</v>
      </c>
      <c r="B243" s="25">
        <v>18</v>
      </c>
      <c r="C243" s="28">
        <v>1341.93</v>
      </c>
      <c r="D243" s="28">
        <v>0</v>
      </c>
      <c r="E243" s="28">
        <v>224.1</v>
      </c>
      <c r="F243" s="28">
        <v>1355.2</v>
      </c>
      <c r="G243" s="28">
        <v>70.05</v>
      </c>
      <c r="H243" s="29">
        <f t="shared" si="6"/>
        <v>1914.39</v>
      </c>
      <c r="I243" s="29">
        <f t="shared" si="6"/>
        <v>1974.3400000000001</v>
      </c>
      <c r="J243" s="29">
        <f t="shared" si="6"/>
        <v>2102.72</v>
      </c>
      <c r="K243" s="29">
        <f t="shared" si="6"/>
        <v>2537.92</v>
      </c>
      <c r="L243" s="29">
        <v>0</v>
      </c>
      <c r="M243" s="29">
        <v>235.8</v>
      </c>
      <c r="N243" s="23"/>
      <c r="O243" s="24"/>
      <c r="P243" s="19"/>
      <c r="Q243" s="19"/>
    </row>
    <row r="244" spans="1:17" s="8" customFormat="1" ht="14.25" customHeight="1">
      <c r="A244" s="27">
        <v>42165</v>
      </c>
      <c r="B244" s="25">
        <v>19</v>
      </c>
      <c r="C244" s="28">
        <v>1356.4</v>
      </c>
      <c r="D244" s="28">
        <v>0</v>
      </c>
      <c r="E244" s="28">
        <v>187.43</v>
      </c>
      <c r="F244" s="28">
        <v>1369.67</v>
      </c>
      <c r="G244" s="28">
        <v>70.81</v>
      </c>
      <c r="H244" s="29">
        <f t="shared" si="6"/>
        <v>1929.6200000000001</v>
      </c>
      <c r="I244" s="29">
        <f t="shared" si="6"/>
        <v>1989.5700000000002</v>
      </c>
      <c r="J244" s="29">
        <f t="shared" si="6"/>
        <v>2117.9500000000003</v>
      </c>
      <c r="K244" s="29">
        <f t="shared" si="6"/>
        <v>2553.15</v>
      </c>
      <c r="L244" s="29">
        <v>0</v>
      </c>
      <c r="M244" s="29">
        <v>197.21</v>
      </c>
      <c r="N244" s="23"/>
      <c r="O244" s="24"/>
      <c r="P244" s="19"/>
      <c r="Q244" s="19"/>
    </row>
    <row r="245" spans="1:17" s="8" customFormat="1" ht="14.25" customHeight="1">
      <c r="A245" s="27">
        <v>42165</v>
      </c>
      <c r="B245" s="25">
        <v>20</v>
      </c>
      <c r="C245" s="28">
        <v>1376.38</v>
      </c>
      <c r="D245" s="28">
        <v>0</v>
      </c>
      <c r="E245" s="28">
        <v>826.33</v>
      </c>
      <c r="F245" s="28">
        <v>1389.65</v>
      </c>
      <c r="G245" s="28">
        <v>71.85</v>
      </c>
      <c r="H245" s="29">
        <f t="shared" si="6"/>
        <v>1950.64</v>
      </c>
      <c r="I245" s="29">
        <f t="shared" si="6"/>
        <v>2010.5900000000001</v>
      </c>
      <c r="J245" s="29">
        <f t="shared" si="6"/>
        <v>2138.97</v>
      </c>
      <c r="K245" s="29">
        <f t="shared" si="6"/>
        <v>2574.17</v>
      </c>
      <c r="L245" s="29">
        <v>0</v>
      </c>
      <c r="M245" s="29">
        <v>869.47</v>
      </c>
      <c r="N245" s="23"/>
      <c r="O245" s="24"/>
      <c r="P245" s="19"/>
      <c r="Q245" s="19"/>
    </row>
    <row r="246" spans="1:17" s="8" customFormat="1" ht="14.25" customHeight="1">
      <c r="A246" s="27">
        <v>42165</v>
      </c>
      <c r="B246" s="25">
        <v>21</v>
      </c>
      <c r="C246" s="28">
        <v>1385.83</v>
      </c>
      <c r="D246" s="28">
        <v>0</v>
      </c>
      <c r="E246" s="28">
        <v>205.45</v>
      </c>
      <c r="F246" s="28">
        <v>1399.1</v>
      </c>
      <c r="G246" s="28">
        <v>72.34</v>
      </c>
      <c r="H246" s="29">
        <f t="shared" si="6"/>
        <v>1960.58</v>
      </c>
      <c r="I246" s="29">
        <f t="shared" si="6"/>
        <v>2020.5299999999997</v>
      </c>
      <c r="J246" s="29">
        <f t="shared" si="6"/>
        <v>2148.91</v>
      </c>
      <c r="K246" s="29">
        <f t="shared" si="6"/>
        <v>2584.11</v>
      </c>
      <c r="L246" s="29">
        <v>0</v>
      </c>
      <c r="M246" s="29">
        <v>216.17</v>
      </c>
      <c r="N246" s="23"/>
      <c r="O246" s="24"/>
      <c r="P246" s="19"/>
      <c r="Q246" s="19"/>
    </row>
    <row r="247" spans="1:17" s="8" customFormat="1" ht="14.25" customHeight="1">
      <c r="A247" s="27">
        <v>42165</v>
      </c>
      <c r="B247" s="25">
        <v>22</v>
      </c>
      <c r="C247" s="28">
        <v>1349.24</v>
      </c>
      <c r="D247" s="28">
        <v>0</v>
      </c>
      <c r="E247" s="28">
        <v>397.84</v>
      </c>
      <c r="F247" s="28">
        <v>1362.51</v>
      </c>
      <c r="G247" s="28">
        <v>70.43</v>
      </c>
      <c r="H247" s="29">
        <f t="shared" si="6"/>
        <v>1922.0800000000002</v>
      </c>
      <c r="I247" s="29">
        <f t="shared" si="6"/>
        <v>1982.0300000000002</v>
      </c>
      <c r="J247" s="29">
        <f t="shared" si="6"/>
        <v>2110.4100000000003</v>
      </c>
      <c r="K247" s="29">
        <f t="shared" si="6"/>
        <v>2545.61</v>
      </c>
      <c r="L247" s="29">
        <v>0</v>
      </c>
      <c r="M247" s="29">
        <v>418.61</v>
      </c>
      <c r="N247" s="23"/>
      <c r="O247" s="24"/>
      <c r="P247" s="19"/>
      <c r="Q247" s="19"/>
    </row>
    <row r="248" spans="1:17" s="8" customFormat="1" ht="14.25" customHeight="1">
      <c r="A248" s="27">
        <v>42165</v>
      </c>
      <c r="B248" s="25">
        <v>23</v>
      </c>
      <c r="C248" s="28">
        <v>996.26</v>
      </c>
      <c r="D248" s="28">
        <v>0</v>
      </c>
      <c r="E248" s="28">
        <v>204.31</v>
      </c>
      <c r="F248" s="28">
        <v>1009.53</v>
      </c>
      <c r="G248" s="28">
        <v>52.01</v>
      </c>
      <c r="H248" s="29">
        <f t="shared" si="6"/>
        <v>1550.68</v>
      </c>
      <c r="I248" s="29">
        <f t="shared" si="6"/>
        <v>1610.63</v>
      </c>
      <c r="J248" s="29">
        <f t="shared" si="6"/>
        <v>1739.01</v>
      </c>
      <c r="K248" s="29">
        <f t="shared" si="6"/>
        <v>2174.21</v>
      </c>
      <c r="L248" s="29">
        <v>0</v>
      </c>
      <c r="M248" s="29">
        <v>214.98</v>
      </c>
      <c r="N248" s="23"/>
      <c r="O248" s="24"/>
      <c r="P248" s="19"/>
      <c r="Q248" s="19"/>
    </row>
    <row r="249" spans="1:17" s="8" customFormat="1" ht="14.25" customHeight="1">
      <c r="A249" s="27">
        <v>42166</v>
      </c>
      <c r="B249" s="25">
        <v>0</v>
      </c>
      <c r="C249" s="28">
        <v>849.29</v>
      </c>
      <c r="D249" s="28">
        <v>0</v>
      </c>
      <c r="E249" s="28">
        <v>36.15</v>
      </c>
      <c r="F249" s="28">
        <v>862.56</v>
      </c>
      <c r="G249" s="28">
        <v>44.33</v>
      </c>
      <c r="H249" s="29">
        <f t="shared" si="6"/>
        <v>1396.03</v>
      </c>
      <c r="I249" s="29">
        <f t="shared" si="6"/>
        <v>1455.98</v>
      </c>
      <c r="J249" s="29">
        <f t="shared" si="6"/>
        <v>1584.3600000000001</v>
      </c>
      <c r="K249" s="29">
        <f t="shared" si="6"/>
        <v>2019.56</v>
      </c>
      <c r="L249" s="29">
        <v>0</v>
      </c>
      <c r="M249" s="29">
        <v>38.04</v>
      </c>
      <c r="N249" s="23"/>
      <c r="O249" s="24"/>
      <c r="P249" s="19"/>
      <c r="Q249" s="19"/>
    </row>
    <row r="250" spans="1:17" s="8" customFormat="1" ht="14.25" customHeight="1">
      <c r="A250" s="27">
        <v>42166</v>
      </c>
      <c r="B250" s="25">
        <v>1</v>
      </c>
      <c r="C250" s="28">
        <v>729.07</v>
      </c>
      <c r="D250" s="28">
        <v>38.85</v>
      </c>
      <c r="E250" s="28">
        <v>0</v>
      </c>
      <c r="F250" s="28">
        <v>742.34</v>
      </c>
      <c r="G250" s="28">
        <v>38.06</v>
      </c>
      <c r="H250" s="29">
        <f t="shared" si="6"/>
        <v>1269.5400000000002</v>
      </c>
      <c r="I250" s="29">
        <f t="shared" si="6"/>
        <v>1329.4900000000002</v>
      </c>
      <c r="J250" s="29">
        <f t="shared" si="6"/>
        <v>1457.8700000000001</v>
      </c>
      <c r="K250" s="29">
        <f t="shared" si="6"/>
        <v>1893.0700000000002</v>
      </c>
      <c r="L250" s="29">
        <v>40.88</v>
      </c>
      <c r="M250" s="29">
        <v>0</v>
      </c>
      <c r="N250" s="23"/>
      <c r="O250" s="24"/>
      <c r="P250" s="19"/>
      <c r="Q250" s="19"/>
    </row>
    <row r="251" spans="1:17" s="8" customFormat="1" ht="14.25" customHeight="1">
      <c r="A251" s="27">
        <v>42166</v>
      </c>
      <c r="B251" s="25">
        <v>2</v>
      </c>
      <c r="C251" s="28">
        <v>699.52</v>
      </c>
      <c r="D251" s="28">
        <v>0.01</v>
      </c>
      <c r="E251" s="28">
        <v>19.93</v>
      </c>
      <c r="F251" s="28">
        <v>712.79</v>
      </c>
      <c r="G251" s="28">
        <v>36.52</v>
      </c>
      <c r="H251" s="29">
        <f t="shared" si="6"/>
        <v>1238.45</v>
      </c>
      <c r="I251" s="29">
        <f t="shared" si="6"/>
        <v>1298.4</v>
      </c>
      <c r="J251" s="29">
        <f t="shared" si="6"/>
        <v>1426.78</v>
      </c>
      <c r="K251" s="29">
        <f t="shared" si="6"/>
        <v>1861.98</v>
      </c>
      <c r="L251" s="29">
        <v>0.01</v>
      </c>
      <c r="M251" s="29">
        <v>20.97</v>
      </c>
      <c r="N251" s="23"/>
      <c r="O251" s="24"/>
      <c r="P251" s="19"/>
      <c r="Q251" s="19"/>
    </row>
    <row r="252" spans="1:17" s="8" customFormat="1" ht="14.25" customHeight="1">
      <c r="A252" s="27">
        <v>42166</v>
      </c>
      <c r="B252" s="25">
        <v>3</v>
      </c>
      <c r="C252" s="28">
        <v>639</v>
      </c>
      <c r="D252" s="28">
        <v>0</v>
      </c>
      <c r="E252" s="28">
        <v>26.53</v>
      </c>
      <c r="F252" s="28">
        <v>652.27</v>
      </c>
      <c r="G252" s="28">
        <v>33.36</v>
      </c>
      <c r="H252" s="29">
        <f t="shared" si="6"/>
        <v>1174.77</v>
      </c>
      <c r="I252" s="29">
        <f t="shared" si="6"/>
        <v>1234.72</v>
      </c>
      <c r="J252" s="29">
        <f t="shared" si="6"/>
        <v>1363.1</v>
      </c>
      <c r="K252" s="29">
        <f t="shared" si="6"/>
        <v>1798.3000000000002</v>
      </c>
      <c r="L252" s="29">
        <v>0</v>
      </c>
      <c r="M252" s="29">
        <v>27.91</v>
      </c>
      <c r="N252" s="23"/>
      <c r="O252" s="24"/>
      <c r="P252" s="19"/>
      <c r="Q252" s="19"/>
    </row>
    <row r="253" spans="1:17" s="8" customFormat="1" ht="14.25" customHeight="1">
      <c r="A253" s="27">
        <v>42166</v>
      </c>
      <c r="B253" s="25">
        <v>4</v>
      </c>
      <c r="C253" s="28">
        <v>600.02</v>
      </c>
      <c r="D253" s="28">
        <v>60.86</v>
      </c>
      <c r="E253" s="28">
        <v>0</v>
      </c>
      <c r="F253" s="28">
        <v>613.29</v>
      </c>
      <c r="G253" s="28">
        <v>31.32</v>
      </c>
      <c r="H253" s="29">
        <f t="shared" si="6"/>
        <v>1133.75</v>
      </c>
      <c r="I253" s="29">
        <f t="shared" si="6"/>
        <v>1193.7</v>
      </c>
      <c r="J253" s="29">
        <f t="shared" si="6"/>
        <v>1322.08</v>
      </c>
      <c r="K253" s="29">
        <f t="shared" si="6"/>
        <v>1757.2800000000002</v>
      </c>
      <c r="L253" s="29">
        <v>64.04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42166</v>
      </c>
      <c r="B254" s="25">
        <v>5</v>
      </c>
      <c r="C254" s="28">
        <v>704.21</v>
      </c>
      <c r="D254" s="28">
        <v>109.25</v>
      </c>
      <c r="E254" s="28">
        <v>0</v>
      </c>
      <c r="F254" s="28">
        <v>717.48</v>
      </c>
      <c r="G254" s="28">
        <v>36.76</v>
      </c>
      <c r="H254" s="29">
        <f t="shared" si="6"/>
        <v>1243.38</v>
      </c>
      <c r="I254" s="29">
        <f t="shared" si="6"/>
        <v>1303.33</v>
      </c>
      <c r="J254" s="29">
        <f t="shared" si="6"/>
        <v>1431.71</v>
      </c>
      <c r="K254" s="29">
        <f t="shared" si="6"/>
        <v>1866.91</v>
      </c>
      <c r="L254" s="29">
        <v>114.95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42166</v>
      </c>
      <c r="B255" s="25">
        <v>6</v>
      </c>
      <c r="C255" s="28">
        <v>779.61</v>
      </c>
      <c r="D255" s="28">
        <v>0</v>
      </c>
      <c r="E255" s="28">
        <v>296.86</v>
      </c>
      <c r="F255" s="28">
        <v>792.88</v>
      </c>
      <c r="G255" s="28">
        <v>40.7</v>
      </c>
      <c r="H255" s="29">
        <f t="shared" si="6"/>
        <v>1322.72</v>
      </c>
      <c r="I255" s="29">
        <f t="shared" si="6"/>
        <v>1382.67</v>
      </c>
      <c r="J255" s="29">
        <f t="shared" si="6"/>
        <v>1511.0500000000002</v>
      </c>
      <c r="K255" s="29">
        <f t="shared" si="6"/>
        <v>1946.25</v>
      </c>
      <c r="L255" s="29">
        <v>0</v>
      </c>
      <c r="M255" s="29">
        <v>312.36</v>
      </c>
      <c r="N255" s="23"/>
      <c r="O255" s="24"/>
      <c r="P255" s="19"/>
      <c r="Q255" s="19"/>
    </row>
    <row r="256" spans="1:17" s="8" customFormat="1" ht="14.25" customHeight="1">
      <c r="A256" s="27">
        <v>42166</v>
      </c>
      <c r="B256" s="25">
        <v>7</v>
      </c>
      <c r="C256" s="28">
        <v>977.61</v>
      </c>
      <c r="D256" s="28">
        <v>7.26</v>
      </c>
      <c r="E256" s="28">
        <v>0</v>
      </c>
      <c r="F256" s="28">
        <v>990.88</v>
      </c>
      <c r="G256" s="28">
        <v>51.03</v>
      </c>
      <c r="H256" s="29">
        <f t="shared" si="6"/>
        <v>1531.0500000000002</v>
      </c>
      <c r="I256" s="29">
        <f t="shared" si="6"/>
        <v>1591</v>
      </c>
      <c r="J256" s="29">
        <f t="shared" si="6"/>
        <v>1719.38</v>
      </c>
      <c r="K256" s="29">
        <f t="shared" si="6"/>
        <v>2154.5800000000004</v>
      </c>
      <c r="L256" s="29">
        <v>7.64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42166</v>
      </c>
      <c r="B257" s="25">
        <v>8</v>
      </c>
      <c r="C257" s="28">
        <v>1309.43</v>
      </c>
      <c r="D257" s="28">
        <v>81.25</v>
      </c>
      <c r="E257" s="28">
        <v>0</v>
      </c>
      <c r="F257" s="28">
        <v>1322.7</v>
      </c>
      <c r="G257" s="28">
        <v>68.35</v>
      </c>
      <c r="H257" s="29">
        <f t="shared" si="6"/>
        <v>1880.19</v>
      </c>
      <c r="I257" s="29">
        <f t="shared" si="6"/>
        <v>1940.1399999999999</v>
      </c>
      <c r="J257" s="29">
        <f t="shared" si="6"/>
        <v>2068.52</v>
      </c>
      <c r="K257" s="29">
        <f t="shared" si="6"/>
        <v>2503.72</v>
      </c>
      <c r="L257" s="29">
        <v>85.49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42166</v>
      </c>
      <c r="B258" s="25">
        <v>9</v>
      </c>
      <c r="C258" s="28">
        <v>1351.44</v>
      </c>
      <c r="D258" s="28">
        <v>65.77</v>
      </c>
      <c r="E258" s="28">
        <v>0</v>
      </c>
      <c r="F258" s="28">
        <v>1364.71</v>
      </c>
      <c r="G258" s="28">
        <v>70.55</v>
      </c>
      <c r="H258" s="29">
        <f t="shared" si="6"/>
        <v>1924.4</v>
      </c>
      <c r="I258" s="29">
        <f t="shared" si="6"/>
        <v>1984.35</v>
      </c>
      <c r="J258" s="29">
        <f t="shared" si="6"/>
        <v>2112.73</v>
      </c>
      <c r="K258" s="29">
        <f t="shared" si="6"/>
        <v>2547.93</v>
      </c>
      <c r="L258" s="29">
        <v>69.2</v>
      </c>
      <c r="M258" s="29">
        <v>0</v>
      </c>
      <c r="N258" s="23"/>
      <c r="O258" s="24"/>
      <c r="P258" s="19"/>
      <c r="Q258" s="19"/>
    </row>
    <row r="259" spans="1:17" s="8" customFormat="1" ht="14.25" customHeight="1">
      <c r="A259" s="27">
        <v>42166</v>
      </c>
      <c r="B259" s="25">
        <v>10</v>
      </c>
      <c r="C259" s="28">
        <v>1362.25</v>
      </c>
      <c r="D259" s="28">
        <v>54.24</v>
      </c>
      <c r="E259" s="28">
        <v>0</v>
      </c>
      <c r="F259" s="28">
        <v>1375.52</v>
      </c>
      <c r="G259" s="28">
        <v>71.11</v>
      </c>
      <c r="H259" s="29">
        <f t="shared" si="6"/>
        <v>1935.77</v>
      </c>
      <c r="I259" s="29">
        <f t="shared" si="6"/>
        <v>1995.7199999999998</v>
      </c>
      <c r="J259" s="29">
        <f t="shared" si="6"/>
        <v>2124.1</v>
      </c>
      <c r="K259" s="29">
        <f t="shared" si="6"/>
        <v>2559.2999999999997</v>
      </c>
      <c r="L259" s="29">
        <v>57.07</v>
      </c>
      <c r="M259" s="29">
        <v>0</v>
      </c>
      <c r="N259" s="23"/>
      <c r="O259" s="24"/>
      <c r="P259" s="19"/>
      <c r="Q259" s="19"/>
    </row>
    <row r="260" spans="1:17" s="8" customFormat="1" ht="14.25" customHeight="1">
      <c r="A260" s="27">
        <v>42166</v>
      </c>
      <c r="B260" s="25">
        <v>11</v>
      </c>
      <c r="C260" s="28">
        <v>1351.05</v>
      </c>
      <c r="D260" s="28">
        <v>55.74</v>
      </c>
      <c r="E260" s="28">
        <v>0</v>
      </c>
      <c r="F260" s="28">
        <v>1364.32</v>
      </c>
      <c r="G260" s="28">
        <v>70.53</v>
      </c>
      <c r="H260" s="29">
        <f t="shared" si="6"/>
        <v>1923.99</v>
      </c>
      <c r="I260" s="29">
        <f t="shared" si="6"/>
        <v>1983.94</v>
      </c>
      <c r="J260" s="29">
        <f t="shared" si="6"/>
        <v>2112.32</v>
      </c>
      <c r="K260" s="29">
        <f t="shared" si="6"/>
        <v>2547.52</v>
      </c>
      <c r="L260" s="29">
        <v>58.65</v>
      </c>
      <c r="M260" s="29">
        <v>0</v>
      </c>
      <c r="N260" s="23"/>
      <c r="O260" s="24"/>
      <c r="P260" s="19"/>
      <c r="Q260" s="19"/>
    </row>
    <row r="261" spans="1:17" s="8" customFormat="1" ht="14.25" customHeight="1">
      <c r="A261" s="27">
        <v>42166</v>
      </c>
      <c r="B261" s="25">
        <v>12</v>
      </c>
      <c r="C261" s="28">
        <v>1343.69</v>
      </c>
      <c r="D261" s="28">
        <v>56.57</v>
      </c>
      <c r="E261" s="28">
        <v>0</v>
      </c>
      <c r="F261" s="28">
        <v>1356.96</v>
      </c>
      <c r="G261" s="28">
        <v>70.14</v>
      </c>
      <c r="H261" s="29">
        <f t="shared" si="6"/>
        <v>1916.2400000000002</v>
      </c>
      <c r="I261" s="29">
        <f t="shared" si="6"/>
        <v>1976.19</v>
      </c>
      <c r="J261" s="29">
        <f t="shared" si="6"/>
        <v>2104.57</v>
      </c>
      <c r="K261" s="29">
        <f t="shared" si="6"/>
        <v>2539.77</v>
      </c>
      <c r="L261" s="29">
        <v>59.52</v>
      </c>
      <c r="M261" s="29">
        <v>0</v>
      </c>
      <c r="N261" s="23"/>
      <c r="O261" s="24"/>
      <c r="P261" s="19"/>
      <c r="Q261" s="19"/>
    </row>
    <row r="262" spans="1:17" s="8" customFormat="1" ht="14.25" customHeight="1">
      <c r="A262" s="27">
        <v>42166</v>
      </c>
      <c r="B262" s="25">
        <v>13</v>
      </c>
      <c r="C262" s="28">
        <v>1347.01</v>
      </c>
      <c r="D262" s="28">
        <v>56.55</v>
      </c>
      <c r="E262" s="28">
        <v>0</v>
      </c>
      <c r="F262" s="28">
        <v>1360.28</v>
      </c>
      <c r="G262" s="28">
        <v>70.32</v>
      </c>
      <c r="H262" s="29">
        <f t="shared" si="6"/>
        <v>1919.74</v>
      </c>
      <c r="I262" s="29">
        <f t="shared" si="6"/>
        <v>1979.69</v>
      </c>
      <c r="J262" s="29">
        <f t="shared" si="6"/>
        <v>2108.07</v>
      </c>
      <c r="K262" s="29">
        <f t="shared" si="6"/>
        <v>2543.27</v>
      </c>
      <c r="L262" s="29">
        <v>59.5</v>
      </c>
      <c r="M262" s="29">
        <v>0</v>
      </c>
      <c r="N262" s="23"/>
      <c r="O262" s="24"/>
      <c r="P262" s="19"/>
      <c r="Q262" s="19"/>
    </row>
    <row r="263" spans="1:17" s="8" customFormat="1" ht="14.25" customHeight="1">
      <c r="A263" s="27">
        <v>42166</v>
      </c>
      <c r="B263" s="25">
        <v>14</v>
      </c>
      <c r="C263" s="28">
        <v>1348.03</v>
      </c>
      <c r="D263" s="28">
        <v>7.06</v>
      </c>
      <c r="E263" s="28">
        <v>0</v>
      </c>
      <c r="F263" s="28">
        <v>1361.3</v>
      </c>
      <c r="G263" s="28">
        <v>70.37</v>
      </c>
      <c r="H263" s="29">
        <f t="shared" si="6"/>
        <v>1920.8100000000002</v>
      </c>
      <c r="I263" s="29">
        <f t="shared" si="6"/>
        <v>1980.7600000000002</v>
      </c>
      <c r="J263" s="29">
        <f t="shared" si="6"/>
        <v>2109.14</v>
      </c>
      <c r="K263" s="29">
        <f t="shared" si="6"/>
        <v>2544.34</v>
      </c>
      <c r="L263" s="29">
        <v>7.43</v>
      </c>
      <c r="M263" s="29">
        <v>0</v>
      </c>
      <c r="N263" s="23"/>
      <c r="O263" s="24"/>
      <c r="P263" s="19"/>
      <c r="Q263" s="19"/>
    </row>
    <row r="264" spans="1:17" s="8" customFormat="1" ht="14.25" customHeight="1">
      <c r="A264" s="27">
        <v>42166</v>
      </c>
      <c r="B264" s="25">
        <v>15</v>
      </c>
      <c r="C264" s="28">
        <v>1345.8</v>
      </c>
      <c r="D264" s="28">
        <v>13.72</v>
      </c>
      <c r="E264" s="28">
        <v>0</v>
      </c>
      <c r="F264" s="28">
        <v>1359.07</v>
      </c>
      <c r="G264" s="28">
        <v>70.25</v>
      </c>
      <c r="H264" s="29">
        <f t="shared" si="6"/>
        <v>1918.46</v>
      </c>
      <c r="I264" s="29">
        <f t="shared" si="6"/>
        <v>1978.4099999999999</v>
      </c>
      <c r="J264" s="29">
        <f t="shared" si="6"/>
        <v>2106.79</v>
      </c>
      <c r="K264" s="29">
        <f t="shared" si="6"/>
        <v>2541.9900000000002</v>
      </c>
      <c r="L264" s="29">
        <v>14.44</v>
      </c>
      <c r="M264" s="29">
        <v>0</v>
      </c>
      <c r="N264" s="23"/>
      <c r="O264" s="24"/>
      <c r="P264" s="19"/>
      <c r="Q264" s="19"/>
    </row>
    <row r="265" spans="1:17" s="8" customFormat="1" ht="14.25" customHeight="1">
      <c r="A265" s="27">
        <v>42166</v>
      </c>
      <c r="B265" s="25">
        <v>16</v>
      </c>
      <c r="C265" s="28">
        <v>1342.73</v>
      </c>
      <c r="D265" s="28">
        <v>0</v>
      </c>
      <c r="E265" s="28">
        <v>18.63</v>
      </c>
      <c r="F265" s="28">
        <v>1356</v>
      </c>
      <c r="G265" s="28">
        <v>70.09</v>
      </c>
      <c r="H265" s="29">
        <f t="shared" si="6"/>
        <v>1915.23</v>
      </c>
      <c r="I265" s="29">
        <f t="shared" si="6"/>
        <v>1975.1799999999998</v>
      </c>
      <c r="J265" s="29">
        <f t="shared" si="6"/>
        <v>2103.56</v>
      </c>
      <c r="K265" s="29">
        <f aca="true" t="shared" si="7" ref="K265:K328">SUM($C265,$G265,U$4,U$6)</f>
        <v>2538.7599999999998</v>
      </c>
      <c r="L265" s="29">
        <v>0</v>
      </c>
      <c r="M265" s="29">
        <v>19.6</v>
      </c>
      <c r="N265" s="23"/>
      <c r="O265" s="24"/>
      <c r="P265" s="19"/>
      <c r="Q265" s="19"/>
    </row>
    <row r="266" spans="1:17" s="8" customFormat="1" ht="14.25" customHeight="1">
      <c r="A266" s="27">
        <v>42166</v>
      </c>
      <c r="B266" s="25">
        <v>17</v>
      </c>
      <c r="C266" s="28">
        <v>1336.31</v>
      </c>
      <c r="D266" s="28">
        <v>0</v>
      </c>
      <c r="E266" s="28">
        <v>34.92</v>
      </c>
      <c r="F266" s="28">
        <v>1349.58</v>
      </c>
      <c r="G266" s="28">
        <v>69.76</v>
      </c>
      <c r="H266" s="29">
        <f aca="true" t="shared" si="8" ref="H266:K329">SUM($C266,$G266,R$4,R$6)</f>
        <v>1908.48</v>
      </c>
      <c r="I266" s="29">
        <f t="shared" si="8"/>
        <v>1968.4299999999998</v>
      </c>
      <c r="J266" s="29">
        <f t="shared" si="8"/>
        <v>2096.81</v>
      </c>
      <c r="K266" s="29">
        <f t="shared" si="7"/>
        <v>2532.0099999999998</v>
      </c>
      <c r="L266" s="29">
        <v>0</v>
      </c>
      <c r="M266" s="29">
        <v>36.74</v>
      </c>
      <c r="N266" s="23"/>
      <c r="O266" s="24"/>
      <c r="P266" s="19"/>
      <c r="Q266" s="19"/>
    </row>
    <row r="267" spans="1:17" s="8" customFormat="1" ht="14.25" customHeight="1">
      <c r="A267" s="27">
        <v>42166</v>
      </c>
      <c r="B267" s="25">
        <v>18</v>
      </c>
      <c r="C267" s="28">
        <v>1335.98</v>
      </c>
      <c r="D267" s="28">
        <v>0</v>
      </c>
      <c r="E267" s="28">
        <v>128.74</v>
      </c>
      <c r="F267" s="28">
        <v>1349.25</v>
      </c>
      <c r="G267" s="28">
        <v>69.74</v>
      </c>
      <c r="H267" s="29">
        <f t="shared" si="8"/>
        <v>1908.13</v>
      </c>
      <c r="I267" s="29">
        <f t="shared" si="8"/>
        <v>1968.08</v>
      </c>
      <c r="J267" s="29">
        <f t="shared" si="8"/>
        <v>2096.46</v>
      </c>
      <c r="K267" s="29">
        <f t="shared" si="7"/>
        <v>2531.6600000000003</v>
      </c>
      <c r="L267" s="29">
        <v>0</v>
      </c>
      <c r="M267" s="29">
        <v>135.46</v>
      </c>
      <c r="N267" s="23"/>
      <c r="O267" s="24"/>
      <c r="P267" s="19"/>
      <c r="Q267" s="19"/>
    </row>
    <row r="268" spans="1:17" s="8" customFormat="1" ht="14.25" customHeight="1">
      <c r="A268" s="27">
        <v>42166</v>
      </c>
      <c r="B268" s="25">
        <v>19</v>
      </c>
      <c r="C268" s="28">
        <v>1346.74</v>
      </c>
      <c r="D268" s="28">
        <v>0</v>
      </c>
      <c r="E268" s="28">
        <v>86.26</v>
      </c>
      <c r="F268" s="28">
        <v>1360.01</v>
      </c>
      <c r="G268" s="28">
        <v>70.3</v>
      </c>
      <c r="H268" s="29">
        <f t="shared" si="8"/>
        <v>1919.45</v>
      </c>
      <c r="I268" s="29">
        <f t="shared" si="8"/>
        <v>1979.4</v>
      </c>
      <c r="J268" s="29">
        <f t="shared" si="8"/>
        <v>2107.78</v>
      </c>
      <c r="K268" s="29">
        <f t="shared" si="7"/>
        <v>2542.98</v>
      </c>
      <c r="L268" s="29">
        <v>0</v>
      </c>
      <c r="M268" s="29">
        <v>90.76</v>
      </c>
      <c r="N268" s="23"/>
      <c r="O268" s="24"/>
      <c r="P268" s="19"/>
      <c r="Q268" s="19"/>
    </row>
    <row r="269" spans="1:17" s="8" customFormat="1" ht="14.25" customHeight="1">
      <c r="A269" s="27">
        <v>42166</v>
      </c>
      <c r="B269" s="25">
        <v>20</v>
      </c>
      <c r="C269" s="28">
        <v>1377.54</v>
      </c>
      <c r="D269" s="28">
        <v>0</v>
      </c>
      <c r="E269" s="28">
        <v>175.48</v>
      </c>
      <c r="F269" s="28">
        <v>1390.81</v>
      </c>
      <c r="G269" s="28">
        <v>71.91</v>
      </c>
      <c r="H269" s="29">
        <f t="shared" si="8"/>
        <v>1951.8600000000001</v>
      </c>
      <c r="I269" s="29">
        <f t="shared" si="8"/>
        <v>2011.81</v>
      </c>
      <c r="J269" s="29">
        <f t="shared" si="8"/>
        <v>2140.19</v>
      </c>
      <c r="K269" s="29">
        <f t="shared" si="7"/>
        <v>2575.39</v>
      </c>
      <c r="L269" s="29">
        <v>0</v>
      </c>
      <c r="M269" s="29">
        <v>184.64</v>
      </c>
      <c r="N269" s="23"/>
      <c r="O269" s="24"/>
      <c r="P269" s="19"/>
      <c r="Q269" s="19"/>
    </row>
    <row r="270" spans="1:17" s="8" customFormat="1" ht="14.25" customHeight="1">
      <c r="A270" s="27">
        <v>42166</v>
      </c>
      <c r="B270" s="25">
        <v>21</v>
      </c>
      <c r="C270" s="28">
        <v>1381.66</v>
      </c>
      <c r="D270" s="28">
        <v>0</v>
      </c>
      <c r="E270" s="28">
        <v>222.34</v>
      </c>
      <c r="F270" s="28">
        <v>1394.93</v>
      </c>
      <c r="G270" s="28">
        <v>72.12</v>
      </c>
      <c r="H270" s="29">
        <f t="shared" si="8"/>
        <v>1956.1900000000003</v>
      </c>
      <c r="I270" s="29">
        <f t="shared" si="8"/>
        <v>2016.1400000000003</v>
      </c>
      <c r="J270" s="29">
        <f t="shared" si="8"/>
        <v>2144.52</v>
      </c>
      <c r="K270" s="29">
        <f t="shared" si="7"/>
        <v>2579.7200000000003</v>
      </c>
      <c r="L270" s="29">
        <v>0</v>
      </c>
      <c r="M270" s="29">
        <v>233.95</v>
      </c>
      <c r="N270" s="23"/>
      <c r="O270" s="24"/>
      <c r="P270" s="19"/>
      <c r="Q270" s="19"/>
    </row>
    <row r="271" spans="1:17" s="8" customFormat="1" ht="14.25" customHeight="1">
      <c r="A271" s="27">
        <v>42166</v>
      </c>
      <c r="B271" s="25">
        <v>22</v>
      </c>
      <c r="C271" s="28">
        <v>1350.66</v>
      </c>
      <c r="D271" s="28">
        <v>0</v>
      </c>
      <c r="E271" s="28">
        <v>292.93</v>
      </c>
      <c r="F271" s="28">
        <v>1363.93</v>
      </c>
      <c r="G271" s="28">
        <v>70.51</v>
      </c>
      <c r="H271" s="29">
        <f t="shared" si="8"/>
        <v>1923.5800000000002</v>
      </c>
      <c r="I271" s="29">
        <f t="shared" si="8"/>
        <v>1983.5300000000002</v>
      </c>
      <c r="J271" s="29">
        <f t="shared" si="8"/>
        <v>2111.9100000000003</v>
      </c>
      <c r="K271" s="29">
        <f t="shared" si="7"/>
        <v>2547.11</v>
      </c>
      <c r="L271" s="29">
        <v>0</v>
      </c>
      <c r="M271" s="29">
        <v>308.22</v>
      </c>
      <c r="N271" s="23"/>
      <c r="O271" s="24"/>
      <c r="P271" s="19"/>
      <c r="Q271" s="19"/>
    </row>
    <row r="272" spans="1:17" s="8" customFormat="1" ht="14.25" customHeight="1">
      <c r="A272" s="27">
        <v>42166</v>
      </c>
      <c r="B272" s="25">
        <v>23</v>
      </c>
      <c r="C272" s="28">
        <v>1259.81</v>
      </c>
      <c r="D272" s="28">
        <v>0</v>
      </c>
      <c r="E272" s="28">
        <v>312.98</v>
      </c>
      <c r="F272" s="28">
        <v>1273.08</v>
      </c>
      <c r="G272" s="28">
        <v>65.76</v>
      </c>
      <c r="H272" s="29">
        <f t="shared" si="8"/>
        <v>1827.98</v>
      </c>
      <c r="I272" s="29">
        <f t="shared" si="8"/>
        <v>1887.9299999999998</v>
      </c>
      <c r="J272" s="29">
        <f t="shared" si="8"/>
        <v>2016.31</v>
      </c>
      <c r="K272" s="29">
        <f t="shared" si="7"/>
        <v>2451.5099999999998</v>
      </c>
      <c r="L272" s="29">
        <v>0</v>
      </c>
      <c r="M272" s="29">
        <v>329.32</v>
      </c>
      <c r="N272" s="23"/>
      <c r="O272" s="24"/>
      <c r="P272" s="19"/>
      <c r="Q272" s="19"/>
    </row>
    <row r="273" spans="1:17" s="8" customFormat="1" ht="14.25" customHeight="1">
      <c r="A273" s="27">
        <v>42167</v>
      </c>
      <c r="B273" s="25">
        <v>0</v>
      </c>
      <c r="C273" s="28">
        <v>1058.22</v>
      </c>
      <c r="D273" s="28">
        <v>0</v>
      </c>
      <c r="E273" s="28">
        <v>226.91</v>
      </c>
      <c r="F273" s="28">
        <v>1071.49</v>
      </c>
      <c r="G273" s="28">
        <v>55.24</v>
      </c>
      <c r="H273" s="29">
        <f t="shared" si="8"/>
        <v>1615.8700000000001</v>
      </c>
      <c r="I273" s="29">
        <f t="shared" si="8"/>
        <v>1675.8200000000002</v>
      </c>
      <c r="J273" s="29">
        <f t="shared" si="8"/>
        <v>1804.2</v>
      </c>
      <c r="K273" s="29">
        <f t="shared" si="7"/>
        <v>2239.4</v>
      </c>
      <c r="L273" s="29">
        <v>0</v>
      </c>
      <c r="M273" s="29">
        <v>238.76</v>
      </c>
      <c r="N273" s="23"/>
      <c r="O273" s="24"/>
      <c r="P273" s="19"/>
      <c r="Q273" s="19"/>
    </row>
    <row r="274" spans="1:17" s="8" customFormat="1" ht="14.25" customHeight="1">
      <c r="A274" s="27">
        <v>42167</v>
      </c>
      <c r="B274" s="25">
        <v>1</v>
      </c>
      <c r="C274" s="28">
        <v>924.87</v>
      </c>
      <c r="D274" s="28">
        <v>0</v>
      </c>
      <c r="E274" s="28">
        <v>90.27</v>
      </c>
      <c r="F274" s="28">
        <v>938.14</v>
      </c>
      <c r="G274" s="28">
        <v>48.28</v>
      </c>
      <c r="H274" s="29">
        <f t="shared" si="8"/>
        <v>1475.56</v>
      </c>
      <c r="I274" s="29">
        <f t="shared" si="8"/>
        <v>1535.51</v>
      </c>
      <c r="J274" s="29">
        <f t="shared" si="8"/>
        <v>1663.8899999999999</v>
      </c>
      <c r="K274" s="29">
        <f t="shared" si="7"/>
        <v>2099.09</v>
      </c>
      <c r="L274" s="29">
        <v>0</v>
      </c>
      <c r="M274" s="29">
        <v>94.98</v>
      </c>
      <c r="N274" s="23"/>
      <c r="O274" s="24"/>
      <c r="P274" s="19"/>
      <c r="Q274" s="19"/>
    </row>
    <row r="275" spans="1:17" s="8" customFormat="1" ht="14.25" customHeight="1">
      <c r="A275" s="27">
        <v>42167</v>
      </c>
      <c r="B275" s="25">
        <v>2</v>
      </c>
      <c r="C275" s="28">
        <v>863.95</v>
      </c>
      <c r="D275" s="28">
        <v>0</v>
      </c>
      <c r="E275" s="28">
        <v>85.53</v>
      </c>
      <c r="F275" s="28">
        <v>877.22</v>
      </c>
      <c r="G275" s="28">
        <v>45.1</v>
      </c>
      <c r="H275" s="29">
        <f t="shared" si="8"/>
        <v>1411.46</v>
      </c>
      <c r="I275" s="29">
        <f t="shared" si="8"/>
        <v>1471.41</v>
      </c>
      <c r="J275" s="29">
        <f t="shared" si="8"/>
        <v>1599.79</v>
      </c>
      <c r="K275" s="29">
        <f t="shared" si="7"/>
        <v>2034.9900000000002</v>
      </c>
      <c r="L275" s="29">
        <v>0</v>
      </c>
      <c r="M275" s="29">
        <v>89.99</v>
      </c>
      <c r="N275" s="23"/>
      <c r="O275" s="24"/>
      <c r="P275" s="19"/>
      <c r="Q275" s="19"/>
    </row>
    <row r="276" spans="1:17" s="8" customFormat="1" ht="14.25" customHeight="1">
      <c r="A276" s="27">
        <v>42167</v>
      </c>
      <c r="B276" s="25">
        <v>3</v>
      </c>
      <c r="C276" s="28">
        <v>850.41</v>
      </c>
      <c r="D276" s="28">
        <v>0</v>
      </c>
      <c r="E276" s="28">
        <v>881.61</v>
      </c>
      <c r="F276" s="28">
        <v>863.68</v>
      </c>
      <c r="G276" s="28">
        <v>44.39</v>
      </c>
      <c r="H276" s="29">
        <f t="shared" si="8"/>
        <v>1397.21</v>
      </c>
      <c r="I276" s="29">
        <f t="shared" si="8"/>
        <v>1457.1599999999999</v>
      </c>
      <c r="J276" s="29">
        <f t="shared" si="8"/>
        <v>1585.54</v>
      </c>
      <c r="K276" s="29">
        <f t="shared" si="7"/>
        <v>2020.74</v>
      </c>
      <c r="L276" s="29">
        <v>0</v>
      </c>
      <c r="M276" s="29">
        <v>927.63</v>
      </c>
      <c r="N276" s="23"/>
      <c r="O276" s="24"/>
      <c r="P276" s="19"/>
      <c r="Q276" s="19"/>
    </row>
    <row r="277" spans="1:17" s="8" customFormat="1" ht="14.25" customHeight="1">
      <c r="A277" s="27">
        <v>42167</v>
      </c>
      <c r="B277" s="25">
        <v>4</v>
      </c>
      <c r="C277" s="28">
        <v>823</v>
      </c>
      <c r="D277" s="28">
        <v>0</v>
      </c>
      <c r="E277" s="28">
        <v>41.89</v>
      </c>
      <c r="F277" s="28">
        <v>836.27</v>
      </c>
      <c r="G277" s="28">
        <v>42.96</v>
      </c>
      <c r="H277" s="29">
        <f t="shared" si="8"/>
        <v>1368.3700000000001</v>
      </c>
      <c r="I277" s="29">
        <f t="shared" si="8"/>
        <v>1428.3200000000002</v>
      </c>
      <c r="J277" s="29">
        <f t="shared" si="8"/>
        <v>1556.7</v>
      </c>
      <c r="K277" s="29">
        <f t="shared" si="7"/>
        <v>1991.9</v>
      </c>
      <c r="L277" s="29">
        <v>0</v>
      </c>
      <c r="M277" s="29">
        <v>44.08</v>
      </c>
      <c r="N277" s="23"/>
      <c r="O277" s="24"/>
      <c r="P277" s="19"/>
      <c r="Q277" s="19"/>
    </row>
    <row r="278" spans="1:17" s="8" customFormat="1" ht="14.25" customHeight="1">
      <c r="A278" s="27">
        <v>42167</v>
      </c>
      <c r="B278" s="25">
        <v>5</v>
      </c>
      <c r="C278" s="28">
        <v>801.02</v>
      </c>
      <c r="D278" s="28">
        <v>0</v>
      </c>
      <c r="E278" s="28">
        <v>833.5</v>
      </c>
      <c r="F278" s="28">
        <v>814.29</v>
      </c>
      <c r="G278" s="28">
        <v>41.81</v>
      </c>
      <c r="H278" s="29">
        <f t="shared" si="8"/>
        <v>1345.24</v>
      </c>
      <c r="I278" s="29">
        <f t="shared" si="8"/>
        <v>1405.19</v>
      </c>
      <c r="J278" s="29">
        <f t="shared" si="8"/>
        <v>1533.57</v>
      </c>
      <c r="K278" s="29">
        <f t="shared" si="7"/>
        <v>1968.77</v>
      </c>
      <c r="L278" s="29">
        <v>0</v>
      </c>
      <c r="M278" s="29">
        <v>877.01</v>
      </c>
      <c r="N278" s="23"/>
      <c r="O278" s="24"/>
      <c r="P278" s="19"/>
      <c r="Q278" s="19"/>
    </row>
    <row r="279" spans="1:17" s="8" customFormat="1" ht="14.25" customHeight="1">
      <c r="A279" s="27">
        <v>42167</v>
      </c>
      <c r="B279" s="25">
        <v>6</v>
      </c>
      <c r="C279" s="28">
        <v>767.65</v>
      </c>
      <c r="D279" s="28">
        <v>0</v>
      </c>
      <c r="E279" s="28">
        <v>803.04</v>
      </c>
      <c r="F279" s="28">
        <v>780.92</v>
      </c>
      <c r="G279" s="28">
        <v>40.07</v>
      </c>
      <c r="H279" s="29">
        <f t="shared" si="8"/>
        <v>1310.13</v>
      </c>
      <c r="I279" s="29">
        <f t="shared" si="8"/>
        <v>1370.08</v>
      </c>
      <c r="J279" s="29">
        <f t="shared" si="8"/>
        <v>1498.46</v>
      </c>
      <c r="K279" s="29">
        <f t="shared" si="7"/>
        <v>1933.66</v>
      </c>
      <c r="L279" s="29">
        <v>0</v>
      </c>
      <c r="M279" s="29">
        <v>844.96</v>
      </c>
      <c r="N279" s="23"/>
      <c r="O279" s="24"/>
      <c r="P279" s="19"/>
      <c r="Q279" s="19"/>
    </row>
    <row r="280" spans="1:17" s="8" customFormat="1" ht="14.25" customHeight="1">
      <c r="A280" s="27">
        <v>42167</v>
      </c>
      <c r="B280" s="25">
        <v>7</v>
      </c>
      <c r="C280" s="28">
        <v>793.2</v>
      </c>
      <c r="D280" s="28">
        <v>0</v>
      </c>
      <c r="E280" s="28">
        <v>308.3</v>
      </c>
      <c r="F280" s="28">
        <v>806.47</v>
      </c>
      <c r="G280" s="28">
        <v>41.41</v>
      </c>
      <c r="H280" s="29">
        <f t="shared" si="8"/>
        <v>1337.02</v>
      </c>
      <c r="I280" s="29">
        <f t="shared" si="8"/>
        <v>1396.97</v>
      </c>
      <c r="J280" s="29">
        <f t="shared" si="8"/>
        <v>1525.35</v>
      </c>
      <c r="K280" s="29">
        <f t="shared" si="7"/>
        <v>1960.5500000000002</v>
      </c>
      <c r="L280" s="29">
        <v>0</v>
      </c>
      <c r="M280" s="29">
        <v>324.39</v>
      </c>
      <c r="N280" s="23"/>
      <c r="O280" s="24"/>
      <c r="P280" s="19"/>
      <c r="Q280" s="19"/>
    </row>
    <row r="281" spans="1:17" s="8" customFormat="1" ht="14.25" customHeight="1">
      <c r="A281" s="27">
        <v>42167</v>
      </c>
      <c r="B281" s="25">
        <v>8</v>
      </c>
      <c r="C281" s="28">
        <v>1151.11</v>
      </c>
      <c r="D281" s="28">
        <v>0</v>
      </c>
      <c r="E281" s="28">
        <v>269.93</v>
      </c>
      <c r="F281" s="28">
        <v>1164.38</v>
      </c>
      <c r="G281" s="28">
        <v>60.09</v>
      </c>
      <c r="H281" s="29">
        <f t="shared" si="8"/>
        <v>1713.61</v>
      </c>
      <c r="I281" s="29">
        <f t="shared" si="8"/>
        <v>1773.56</v>
      </c>
      <c r="J281" s="29">
        <f t="shared" si="8"/>
        <v>1901.9399999999998</v>
      </c>
      <c r="K281" s="29">
        <f t="shared" si="7"/>
        <v>2337.14</v>
      </c>
      <c r="L281" s="29">
        <v>0</v>
      </c>
      <c r="M281" s="29">
        <v>284.02</v>
      </c>
      <c r="N281" s="23"/>
      <c r="O281" s="24"/>
      <c r="P281" s="19"/>
      <c r="Q281" s="19"/>
    </row>
    <row r="282" spans="1:17" s="8" customFormat="1" ht="14.25" customHeight="1">
      <c r="A282" s="27">
        <v>42167</v>
      </c>
      <c r="B282" s="25">
        <v>9</v>
      </c>
      <c r="C282" s="28">
        <v>1341.86</v>
      </c>
      <c r="D282" s="28">
        <v>0</v>
      </c>
      <c r="E282" s="28">
        <v>68.87</v>
      </c>
      <c r="F282" s="28">
        <v>1355.13</v>
      </c>
      <c r="G282" s="28">
        <v>70.05</v>
      </c>
      <c r="H282" s="29">
        <f t="shared" si="8"/>
        <v>1914.32</v>
      </c>
      <c r="I282" s="29">
        <f t="shared" si="8"/>
        <v>1974.27</v>
      </c>
      <c r="J282" s="29">
        <f t="shared" si="8"/>
        <v>2102.65</v>
      </c>
      <c r="K282" s="29">
        <f t="shared" si="7"/>
        <v>2537.85</v>
      </c>
      <c r="L282" s="29">
        <v>0</v>
      </c>
      <c r="M282" s="29">
        <v>72.47</v>
      </c>
      <c r="N282" s="23"/>
      <c r="O282" s="24"/>
      <c r="P282" s="19"/>
      <c r="Q282" s="19"/>
    </row>
    <row r="283" spans="1:17" s="8" customFormat="1" ht="14.25" customHeight="1">
      <c r="A283" s="27">
        <v>42167</v>
      </c>
      <c r="B283" s="25">
        <v>10</v>
      </c>
      <c r="C283" s="28">
        <v>1353.36</v>
      </c>
      <c r="D283" s="28">
        <v>0</v>
      </c>
      <c r="E283" s="28">
        <v>99.05</v>
      </c>
      <c r="F283" s="28">
        <v>1366.63</v>
      </c>
      <c r="G283" s="28">
        <v>70.65</v>
      </c>
      <c r="H283" s="29">
        <f t="shared" si="8"/>
        <v>1926.42</v>
      </c>
      <c r="I283" s="29">
        <f t="shared" si="8"/>
        <v>1986.37</v>
      </c>
      <c r="J283" s="29">
        <f t="shared" si="8"/>
        <v>2114.75</v>
      </c>
      <c r="K283" s="29">
        <f t="shared" si="7"/>
        <v>2549.9500000000003</v>
      </c>
      <c r="L283" s="29">
        <v>0</v>
      </c>
      <c r="M283" s="29">
        <v>104.22</v>
      </c>
      <c r="N283" s="23"/>
      <c r="O283" s="24"/>
      <c r="P283" s="19"/>
      <c r="Q283" s="19"/>
    </row>
    <row r="284" spans="1:17" s="8" customFormat="1" ht="14.25" customHeight="1">
      <c r="A284" s="27">
        <v>42167</v>
      </c>
      <c r="B284" s="25">
        <v>11</v>
      </c>
      <c r="C284" s="28">
        <v>1356.53</v>
      </c>
      <c r="D284" s="28">
        <v>0</v>
      </c>
      <c r="E284" s="28">
        <v>102.61</v>
      </c>
      <c r="F284" s="28">
        <v>1369.8</v>
      </c>
      <c r="G284" s="28">
        <v>70.81</v>
      </c>
      <c r="H284" s="29">
        <f t="shared" si="8"/>
        <v>1929.75</v>
      </c>
      <c r="I284" s="29">
        <f t="shared" si="8"/>
        <v>1989.6999999999998</v>
      </c>
      <c r="J284" s="29">
        <f t="shared" si="8"/>
        <v>2118.08</v>
      </c>
      <c r="K284" s="29">
        <f t="shared" si="7"/>
        <v>2553.28</v>
      </c>
      <c r="L284" s="29">
        <v>0</v>
      </c>
      <c r="M284" s="29">
        <v>107.97</v>
      </c>
      <c r="N284" s="23"/>
      <c r="O284" s="24"/>
      <c r="P284" s="19"/>
      <c r="Q284" s="19"/>
    </row>
    <row r="285" spans="1:17" s="8" customFormat="1" ht="14.25" customHeight="1">
      <c r="A285" s="27">
        <v>42167</v>
      </c>
      <c r="B285" s="25">
        <v>12</v>
      </c>
      <c r="C285" s="28">
        <v>1355.89</v>
      </c>
      <c r="D285" s="28">
        <v>0</v>
      </c>
      <c r="E285" s="28">
        <v>40.64</v>
      </c>
      <c r="F285" s="28">
        <v>1369.16</v>
      </c>
      <c r="G285" s="28">
        <v>70.78</v>
      </c>
      <c r="H285" s="29">
        <f t="shared" si="8"/>
        <v>1929.0800000000002</v>
      </c>
      <c r="I285" s="29">
        <f t="shared" si="8"/>
        <v>1989.0300000000002</v>
      </c>
      <c r="J285" s="29">
        <f t="shared" si="8"/>
        <v>2117.4100000000003</v>
      </c>
      <c r="K285" s="29">
        <f t="shared" si="7"/>
        <v>2552.61</v>
      </c>
      <c r="L285" s="29">
        <v>0</v>
      </c>
      <c r="M285" s="29">
        <v>42.76</v>
      </c>
      <c r="N285" s="23"/>
      <c r="O285" s="24"/>
      <c r="P285" s="19"/>
      <c r="Q285" s="19"/>
    </row>
    <row r="286" spans="1:17" s="8" customFormat="1" ht="14.25" customHeight="1">
      <c r="A286" s="27">
        <v>42167</v>
      </c>
      <c r="B286" s="25">
        <v>13</v>
      </c>
      <c r="C286" s="28">
        <v>1347.53</v>
      </c>
      <c r="D286" s="28">
        <v>0</v>
      </c>
      <c r="E286" s="28">
        <v>36.97</v>
      </c>
      <c r="F286" s="28">
        <v>1360.8</v>
      </c>
      <c r="G286" s="28">
        <v>70.34</v>
      </c>
      <c r="H286" s="29">
        <f t="shared" si="8"/>
        <v>1920.28</v>
      </c>
      <c r="I286" s="29">
        <f t="shared" si="8"/>
        <v>1980.23</v>
      </c>
      <c r="J286" s="29">
        <f t="shared" si="8"/>
        <v>2108.61</v>
      </c>
      <c r="K286" s="29">
        <f t="shared" si="7"/>
        <v>2543.81</v>
      </c>
      <c r="L286" s="29">
        <v>0</v>
      </c>
      <c r="M286" s="29">
        <v>38.9</v>
      </c>
      <c r="N286" s="23"/>
      <c r="O286" s="24"/>
      <c r="P286" s="19"/>
      <c r="Q286" s="19"/>
    </row>
    <row r="287" spans="1:17" s="8" customFormat="1" ht="14.25" customHeight="1">
      <c r="A287" s="27">
        <v>42167</v>
      </c>
      <c r="B287" s="25">
        <v>14</v>
      </c>
      <c r="C287" s="28">
        <v>1350.1</v>
      </c>
      <c r="D287" s="28">
        <v>0</v>
      </c>
      <c r="E287" s="28">
        <v>25</v>
      </c>
      <c r="F287" s="28">
        <v>1363.37</v>
      </c>
      <c r="G287" s="28">
        <v>70.48</v>
      </c>
      <c r="H287" s="29">
        <f t="shared" si="8"/>
        <v>1922.99</v>
      </c>
      <c r="I287" s="29">
        <f t="shared" si="8"/>
        <v>1982.94</v>
      </c>
      <c r="J287" s="29">
        <f t="shared" si="8"/>
        <v>2111.32</v>
      </c>
      <c r="K287" s="29">
        <f t="shared" si="7"/>
        <v>2546.52</v>
      </c>
      <c r="L287" s="29">
        <v>0</v>
      </c>
      <c r="M287" s="29">
        <v>26.31</v>
      </c>
      <c r="N287" s="23"/>
      <c r="O287" s="24"/>
      <c r="P287" s="19"/>
      <c r="Q287" s="19"/>
    </row>
    <row r="288" spans="1:17" s="8" customFormat="1" ht="14.25" customHeight="1">
      <c r="A288" s="27">
        <v>42167</v>
      </c>
      <c r="B288" s="25">
        <v>15</v>
      </c>
      <c r="C288" s="28">
        <v>1352.9</v>
      </c>
      <c r="D288" s="28">
        <v>0</v>
      </c>
      <c r="E288" s="28">
        <v>23.05</v>
      </c>
      <c r="F288" s="28">
        <v>1366.17</v>
      </c>
      <c r="G288" s="28">
        <v>70.62</v>
      </c>
      <c r="H288" s="29">
        <f t="shared" si="8"/>
        <v>1925.93</v>
      </c>
      <c r="I288" s="29">
        <f t="shared" si="8"/>
        <v>1985.88</v>
      </c>
      <c r="J288" s="29">
        <f t="shared" si="8"/>
        <v>2114.2599999999998</v>
      </c>
      <c r="K288" s="29">
        <f t="shared" si="7"/>
        <v>2549.46</v>
      </c>
      <c r="L288" s="29">
        <v>0</v>
      </c>
      <c r="M288" s="29">
        <v>24.25</v>
      </c>
      <c r="N288" s="23"/>
      <c r="O288" s="24"/>
      <c r="P288" s="19"/>
      <c r="Q288" s="19"/>
    </row>
    <row r="289" spans="1:17" s="8" customFormat="1" ht="14.25" customHeight="1">
      <c r="A289" s="27">
        <v>42167</v>
      </c>
      <c r="B289" s="25">
        <v>16</v>
      </c>
      <c r="C289" s="28">
        <v>1350.29</v>
      </c>
      <c r="D289" s="28">
        <v>0</v>
      </c>
      <c r="E289" s="28">
        <v>218.36</v>
      </c>
      <c r="F289" s="28">
        <v>1363.56</v>
      </c>
      <c r="G289" s="28">
        <v>70.49</v>
      </c>
      <c r="H289" s="29">
        <f t="shared" si="8"/>
        <v>1923.19</v>
      </c>
      <c r="I289" s="29">
        <f t="shared" si="8"/>
        <v>1983.1399999999999</v>
      </c>
      <c r="J289" s="29">
        <f t="shared" si="8"/>
        <v>2111.52</v>
      </c>
      <c r="K289" s="29">
        <f t="shared" si="7"/>
        <v>2546.72</v>
      </c>
      <c r="L289" s="29">
        <v>0</v>
      </c>
      <c r="M289" s="29">
        <v>229.76</v>
      </c>
      <c r="N289" s="23"/>
      <c r="O289" s="24"/>
      <c r="P289" s="19"/>
      <c r="Q289" s="19"/>
    </row>
    <row r="290" spans="1:17" s="8" customFormat="1" ht="14.25" customHeight="1">
      <c r="A290" s="27">
        <v>42167</v>
      </c>
      <c r="B290" s="25">
        <v>17</v>
      </c>
      <c r="C290" s="28">
        <v>1345.64</v>
      </c>
      <c r="D290" s="28">
        <v>0</v>
      </c>
      <c r="E290" s="28">
        <v>222.61</v>
      </c>
      <c r="F290" s="28">
        <v>1358.91</v>
      </c>
      <c r="G290" s="28">
        <v>70.24</v>
      </c>
      <c r="H290" s="29">
        <f t="shared" si="8"/>
        <v>1918.2900000000002</v>
      </c>
      <c r="I290" s="29">
        <f t="shared" si="8"/>
        <v>1978.2400000000002</v>
      </c>
      <c r="J290" s="29">
        <f t="shared" si="8"/>
        <v>2106.6200000000003</v>
      </c>
      <c r="K290" s="29">
        <f t="shared" si="7"/>
        <v>2541.82</v>
      </c>
      <c r="L290" s="29">
        <v>0</v>
      </c>
      <c r="M290" s="29">
        <v>234.23</v>
      </c>
      <c r="N290" s="23"/>
      <c r="O290" s="24"/>
      <c r="P290" s="19"/>
      <c r="Q290" s="19"/>
    </row>
    <row r="291" spans="1:17" s="8" customFormat="1" ht="14.25" customHeight="1">
      <c r="A291" s="27">
        <v>42167</v>
      </c>
      <c r="B291" s="25">
        <v>18</v>
      </c>
      <c r="C291" s="28">
        <v>1346.75</v>
      </c>
      <c r="D291" s="28">
        <v>0</v>
      </c>
      <c r="E291" s="28">
        <v>246.35</v>
      </c>
      <c r="F291" s="28">
        <v>1360.02</v>
      </c>
      <c r="G291" s="28">
        <v>70.3</v>
      </c>
      <c r="H291" s="29">
        <f t="shared" si="8"/>
        <v>1919.46</v>
      </c>
      <c r="I291" s="29">
        <f t="shared" si="8"/>
        <v>1979.4099999999999</v>
      </c>
      <c r="J291" s="29">
        <f t="shared" si="8"/>
        <v>2107.79</v>
      </c>
      <c r="K291" s="29">
        <f t="shared" si="7"/>
        <v>2542.9900000000002</v>
      </c>
      <c r="L291" s="29">
        <v>0</v>
      </c>
      <c r="M291" s="29">
        <v>259.21</v>
      </c>
      <c r="N291" s="23"/>
      <c r="O291" s="24"/>
      <c r="P291" s="19"/>
      <c r="Q291" s="19"/>
    </row>
    <row r="292" spans="1:17" s="8" customFormat="1" ht="14.25" customHeight="1">
      <c r="A292" s="27">
        <v>42167</v>
      </c>
      <c r="B292" s="25">
        <v>19</v>
      </c>
      <c r="C292" s="28">
        <v>1367.09</v>
      </c>
      <c r="D292" s="28">
        <v>0</v>
      </c>
      <c r="E292" s="28">
        <v>214.27</v>
      </c>
      <c r="F292" s="28">
        <v>1380.36</v>
      </c>
      <c r="G292" s="28">
        <v>71.36</v>
      </c>
      <c r="H292" s="29">
        <f t="shared" si="8"/>
        <v>1940.86</v>
      </c>
      <c r="I292" s="29">
        <f t="shared" si="8"/>
        <v>2000.81</v>
      </c>
      <c r="J292" s="29">
        <f t="shared" si="8"/>
        <v>2129.19</v>
      </c>
      <c r="K292" s="29">
        <f t="shared" si="7"/>
        <v>2564.39</v>
      </c>
      <c r="L292" s="29">
        <v>0</v>
      </c>
      <c r="M292" s="29">
        <v>225.46</v>
      </c>
      <c r="N292" s="23"/>
      <c r="O292" s="24"/>
      <c r="P292" s="19"/>
      <c r="Q292" s="19"/>
    </row>
    <row r="293" spans="1:17" s="8" customFormat="1" ht="14.25" customHeight="1">
      <c r="A293" s="27">
        <v>42167</v>
      </c>
      <c r="B293" s="25">
        <v>20</v>
      </c>
      <c r="C293" s="28">
        <v>1422.62</v>
      </c>
      <c r="D293" s="28">
        <v>0</v>
      </c>
      <c r="E293" s="28">
        <v>198.86</v>
      </c>
      <c r="F293" s="28">
        <v>1435.89</v>
      </c>
      <c r="G293" s="28">
        <v>74.26</v>
      </c>
      <c r="H293" s="29">
        <f t="shared" si="8"/>
        <v>1999.29</v>
      </c>
      <c r="I293" s="29">
        <f t="shared" si="8"/>
        <v>2059.24</v>
      </c>
      <c r="J293" s="29">
        <f t="shared" si="8"/>
        <v>2187.62</v>
      </c>
      <c r="K293" s="29">
        <f t="shared" si="7"/>
        <v>2622.82</v>
      </c>
      <c r="L293" s="29">
        <v>0</v>
      </c>
      <c r="M293" s="29">
        <v>209.24</v>
      </c>
      <c r="N293" s="23"/>
      <c r="O293" s="24"/>
      <c r="P293" s="19"/>
      <c r="Q293" s="19"/>
    </row>
    <row r="294" spans="1:17" s="8" customFormat="1" ht="14.25" customHeight="1">
      <c r="A294" s="27">
        <v>42167</v>
      </c>
      <c r="B294" s="25">
        <v>21</v>
      </c>
      <c r="C294" s="28">
        <v>1415.91</v>
      </c>
      <c r="D294" s="28">
        <v>0</v>
      </c>
      <c r="E294" s="28">
        <v>237.81</v>
      </c>
      <c r="F294" s="28">
        <v>1429.18</v>
      </c>
      <c r="G294" s="28">
        <v>73.91</v>
      </c>
      <c r="H294" s="29">
        <f t="shared" si="8"/>
        <v>1992.2300000000002</v>
      </c>
      <c r="I294" s="29">
        <f t="shared" si="8"/>
        <v>2052.1800000000003</v>
      </c>
      <c r="J294" s="29">
        <f t="shared" si="8"/>
        <v>2180.56</v>
      </c>
      <c r="K294" s="29">
        <f t="shared" si="7"/>
        <v>2615.76</v>
      </c>
      <c r="L294" s="29">
        <v>0</v>
      </c>
      <c r="M294" s="29">
        <v>250.22</v>
      </c>
      <c r="N294" s="23"/>
      <c r="O294" s="24"/>
      <c r="P294" s="19"/>
      <c r="Q294" s="19"/>
    </row>
    <row r="295" spans="1:17" s="8" customFormat="1" ht="14.25" customHeight="1">
      <c r="A295" s="27">
        <v>42167</v>
      </c>
      <c r="B295" s="25">
        <v>22</v>
      </c>
      <c r="C295" s="28">
        <v>1367.34</v>
      </c>
      <c r="D295" s="28">
        <v>0</v>
      </c>
      <c r="E295" s="28">
        <v>30.42</v>
      </c>
      <c r="F295" s="28">
        <v>1380.61</v>
      </c>
      <c r="G295" s="28">
        <v>71.38</v>
      </c>
      <c r="H295" s="29">
        <f t="shared" si="8"/>
        <v>1941.1299999999999</v>
      </c>
      <c r="I295" s="29">
        <f t="shared" si="8"/>
        <v>2001.08</v>
      </c>
      <c r="J295" s="29">
        <f t="shared" si="8"/>
        <v>2129.4599999999996</v>
      </c>
      <c r="K295" s="29">
        <f t="shared" si="7"/>
        <v>2564.66</v>
      </c>
      <c r="L295" s="29">
        <v>0</v>
      </c>
      <c r="M295" s="29">
        <v>32.01</v>
      </c>
      <c r="N295" s="23"/>
      <c r="O295" s="24"/>
      <c r="P295" s="19"/>
      <c r="Q295" s="19"/>
    </row>
    <row r="296" spans="1:17" s="8" customFormat="1" ht="14.25" customHeight="1">
      <c r="A296" s="27">
        <v>42167</v>
      </c>
      <c r="B296" s="25">
        <v>23</v>
      </c>
      <c r="C296" s="28">
        <v>1276.51</v>
      </c>
      <c r="D296" s="28">
        <v>0</v>
      </c>
      <c r="E296" s="28">
        <v>227.26</v>
      </c>
      <c r="F296" s="28">
        <v>1289.78</v>
      </c>
      <c r="G296" s="28">
        <v>66.64</v>
      </c>
      <c r="H296" s="29">
        <f t="shared" si="8"/>
        <v>1845.5600000000002</v>
      </c>
      <c r="I296" s="29">
        <f t="shared" si="8"/>
        <v>1905.5100000000002</v>
      </c>
      <c r="J296" s="29">
        <f t="shared" si="8"/>
        <v>2033.89</v>
      </c>
      <c r="K296" s="29">
        <f t="shared" si="7"/>
        <v>2469.09</v>
      </c>
      <c r="L296" s="29">
        <v>0</v>
      </c>
      <c r="M296" s="29">
        <v>239.12</v>
      </c>
      <c r="N296" s="23"/>
      <c r="O296" s="24"/>
      <c r="P296" s="19"/>
      <c r="Q296" s="19"/>
    </row>
    <row r="297" spans="1:17" s="8" customFormat="1" ht="14.25" customHeight="1">
      <c r="A297" s="27">
        <v>42168</v>
      </c>
      <c r="B297" s="25">
        <v>0</v>
      </c>
      <c r="C297" s="28">
        <v>1084.99</v>
      </c>
      <c r="D297" s="28">
        <v>0</v>
      </c>
      <c r="E297" s="28">
        <v>146.93</v>
      </c>
      <c r="F297" s="28">
        <v>1098.26</v>
      </c>
      <c r="G297" s="28">
        <v>56.64</v>
      </c>
      <c r="H297" s="29">
        <f t="shared" si="8"/>
        <v>1644.0400000000002</v>
      </c>
      <c r="I297" s="29">
        <f t="shared" si="8"/>
        <v>1703.9900000000002</v>
      </c>
      <c r="J297" s="29">
        <f t="shared" si="8"/>
        <v>1832.3700000000001</v>
      </c>
      <c r="K297" s="29">
        <f t="shared" si="7"/>
        <v>2267.57</v>
      </c>
      <c r="L297" s="29">
        <v>0</v>
      </c>
      <c r="M297" s="29">
        <v>154.6</v>
      </c>
      <c r="N297" s="23"/>
      <c r="O297" s="24"/>
      <c r="P297" s="19"/>
      <c r="Q297" s="19"/>
    </row>
    <row r="298" spans="1:17" s="8" customFormat="1" ht="14.25" customHeight="1">
      <c r="A298" s="27">
        <v>42168</v>
      </c>
      <c r="B298" s="25">
        <v>1</v>
      </c>
      <c r="C298" s="28">
        <v>920.61</v>
      </c>
      <c r="D298" s="28">
        <v>0</v>
      </c>
      <c r="E298" s="28">
        <v>101.01</v>
      </c>
      <c r="F298" s="28">
        <v>933.88</v>
      </c>
      <c r="G298" s="28">
        <v>48.06</v>
      </c>
      <c r="H298" s="29">
        <f t="shared" si="8"/>
        <v>1471.0800000000002</v>
      </c>
      <c r="I298" s="29">
        <f t="shared" si="8"/>
        <v>1531.0300000000002</v>
      </c>
      <c r="J298" s="29">
        <f t="shared" si="8"/>
        <v>1659.41</v>
      </c>
      <c r="K298" s="29">
        <f t="shared" si="7"/>
        <v>2094.61</v>
      </c>
      <c r="L298" s="29">
        <v>0</v>
      </c>
      <c r="M298" s="29">
        <v>106.28</v>
      </c>
      <c r="N298" s="23"/>
      <c r="O298" s="24"/>
      <c r="P298" s="19"/>
      <c r="Q298" s="19"/>
    </row>
    <row r="299" spans="1:17" s="8" customFormat="1" ht="14.25" customHeight="1">
      <c r="A299" s="27">
        <v>42168</v>
      </c>
      <c r="B299" s="25">
        <v>2</v>
      </c>
      <c r="C299" s="28">
        <v>853.74</v>
      </c>
      <c r="D299" s="28">
        <v>0</v>
      </c>
      <c r="E299" s="28">
        <v>15.33</v>
      </c>
      <c r="F299" s="28">
        <v>867.01</v>
      </c>
      <c r="G299" s="28">
        <v>44.57</v>
      </c>
      <c r="H299" s="29">
        <f t="shared" si="8"/>
        <v>1400.72</v>
      </c>
      <c r="I299" s="29">
        <f t="shared" si="8"/>
        <v>1460.67</v>
      </c>
      <c r="J299" s="29">
        <f t="shared" si="8"/>
        <v>1589.0500000000002</v>
      </c>
      <c r="K299" s="29">
        <f t="shared" si="7"/>
        <v>2024.25</v>
      </c>
      <c r="L299" s="29">
        <v>0</v>
      </c>
      <c r="M299" s="29">
        <v>16.13</v>
      </c>
      <c r="N299" s="23"/>
      <c r="O299" s="24"/>
      <c r="P299" s="19"/>
      <c r="Q299" s="19"/>
    </row>
    <row r="300" spans="1:17" s="8" customFormat="1" ht="14.25" customHeight="1">
      <c r="A300" s="27">
        <v>42168</v>
      </c>
      <c r="B300" s="25">
        <v>3</v>
      </c>
      <c r="C300" s="28">
        <v>824.07</v>
      </c>
      <c r="D300" s="28">
        <v>0</v>
      </c>
      <c r="E300" s="28">
        <v>119.74</v>
      </c>
      <c r="F300" s="28">
        <v>837.34</v>
      </c>
      <c r="G300" s="28">
        <v>43.02</v>
      </c>
      <c r="H300" s="29">
        <f t="shared" si="8"/>
        <v>1369.5</v>
      </c>
      <c r="I300" s="29">
        <f t="shared" si="8"/>
        <v>1429.45</v>
      </c>
      <c r="J300" s="29">
        <f t="shared" si="8"/>
        <v>1557.83</v>
      </c>
      <c r="K300" s="29">
        <f t="shared" si="7"/>
        <v>1993.0300000000002</v>
      </c>
      <c r="L300" s="29">
        <v>0</v>
      </c>
      <c r="M300" s="29">
        <v>125.99</v>
      </c>
      <c r="N300" s="23"/>
      <c r="O300" s="24"/>
      <c r="P300" s="19"/>
      <c r="Q300" s="19"/>
    </row>
    <row r="301" spans="1:17" s="8" customFormat="1" ht="14.25" customHeight="1">
      <c r="A301" s="27">
        <v>42168</v>
      </c>
      <c r="B301" s="25">
        <v>4</v>
      </c>
      <c r="C301" s="28">
        <v>762.06</v>
      </c>
      <c r="D301" s="28">
        <v>0</v>
      </c>
      <c r="E301" s="28">
        <v>4.4</v>
      </c>
      <c r="F301" s="28">
        <v>775.33</v>
      </c>
      <c r="G301" s="28">
        <v>39.78</v>
      </c>
      <c r="H301" s="29">
        <f t="shared" si="8"/>
        <v>1304.25</v>
      </c>
      <c r="I301" s="29">
        <f t="shared" si="8"/>
        <v>1364.1999999999998</v>
      </c>
      <c r="J301" s="29">
        <f t="shared" si="8"/>
        <v>1492.58</v>
      </c>
      <c r="K301" s="29">
        <f t="shared" si="7"/>
        <v>1927.78</v>
      </c>
      <c r="L301" s="29">
        <v>0</v>
      </c>
      <c r="M301" s="29">
        <v>4.63</v>
      </c>
      <c r="N301" s="23"/>
      <c r="O301" s="24"/>
      <c r="P301" s="19"/>
      <c r="Q301" s="19"/>
    </row>
    <row r="302" spans="1:17" s="8" customFormat="1" ht="14.25" customHeight="1">
      <c r="A302" s="27">
        <v>42168</v>
      </c>
      <c r="B302" s="25">
        <v>5</v>
      </c>
      <c r="C302" s="28">
        <v>767.25</v>
      </c>
      <c r="D302" s="28">
        <v>15.03</v>
      </c>
      <c r="E302" s="28">
        <v>0</v>
      </c>
      <c r="F302" s="28">
        <v>780.52</v>
      </c>
      <c r="G302" s="28">
        <v>40.05</v>
      </c>
      <c r="H302" s="29">
        <f t="shared" si="8"/>
        <v>1309.71</v>
      </c>
      <c r="I302" s="29">
        <f t="shared" si="8"/>
        <v>1369.6599999999999</v>
      </c>
      <c r="J302" s="29">
        <f t="shared" si="8"/>
        <v>1498.04</v>
      </c>
      <c r="K302" s="29">
        <f t="shared" si="7"/>
        <v>1933.24</v>
      </c>
      <c r="L302" s="29">
        <v>15.81</v>
      </c>
      <c r="M302" s="29">
        <v>0</v>
      </c>
      <c r="N302" s="23"/>
      <c r="O302" s="24"/>
      <c r="P302" s="19"/>
      <c r="Q302" s="19"/>
    </row>
    <row r="303" spans="1:17" s="8" customFormat="1" ht="14.25" customHeight="1">
      <c r="A303" s="27">
        <v>42168</v>
      </c>
      <c r="B303" s="25">
        <v>6</v>
      </c>
      <c r="C303" s="28">
        <v>499.62</v>
      </c>
      <c r="D303" s="28">
        <v>0</v>
      </c>
      <c r="E303" s="28">
        <v>521.11</v>
      </c>
      <c r="F303" s="28">
        <v>512.89</v>
      </c>
      <c r="G303" s="28">
        <v>26.08</v>
      </c>
      <c r="H303" s="29">
        <f t="shared" si="8"/>
        <v>1028.1100000000001</v>
      </c>
      <c r="I303" s="29">
        <f t="shared" si="8"/>
        <v>1088.06</v>
      </c>
      <c r="J303" s="29">
        <f t="shared" si="8"/>
        <v>1216.44</v>
      </c>
      <c r="K303" s="29">
        <f t="shared" si="7"/>
        <v>1651.64</v>
      </c>
      <c r="L303" s="29">
        <v>0</v>
      </c>
      <c r="M303" s="29">
        <v>548.31</v>
      </c>
      <c r="N303" s="23"/>
      <c r="O303" s="24"/>
      <c r="P303" s="19"/>
      <c r="Q303" s="19"/>
    </row>
    <row r="304" spans="1:17" s="8" customFormat="1" ht="14.25" customHeight="1">
      <c r="A304" s="27">
        <v>42168</v>
      </c>
      <c r="B304" s="25">
        <v>7</v>
      </c>
      <c r="C304" s="28">
        <v>785.76</v>
      </c>
      <c r="D304" s="28">
        <v>0</v>
      </c>
      <c r="E304" s="28">
        <v>300.15</v>
      </c>
      <c r="F304" s="28">
        <v>799.03</v>
      </c>
      <c r="G304" s="28">
        <v>41.02</v>
      </c>
      <c r="H304" s="29">
        <f t="shared" si="8"/>
        <v>1329.19</v>
      </c>
      <c r="I304" s="29">
        <f t="shared" si="8"/>
        <v>1389.1399999999999</v>
      </c>
      <c r="J304" s="29">
        <f t="shared" si="8"/>
        <v>1517.52</v>
      </c>
      <c r="K304" s="29">
        <f t="shared" si="7"/>
        <v>1952.72</v>
      </c>
      <c r="L304" s="29">
        <v>0</v>
      </c>
      <c r="M304" s="29">
        <v>315.82</v>
      </c>
      <c r="N304" s="23"/>
      <c r="O304" s="24"/>
      <c r="P304" s="19"/>
      <c r="Q304" s="19"/>
    </row>
    <row r="305" spans="1:17" s="8" customFormat="1" ht="14.25" customHeight="1">
      <c r="A305" s="27">
        <v>42168</v>
      </c>
      <c r="B305" s="25">
        <v>8</v>
      </c>
      <c r="C305" s="28">
        <v>1070.86</v>
      </c>
      <c r="D305" s="28">
        <v>86.24</v>
      </c>
      <c r="E305" s="28">
        <v>0</v>
      </c>
      <c r="F305" s="28">
        <v>1084.13</v>
      </c>
      <c r="G305" s="28">
        <v>55.9</v>
      </c>
      <c r="H305" s="29">
        <f t="shared" si="8"/>
        <v>1629.17</v>
      </c>
      <c r="I305" s="29">
        <f t="shared" si="8"/>
        <v>1689.12</v>
      </c>
      <c r="J305" s="29">
        <f t="shared" si="8"/>
        <v>1817.5</v>
      </c>
      <c r="K305" s="29">
        <f t="shared" si="7"/>
        <v>2252.7000000000003</v>
      </c>
      <c r="L305" s="29">
        <v>90.74</v>
      </c>
      <c r="M305" s="29">
        <v>0</v>
      </c>
      <c r="N305" s="23"/>
      <c r="O305" s="24"/>
      <c r="P305" s="19"/>
      <c r="Q305" s="19"/>
    </row>
    <row r="306" spans="1:17" s="8" customFormat="1" ht="14.25" customHeight="1">
      <c r="A306" s="27">
        <v>42168</v>
      </c>
      <c r="B306" s="25">
        <v>9</v>
      </c>
      <c r="C306" s="28">
        <v>1210.41</v>
      </c>
      <c r="D306" s="28">
        <v>17.33</v>
      </c>
      <c r="E306" s="28">
        <v>0</v>
      </c>
      <c r="F306" s="28">
        <v>1223.68</v>
      </c>
      <c r="G306" s="28">
        <v>63.19</v>
      </c>
      <c r="H306" s="29">
        <f t="shared" si="8"/>
        <v>1776.0100000000002</v>
      </c>
      <c r="I306" s="29">
        <f t="shared" si="8"/>
        <v>1835.96</v>
      </c>
      <c r="J306" s="29">
        <f t="shared" si="8"/>
        <v>1964.3400000000001</v>
      </c>
      <c r="K306" s="29">
        <f t="shared" si="7"/>
        <v>2399.5400000000004</v>
      </c>
      <c r="L306" s="29">
        <v>18.23</v>
      </c>
      <c r="M306" s="29">
        <v>0</v>
      </c>
      <c r="N306" s="23"/>
      <c r="O306" s="24"/>
      <c r="P306" s="19"/>
      <c r="Q306" s="19"/>
    </row>
    <row r="307" spans="1:17" s="8" customFormat="1" ht="14.25" customHeight="1">
      <c r="A307" s="27">
        <v>42168</v>
      </c>
      <c r="B307" s="25">
        <v>10</v>
      </c>
      <c r="C307" s="28">
        <v>1234.85</v>
      </c>
      <c r="D307" s="28">
        <v>0.03</v>
      </c>
      <c r="E307" s="28">
        <v>0</v>
      </c>
      <c r="F307" s="28">
        <v>1248.12</v>
      </c>
      <c r="G307" s="28">
        <v>64.46</v>
      </c>
      <c r="H307" s="29">
        <f t="shared" si="8"/>
        <v>1801.72</v>
      </c>
      <c r="I307" s="29">
        <f t="shared" si="8"/>
        <v>1861.67</v>
      </c>
      <c r="J307" s="29">
        <f t="shared" si="8"/>
        <v>1990.05</v>
      </c>
      <c r="K307" s="29">
        <f t="shared" si="7"/>
        <v>2425.25</v>
      </c>
      <c r="L307" s="29">
        <v>0.03</v>
      </c>
      <c r="M307" s="29">
        <v>0</v>
      </c>
      <c r="N307" s="23"/>
      <c r="O307" s="24"/>
      <c r="P307" s="19"/>
      <c r="Q307" s="19"/>
    </row>
    <row r="308" spans="1:17" s="8" customFormat="1" ht="14.25" customHeight="1">
      <c r="A308" s="27">
        <v>42168</v>
      </c>
      <c r="B308" s="25">
        <v>11</v>
      </c>
      <c r="C308" s="28">
        <v>1244.37</v>
      </c>
      <c r="D308" s="28">
        <v>0</v>
      </c>
      <c r="E308" s="28">
        <v>12.19</v>
      </c>
      <c r="F308" s="28">
        <v>1257.64</v>
      </c>
      <c r="G308" s="28">
        <v>64.96</v>
      </c>
      <c r="H308" s="29">
        <f t="shared" si="8"/>
        <v>1811.74</v>
      </c>
      <c r="I308" s="29">
        <f t="shared" si="8"/>
        <v>1871.69</v>
      </c>
      <c r="J308" s="29">
        <f t="shared" si="8"/>
        <v>2000.07</v>
      </c>
      <c r="K308" s="29">
        <f t="shared" si="7"/>
        <v>2435.27</v>
      </c>
      <c r="L308" s="29">
        <v>0</v>
      </c>
      <c r="M308" s="29">
        <v>12.83</v>
      </c>
      <c r="N308" s="23"/>
      <c r="O308" s="24"/>
      <c r="P308" s="19"/>
      <c r="Q308" s="19"/>
    </row>
    <row r="309" spans="1:17" s="8" customFormat="1" ht="14.25" customHeight="1">
      <c r="A309" s="27">
        <v>42168</v>
      </c>
      <c r="B309" s="25">
        <v>12</v>
      </c>
      <c r="C309" s="28">
        <v>1245.58</v>
      </c>
      <c r="D309" s="28">
        <v>18.98</v>
      </c>
      <c r="E309" s="28">
        <v>0</v>
      </c>
      <c r="F309" s="28">
        <v>1258.85</v>
      </c>
      <c r="G309" s="28">
        <v>65.02</v>
      </c>
      <c r="H309" s="29">
        <f t="shared" si="8"/>
        <v>1813.01</v>
      </c>
      <c r="I309" s="29">
        <f t="shared" si="8"/>
        <v>1872.96</v>
      </c>
      <c r="J309" s="29">
        <f t="shared" si="8"/>
        <v>2001.34</v>
      </c>
      <c r="K309" s="29">
        <f t="shared" si="7"/>
        <v>2436.54</v>
      </c>
      <c r="L309" s="29">
        <v>19.97</v>
      </c>
      <c r="M309" s="29">
        <v>0</v>
      </c>
      <c r="N309" s="23"/>
      <c r="O309" s="24"/>
      <c r="P309" s="19"/>
      <c r="Q309" s="19"/>
    </row>
    <row r="310" spans="1:17" s="8" customFormat="1" ht="14.25" customHeight="1">
      <c r="A310" s="27">
        <v>42168</v>
      </c>
      <c r="B310" s="25">
        <v>13</v>
      </c>
      <c r="C310" s="28">
        <v>1240.27</v>
      </c>
      <c r="D310" s="28">
        <v>29.86</v>
      </c>
      <c r="E310" s="28">
        <v>0</v>
      </c>
      <c r="F310" s="28">
        <v>1253.54</v>
      </c>
      <c r="G310" s="28">
        <v>64.74</v>
      </c>
      <c r="H310" s="29">
        <f t="shared" si="8"/>
        <v>1807.42</v>
      </c>
      <c r="I310" s="29">
        <f t="shared" si="8"/>
        <v>1867.37</v>
      </c>
      <c r="J310" s="29">
        <f t="shared" si="8"/>
        <v>1995.75</v>
      </c>
      <c r="K310" s="29">
        <f t="shared" si="7"/>
        <v>2430.9500000000003</v>
      </c>
      <c r="L310" s="29">
        <v>31.42</v>
      </c>
      <c r="M310" s="29">
        <v>0</v>
      </c>
      <c r="N310" s="23"/>
      <c r="O310" s="24"/>
      <c r="P310" s="19"/>
      <c r="Q310" s="19"/>
    </row>
    <row r="311" spans="1:17" s="8" customFormat="1" ht="14.25" customHeight="1">
      <c r="A311" s="27">
        <v>42168</v>
      </c>
      <c r="B311" s="25">
        <v>14</v>
      </c>
      <c r="C311" s="28">
        <v>1243.73</v>
      </c>
      <c r="D311" s="28">
        <v>0</v>
      </c>
      <c r="E311" s="28">
        <v>54.27</v>
      </c>
      <c r="F311" s="28">
        <v>1257</v>
      </c>
      <c r="G311" s="28">
        <v>64.92</v>
      </c>
      <c r="H311" s="29">
        <f t="shared" si="8"/>
        <v>1811.0600000000002</v>
      </c>
      <c r="I311" s="29">
        <f t="shared" si="8"/>
        <v>1871.0100000000002</v>
      </c>
      <c r="J311" s="29">
        <f t="shared" si="8"/>
        <v>1999.39</v>
      </c>
      <c r="K311" s="29">
        <f t="shared" si="7"/>
        <v>2434.59</v>
      </c>
      <c r="L311" s="29">
        <v>0</v>
      </c>
      <c r="M311" s="29">
        <v>57.1</v>
      </c>
      <c r="N311" s="23"/>
      <c r="O311" s="24"/>
      <c r="P311" s="19"/>
      <c r="Q311" s="19"/>
    </row>
    <row r="312" spans="1:17" s="8" customFormat="1" ht="14.25" customHeight="1">
      <c r="A312" s="27">
        <v>42168</v>
      </c>
      <c r="B312" s="25">
        <v>15</v>
      </c>
      <c r="C312" s="28">
        <v>1245.92</v>
      </c>
      <c r="D312" s="28">
        <v>0</v>
      </c>
      <c r="E312" s="28">
        <v>71.41</v>
      </c>
      <c r="F312" s="28">
        <v>1259.19</v>
      </c>
      <c r="G312" s="28">
        <v>65.04</v>
      </c>
      <c r="H312" s="29">
        <f t="shared" si="8"/>
        <v>1813.3700000000001</v>
      </c>
      <c r="I312" s="29">
        <f t="shared" si="8"/>
        <v>1873.3200000000002</v>
      </c>
      <c r="J312" s="29">
        <f t="shared" si="8"/>
        <v>2001.7</v>
      </c>
      <c r="K312" s="29">
        <f t="shared" si="7"/>
        <v>2436.9</v>
      </c>
      <c r="L312" s="29">
        <v>0</v>
      </c>
      <c r="M312" s="29">
        <v>75.14</v>
      </c>
      <c r="N312" s="23"/>
      <c r="O312" s="24"/>
      <c r="P312" s="19"/>
      <c r="Q312" s="19"/>
    </row>
    <row r="313" spans="1:17" s="8" customFormat="1" ht="14.25" customHeight="1">
      <c r="A313" s="27">
        <v>42168</v>
      </c>
      <c r="B313" s="25">
        <v>16</v>
      </c>
      <c r="C313" s="28">
        <v>1241.09</v>
      </c>
      <c r="D313" s="28">
        <v>0</v>
      </c>
      <c r="E313" s="28">
        <v>78.82</v>
      </c>
      <c r="F313" s="28">
        <v>1254.36</v>
      </c>
      <c r="G313" s="28">
        <v>64.79</v>
      </c>
      <c r="H313" s="29">
        <f t="shared" si="8"/>
        <v>1808.29</v>
      </c>
      <c r="I313" s="29">
        <f t="shared" si="8"/>
        <v>1868.2399999999998</v>
      </c>
      <c r="J313" s="29">
        <f t="shared" si="8"/>
        <v>1996.62</v>
      </c>
      <c r="K313" s="29">
        <f t="shared" si="7"/>
        <v>2431.82</v>
      </c>
      <c r="L313" s="29">
        <v>0</v>
      </c>
      <c r="M313" s="29">
        <v>82.93</v>
      </c>
      <c r="N313" s="23"/>
      <c r="O313" s="24"/>
      <c r="P313" s="19"/>
      <c r="Q313" s="19"/>
    </row>
    <row r="314" spans="1:17" s="8" customFormat="1" ht="14.25" customHeight="1">
      <c r="A314" s="27">
        <v>42168</v>
      </c>
      <c r="B314" s="25">
        <v>17</v>
      </c>
      <c r="C314" s="28">
        <v>1228.36</v>
      </c>
      <c r="D314" s="28">
        <v>0</v>
      </c>
      <c r="E314" s="28">
        <v>77.45</v>
      </c>
      <c r="F314" s="28">
        <v>1241.63</v>
      </c>
      <c r="G314" s="28">
        <v>64.12</v>
      </c>
      <c r="H314" s="29">
        <f t="shared" si="8"/>
        <v>1794.89</v>
      </c>
      <c r="I314" s="29">
        <f t="shared" si="8"/>
        <v>1854.8400000000001</v>
      </c>
      <c r="J314" s="29">
        <f t="shared" si="8"/>
        <v>1983.22</v>
      </c>
      <c r="K314" s="29">
        <f t="shared" si="7"/>
        <v>2418.42</v>
      </c>
      <c r="L314" s="29">
        <v>0</v>
      </c>
      <c r="M314" s="29">
        <v>81.49</v>
      </c>
      <c r="N314" s="23"/>
      <c r="O314" s="24"/>
      <c r="P314" s="19"/>
      <c r="Q314" s="19"/>
    </row>
    <row r="315" spans="1:17" s="8" customFormat="1" ht="14.25" customHeight="1">
      <c r="A315" s="27">
        <v>42168</v>
      </c>
      <c r="B315" s="25">
        <v>18</v>
      </c>
      <c r="C315" s="28">
        <v>1235.82</v>
      </c>
      <c r="D315" s="28">
        <v>0</v>
      </c>
      <c r="E315" s="28">
        <v>122.74</v>
      </c>
      <c r="F315" s="28">
        <v>1249.09</v>
      </c>
      <c r="G315" s="28">
        <v>64.51</v>
      </c>
      <c r="H315" s="29">
        <f t="shared" si="8"/>
        <v>1802.74</v>
      </c>
      <c r="I315" s="29">
        <f t="shared" si="8"/>
        <v>1862.69</v>
      </c>
      <c r="J315" s="29">
        <f t="shared" si="8"/>
        <v>1991.07</v>
      </c>
      <c r="K315" s="29">
        <f t="shared" si="7"/>
        <v>2426.27</v>
      </c>
      <c r="L315" s="29">
        <v>0</v>
      </c>
      <c r="M315" s="29">
        <v>129.15</v>
      </c>
      <c r="N315" s="23"/>
      <c r="O315" s="24"/>
      <c r="P315" s="19"/>
      <c r="Q315" s="19"/>
    </row>
    <row r="316" spans="1:17" s="8" customFormat="1" ht="14.25" customHeight="1">
      <c r="A316" s="27">
        <v>42168</v>
      </c>
      <c r="B316" s="25">
        <v>19</v>
      </c>
      <c r="C316" s="28">
        <v>1258.72</v>
      </c>
      <c r="D316" s="28">
        <v>0</v>
      </c>
      <c r="E316" s="28">
        <v>90.17</v>
      </c>
      <c r="F316" s="28">
        <v>1271.99</v>
      </c>
      <c r="G316" s="28">
        <v>65.71</v>
      </c>
      <c r="H316" s="29">
        <f t="shared" si="8"/>
        <v>1826.8400000000001</v>
      </c>
      <c r="I316" s="29">
        <f t="shared" si="8"/>
        <v>1886.79</v>
      </c>
      <c r="J316" s="29">
        <f t="shared" si="8"/>
        <v>2015.17</v>
      </c>
      <c r="K316" s="29">
        <f t="shared" si="7"/>
        <v>2450.3700000000003</v>
      </c>
      <c r="L316" s="29">
        <v>0</v>
      </c>
      <c r="M316" s="29">
        <v>94.88</v>
      </c>
      <c r="N316" s="23"/>
      <c r="O316" s="24"/>
      <c r="P316" s="19"/>
      <c r="Q316" s="19"/>
    </row>
    <row r="317" spans="1:17" s="8" customFormat="1" ht="14.25" customHeight="1">
      <c r="A317" s="27">
        <v>42168</v>
      </c>
      <c r="B317" s="25">
        <v>20</v>
      </c>
      <c r="C317" s="28">
        <v>1317.93</v>
      </c>
      <c r="D317" s="28">
        <v>0</v>
      </c>
      <c r="E317" s="28">
        <v>76.2</v>
      </c>
      <c r="F317" s="28">
        <v>1331.2</v>
      </c>
      <c r="G317" s="28">
        <v>68.8</v>
      </c>
      <c r="H317" s="29">
        <f t="shared" si="8"/>
        <v>1889.14</v>
      </c>
      <c r="I317" s="29">
        <f t="shared" si="8"/>
        <v>1949.0900000000001</v>
      </c>
      <c r="J317" s="29">
        <f t="shared" si="8"/>
        <v>2077.47</v>
      </c>
      <c r="K317" s="29">
        <f t="shared" si="7"/>
        <v>2512.67</v>
      </c>
      <c r="L317" s="29">
        <v>0</v>
      </c>
      <c r="M317" s="29">
        <v>80.18</v>
      </c>
      <c r="N317" s="23"/>
      <c r="O317" s="24"/>
      <c r="P317" s="19"/>
      <c r="Q317" s="19"/>
    </row>
    <row r="318" spans="1:17" s="8" customFormat="1" ht="14.25" customHeight="1">
      <c r="A318" s="27">
        <v>42168</v>
      </c>
      <c r="B318" s="25">
        <v>21</v>
      </c>
      <c r="C318" s="28">
        <v>1319.81</v>
      </c>
      <c r="D318" s="28">
        <v>0</v>
      </c>
      <c r="E318" s="28">
        <v>126.81</v>
      </c>
      <c r="F318" s="28">
        <v>1333.08</v>
      </c>
      <c r="G318" s="28">
        <v>68.9</v>
      </c>
      <c r="H318" s="29">
        <f t="shared" si="8"/>
        <v>1891.1200000000001</v>
      </c>
      <c r="I318" s="29">
        <f t="shared" si="8"/>
        <v>1951.0700000000002</v>
      </c>
      <c r="J318" s="29">
        <f t="shared" si="8"/>
        <v>2079.4500000000003</v>
      </c>
      <c r="K318" s="29">
        <f t="shared" si="7"/>
        <v>2514.65</v>
      </c>
      <c r="L318" s="29">
        <v>0</v>
      </c>
      <c r="M318" s="29">
        <v>133.43</v>
      </c>
      <c r="N318" s="23"/>
      <c r="O318" s="24"/>
      <c r="P318" s="19"/>
      <c r="Q318" s="19"/>
    </row>
    <row r="319" spans="1:17" s="8" customFormat="1" ht="14.25" customHeight="1">
      <c r="A319" s="27">
        <v>42168</v>
      </c>
      <c r="B319" s="25">
        <v>22</v>
      </c>
      <c r="C319" s="28">
        <v>1263.89</v>
      </c>
      <c r="D319" s="28">
        <v>0.06</v>
      </c>
      <c r="E319" s="28">
        <v>0.1</v>
      </c>
      <c r="F319" s="28">
        <v>1277.16</v>
      </c>
      <c r="G319" s="28">
        <v>65.98</v>
      </c>
      <c r="H319" s="29">
        <f t="shared" si="8"/>
        <v>1832.2800000000002</v>
      </c>
      <c r="I319" s="29">
        <f t="shared" si="8"/>
        <v>1892.23</v>
      </c>
      <c r="J319" s="29">
        <f t="shared" si="8"/>
        <v>2020.6100000000001</v>
      </c>
      <c r="K319" s="29">
        <f t="shared" si="7"/>
        <v>2455.81</v>
      </c>
      <c r="L319" s="29">
        <v>0.06</v>
      </c>
      <c r="M319" s="29">
        <v>0.11</v>
      </c>
      <c r="N319" s="23"/>
      <c r="O319" s="24"/>
      <c r="P319" s="19"/>
      <c r="Q319" s="19"/>
    </row>
    <row r="320" spans="1:17" s="8" customFormat="1" ht="14.25" customHeight="1">
      <c r="A320" s="27">
        <v>42168</v>
      </c>
      <c r="B320" s="25">
        <v>23</v>
      </c>
      <c r="C320" s="28">
        <v>1157.45</v>
      </c>
      <c r="D320" s="28">
        <v>0</v>
      </c>
      <c r="E320" s="28">
        <v>239.47</v>
      </c>
      <c r="F320" s="28">
        <v>1170.72</v>
      </c>
      <c r="G320" s="28">
        <v>60.42</v>
      </c>
      <c r="H320" s="29">
        <f t="shared" si="8"/>
        <v>1720.2800000000002</v>
      </c>
      <c r="I320" s="29">
        <f t="shared" si="8"/>
        <v>1780.23</v>
      </c>
      <c r="J320" s="29">
        <f t="shared" si="8"/>
        <v>1908.6100000000001</v>
      </c>
      <c r="K320" s="29">
        <f t="shared" si="7"/>
        <v>2343.81</v>
      </c>
      <c r="L320" s="29">
        <v>0</v>
      </c>
      <c r="M320" s="29">
        <v>251.97</v>
      </c>
      <c r="N320" s="23"/>
      <c r="O320" s="24"/>
      <c r="P320" s="19"/>
      <c r="Q320" s="19"/>
    </row>
    <row r="321" spans="1:17" s="8" customFormat="1" ht="14.25" customHeight="1">
      <c r="A321" s="27">
        <v>42169</v>
      </c>
      <c r="B321" s="25">
        <v>0</v>
      </c>
      <c r="C321" s="28">
        <v>1035.98</v>
      </c>
      <c r="D321" s="28">
        <v>0</v>
      </c>
      <c r="E321" s="28">
        <v>1079.58</v>
      </c>
      <c r="F321" s="28">
        <v>1049.25</v>
      </c>
      <c r="G321" s="28">
        <v>54.08</v>
      </c>
      <c r="H321" s="29">
        <f t="shared" si="8"/>
        <v>1592.47</v>
      </c>
      <c r="I321" s="29">
        <f t="shared" si="8"/>
        <v>1652.42</v>
      </c>
      <c r="J321" s="29">
        <f t="shared" si="8"/>
        <v>1780.8</v>
      </c>
      <c r="K321" s="29">
        <f t="shared" si="7"/>
        <v>2216</v>
      </c>
      <c r="L321" s="29">
        <v>0</v>
      </c>
      <c r="M321" s="29">
        <v>1135.94</v>
      </c>
      <c r="N321" s="23"/>
      <c r="O321" s="24"/>
      <c r="P321" s="19"/>
      <c r="Q321" s="19"/>
    </row>
    <row r="322" spans="1:17" s="8" customFormat="1" ht="14.25" customHeight="1">
      <c r="A322" s="27">
        <v>42169</v>
      </c>
      <c r="B322" s="25">
        <v>1</v>
      </c>
      <c r="C322" s="28">
        <v>903.1</v>
      </c>
      <c r="D322" s="28">
        <v>0</v>
      </c>
      <c r="E322" s="28">
        <v>940.52</v>
      </c>
      <c r="F322" s="28">
        <v>916.37</v>
      </c>
      <c r="G322" s="28">
        <v>47.14</v>
      </c>
      <c r="H322" s="29">
        <f t="shared" si="8"/>
        <v>1452.65</v>
      </c>
      <c r="I322" s="29">
        <f t="shared" si="8"/>
        <v>1512.6</v>
      </c>
      <c r="J322" s="29">
        <f t="shared" si="8"/>
        <v>1640.98</v>
      </c>
      <c r="K322" s="29">
        <f t="shared" si="7"/>
        <v>2076.18</v>
      </c>
      <c r="L322" s="29">
        <v>0</v>
      </c>
      <c r="M322" s="29">
        <v>989.62</v>
      </c>
      <c r="N322" s="23"/>
      <c r="O322" s="24"/>
      <c r="P322" s="19"/>
      <c r="Q322" s="19"/>
    </row>
    <row r="323" spans="1:17" s="8" customFormat="1" ht="14.25" customHeight="1">
      <c r="A323" s="27">
        <v>42169</v>
      </c>
      <c r="B323" s="25">
        <v>2</v>
      </c>
      <c r="C323" s="28">
        <v>839.04</v>
      </c>
      <c r="D323" s="28">
        <v>0</v>
      </c>
      <c r="E323" s="28">
        <v>181.58</v>
      </c>
      <c r="F323" s="28">
        <v>852.31</v>
      </c>
      <c r="G323" s="28">
        <v>43.8</v>
      </c>
      <c r="H323" s="29">
        <f t="shared" si="8"/>
        <v>1385.25</v>
      </c>
      <c r="I323" s="29">
        <f t="shared" si="8"/>
        <v>1445.1999999999998</v>
      </c>
      <c r="J323" s="29">
        <f t="shared" si="8"/>
        <v>1573.58</v>
      </c>
      <c r="K323" s="29">
        <f t="shared" si="7"/>
        <v>2008.78</v>
      </c>
      <c r="L323" s="29">
        <v>0</v>
      </c>
      <c r="M323" s="29">
        <v>191.06</v>
      </c>
      <c r="N323" s="23"/>
      <c r="O323" s="24"/>
      <c r="P323" s="19"/>
      <c r="Q323" s="19"/>
    </row>
    <row r="324" spans="1:17" s="8" customFormat="1" ht="14.25" customHeight="1">
      <c r="A324" s="27">
        <v>42169</v>
      </c>
      <c r="B324" s="25">
        <v>3</v>
      </c>
      <c r="C324" s="28">
        <v>841.21</v>
      </c>
      <c r="D324" s="28">
        <v>0</v>
      </c>
      <c r="E324" s="28">
        <v>192.4</v>
      </c>
      <c r="F324" s="28">
        <v>854.48</v>
      </c>
      <c r="G324" s="28">
        <v>43.91</v>
      </c>
      <c r="H324" s="29">
        <f t="shared" si="8"/>
        <v>1387.53</v>
      </c>
      <c r="I324" s="29">
        <f t="shared" si="8"/>
        <v>1447.48</v>
      </c>
      <c r="J324" s="29">
        <f t="shared" si="8"/>
        <v>1575.8600000000001</v>
      </c>
      <c r="K324" s="29">
        <f t="shared" si="7"/>
        <v>2011.06</v>
      </c>
      <c r="L324" s="29">
        <v>0</v>
      </c>
      <c r="M324" s="29">
        <v>202.44</v>
      </c>
      <c r="N324" s="23"/>
      <c r="O324" s="24"/>
      <c r="P324" s="19"/>
      <c r="Q324" s="19"/>
    </row>
    <row r="325" spans="1:17" s="8" customFormat="1" ht="14.25" customHeight="1">
      <c r="A325" s="27">
        <v>42169</v>
      </c>
      <c r="B325" s="25">
        <v>4</v>
      </c>
      <c r="C325" s="28">
        <v>811.27</v>
      </c>
      <c r="D325" s="28">
        <v>0</v>
      </c>
      <c r="E325" s="28">
        <v>54.24</v>
      </c>
      <c r="F325" s="28">
        <v>824.54</v>
      </c>
      <c r="G325" s="28">
        <v>42.35</v>
      </c>
      <c r="H325" s="29">
        <f t="shared" si="8"/>
        <v>1356.03</v>
      </c>
      <c r="I325" s="29">
        <f t="shared" si="8"/>
        <v>1415.98</v>
      </c>
      <c r="J325" s="29">
        <f t="shared" si="8"/>
        <v>1544.3600000000001</v>
      </c>
      <c r="K325" s="29">
        <f t="shared" si="7"/>
        <v>1979.56</v>
      </c>
      <c r="L325" s="29">
        <v>0</v>
      </c>
      <c r="M325" s="29">
        <v>57.07</v>
      </c>
      <c r="N325" s="23"/>
      <c r="O325" s="24"/>
      <c r="P325" s="19"/>
      <c r="Q325" s="19"/>
    </row>
    <row r="326" spans="1:17" s="8" customFormat="1" ht="14.25" customHeight="1">
      <c r="A326" s="27">
        <v>42169</v>
      </c>
      <c r="B326" s="25">
        <v>5</v>
      </c>
      <c r="C326" s="28">
        <v>808.48</v>
      </c>
      <c r="D326" s="28">
        <v>0</v>
      </c>
      <c r="E326" s="28">
        <v>841.15</v>
      </c>
      <c r="F326" s="28">
        <v>821.75</v>
      </c>
      <c r="G326" s="28">
        <v>42.2</v>
      </c>
      <c r="H326" s="29">
        <f t="shared" si="8"/>
        <v>1353.0900000000001</v>
      </c>
      <c r="I326" s="29">
        <f t="shared" si="8"/>
        <v>1413.04</v>
      </c>
      <c r="J326" s="29">
        <f t="shared" si="8"/>
        <v>1541.42</v>
      </c>
      <c r="K326" s="29">
        <f t="shared" si="7"/>
        <v>1976.6200000000001</v>
      </c>
      <c r="L326" s="29">
        <v>0</v>
      </c>
      <c r="M326" s="29">
        <v>885.06</v>
      </c>
      <c r="N326" s="23"/>
      <c r="O326" s="24"/>
      <c r="P326" s="19"/>
      <c r="Q326" s="19"/>
    </row>
    <row r="327" spans="1:17" s="8" customFormat="1" ht="14.25" customHeight="1">
      <c r="A327" s="27">
        <v>42169</v>
      </c>
      <c r="B327" s="25">
        <v>6</v>
      </c>
      <c r="C327" s="28">
        <v>501.92</v>
      </c>
      <c r="D327" s="28">
        <v>0</v>
      </c>
      <c r="E327" s="28">
        <v>427.61</v>
      </c>
      <c r="F327" s="28">
        <v>515.19</v>
      </c>
      <c r="G327" s="28">
        <v>26.2</v>
      </c>
      <c r="H327" s="29">
        <f t="shared" si="8"/>
        <v>1030.53</v>
      </c>
      <c r="I327" s="29">
        <f t="shared" si="8"/>
        <v>1090.48</v>
      </c>
      <c r="J327" s="29">
        <f t="shared" si="8"/>
        <v>1218.8600000000001</v>
      </c>
      <c r="K327" s="29">
        <f t="shared" si="7"/>
        <v>1654.06</v>
      </c>
      <c r="L327" s="29">
        <v>0</v>
      </c>
      <c r="M327" s="29">
        <v>449.93</v>
      </c>
      <c r="N327" s="23"/>
      <c r="O327" s="24"/>
      <c r="P327" s="19"/>
      <c r="Q327" s="19"/>
    </row>
    <row r="328" spans="1:17" s="8" customFormat="1" ht="14.25" customHeight="1">
      <c r="A328" s="27">
        <v>42169</v>
      </c>
      <c r="B328" s="25">
        <v>7</v>
      </c>
      <c r="C328" s="28">
        <v>499</v>
      </c>
      <c r="D328" s="28">
        <v>321.5</v>
      </c>
      <c r="E328" s="28">
        <v>0</v>
      </c>
      <c r="F328" s="28">
        <v>512.27</v>
      </c>
      <c r="G328" s="28">
        <v>26.05</v>
      </c>
      <c r="H328" s="29">
        <f t="shared" si="8"/>
        <v>1027.46</v>
      </c>
      <c r="I328" s="29">
        <f t="shared" si="8"/>
        <v>1087.4099999999999</v>
      </c>
      <c r="J328" s="29">
        <f t="shared" si="8"/>
        <v>1215.79</v>
      </c>
      <c r="K328" s="29">
        <f t="shared" si="7"/>
        <v>1650.99</v>
      </c>
      <c r="L328" s="29">
        <v>338.28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42169</v>
      </c>
      <c r="B329" s="25">
        <v>8</v>
      </c>
      <c r="C329" s="28">
        <v>1046.05</v>
      </c>
      <c r="D329" s="28">
        <v>168.56</v>
      </c>
      <c r="E329" s="28">
        <v>0</v>
      </c>
      <c r="F329" s="28">
        <v>1059.32</v>
      </c>
      <c r="G329" s="28">
        <v>54.61</v>
      </c>
      <c r="H329" s="29">
        <f t="shared" si="8"/>
        <v>1603.07</v>
      </c>
      <c r="I329" s="29">
        <f t="shared" si="8"/>
        <v>1663.02</v>
      </c>
      <c r="J329" s="29">
        <f t="shared" si="8"/>
        <v>1791.3999999999999</v>
      </c>
      <c r="K329" s="29">
        <f t="shared" si="8"/>
        <v>2226.6</v>
      </c>
      <c r="L329" s="29">
        <v>177.36</v>
      </c>
      <c r="M329" s="29">
        <v>0</v>
      </c>
      <c r="N329" s="23"/>
      <c r="O329" s="24"/>
      <c r="P329" s="19"/>
      <c r="Q329" s="19"/>
    </row>
    <row r="330" spans="1:17" s="8" customFormat="1" ht="14.25" customHeight="1">
      <c r="A330" s="27">
        <v>42169</v>
      </c>
      <c r="B330" s="25">
        <v>9</v>
      </c>
      <c r="C330" s="28">
        <v>1268.66</v>
      </c>
      <c r="D330" s="28">
        <v>31.69</v>
      </c>
      <c r="E330" s="28">
        <v>0</v>
      </c>
      <c r="F330" s="28">
        <v>1281.93</v>
      </c>
      <c r="G330" s="28">
        <v>66.23</v>
      </c>
      <c r="H330" s="29">
        <f aca="true" t="shared" si="9" ref="H330:K393">SUM($C330,$G330,R$4,R$6)</f>
        <v>1837.3000000000002</v>
      </c>
      <c r="I330" s="29">
        <f t="shared" si="9"/>
        <v>1897.25</v>
      </c>
      <c r="J330" s="29">
        <f t="shared" si="9"/>
        <v>2025.63</v>
      </c>
      <c r="K330" s="29">
        <f t="shared" si="9"/>
        <v>2460.8300000000004</v>
      </c>
      <c r="L330" s="29">
        <v>33.34</v>
      </c>
      <c r="M330" s="29">
        <v>0</v>
      </c>
      <c r="N330" s="23"/>
      <c r="O330" s="24"/>
      <c r="P330" s="19"/>
      <c r="Q330" s="19"/>
    </row>
    <row r="331" spans="1:17" s="8" customFormat="1" ht="14.25" customHeight="1">
      <c r="A331" s="27">
        <v>42169</v>
      </c>
      <c r="B331" s="25">
        <v>10</v>
      </c>
      <c r="C331" s="28">
        <v>1281.43</v>
      </c>
      <c r="D331" s="28">
        <v>0</v>
      </c>
      <c r="E331" s="28">
        <v>65.27</v>
      </c>
      <c r="F331" s="28">
        <v>1294.7</v>
      </c>
      <c r="G331" s="28">
        <v>66.89</v>
      </c>
      <c r="H331" s="29">
        <f t="shared" si="9"/>
        <v>1850.7300000000002</v>
      </c>
      <c r="I331" s="29">
        <f t="shared" si="9"/>
        <v>1910.6800000000003</v>
      </c>
      <c r="J331" s="29">
        <f t="shared" si="9"/>
        <v>2039.0600000000002</v>
      </c>
      <c r="K331" s="29">
        <f t="shared" si="9"/>
        <v>2474.26</v>
      </c>
      <c r="L331" s="29">
        <v>0</v>
      </c>
      <c r="M331" s="29">
        <v>68.68</v>
      </c>
      <c r="N331" s="23"/>
      <c r="O331" s="24"/>
      <c r="P331" s="19"/>
      <c r="Q331" s="19"/>
    </row>
    <row r="332" spans="1:17" s="8" customFormat="1" ht="14.25" customHeight="1">
      <c r="A332" s="27">
        <v>42169</v>
      </c>
      <c r="B332" s="25">
        <v>11</v>
      </c>
      <c r="C332" s="28">
        <v>1291.24</v>
      </c>
      <c r="D332" s="28">
        <v>0</v>
      </c>
      <c r="E332" s="28">
        <v>109.35</v>
      </c>
      <c r="F332" s="28">
        <v>1304.51</v>
      </c>
      <c r="G332" s="28">
        <v>67.4</v>
      </c>
      <c r="H332" s="29">
        <f t="shared" si="9"/>
        <v>1861.0500000000002</v>
      </c>
      <c r="I332" s="29">
        <f t="shared" si="9"/>
        <v>1921</v>
      </c>
      <c r="J332" s="29">
        <f t="shared" si="9"/>
        <v>2049.38</v>
      </c>
      <c r="K332" s="29">
        <f t="shared" si="9"/>
        <v>2484.5800000000004</v>
      </c>
      <c r="L332" s="29">
        <v>0</v>
      </c>
      <c r="M332" s="29">
        <v>115.06</v>
      </c>
      <c r="N332" s="23"/>
      <c r="O332" s="24"/>
      <c r="P332" s="19"/>
      <c r="Q332" s="19"/>
    </row>
    <row r="333" spans="1:17" s="8" customFormat="1" ht="14.25" customHeight="1">
      <c r="A333" s="27">
        <v>42169</v>
      </c>
      <c r="B333" s="25">
        <v>12</v>
      </c>
      <c r="C333" s="28">
        <v>1294.11</v>
      </c>
      <c r="D333" s="28">
        <v>0.61</v>
      </c>
      <c r="E333" s="28">
        <v>0.08</v>
      </c>
      <c r="F333" s="28">
        <v>1307.38</v>
      </c>
      <c r="G333" s="28">
        <v>67.55</v>
      </c>
      <c r="H333" s="29">
        <f t="shared" si="9"/>
        <v>1864.07</v>
      </c>
      <c r="I333" s="29">
        <f t="shared" si="9"/>
        <v>1924.02</v>
      </c>
      <c r="J333" s="29">
        <f t="shared" si="9"/>
        <v>2052.4</v>
      </c>
      <c r="K333" s="29">
        <f t="shared" si="9"/>
        <v>2487.6</v>
      </c>
      <c r="L333" s="29">
        <v>0.64</v>
      </c>
      <c r="M333" s="29">
        <v>0.08</v>
      </c>
      <c r="N333" s="23"/>
      <c r="O333" s="24"/>
      <c r="P333" s="19"/>
      <c r="Q333" s="19"/>
    </row>
    <row r="334" spans="1:17" s="8" customFormat="1" ht="14.25" customHeight="1">
      <c r="A334" s="27">
        <v>42169</v>
      </c>
      <c r="B334" s="25">
        <v>13</v>
      </c>
      <c r="C334" s="28">
        <v>1289.09</v>
      </c>
      <c r="D334" s="28">
        <v>9.86</v>
      </c>
      <c r="E334" s="28">
        <v>0</v>
      </c>
      <c r="F334" s="28">
        <v>1302.36</v>
      </c>
      <c r="G334" s="28">
        <v>67.29</v>
      </c>
      <c r="H334" s="29">
        <f t="shared" si="9"/>
        <v>1858.79</v>
      </c>
      <c r="I334" s="29">
        <f t="shared" si="9"/>
        <v>1918.7399999999998</v>
      </c>
      <c r="J334" s="29">
        <f t="shared" si="9"/>
        <v>2047.12</v>
      </c>
      <c r="K334" s="29">
        <f t="shared" si="9"/>
        <v>2482.32</v>
      </c>
      <c r="L334" s="29">
        <v>10.37</v>
      </c>
      <c r="M334" s="29">
        <v>0</v>
      </c>
      <c r="N334" s="23"/>
      <c r="O334" s="24"/>
      <c r="P334" s="19"/>
      <c r="Q334" s="19"/>
    </row>
    <row r="335" spans="1:17" s="8" customFormat="1" ht="14.25" customHeight="1">
      <c r="A335" s="27">
        <v>42169</v>
      </c>
      <c r="B335" s="25">
        <v>14</v>
      </c>
      <c r="C335" s="28">
        <v>1291.65</v>
      </c>
      <c r="D335" s="28">
        <v>50.3</v>
      </c>
      <c r="E335" s="28">
        <v>0</v>
      </c>
      <c r="F335" s="28">
        <v>1304.92</v>
      </c>
      <c r="G335" s="28">
        <v>67.43</v>
      </c>
      <c r="H335" s="29">
        <f t="shared" si="9"/>
        <v>1861.4900000000002</v>
      </c>
      <c r="I335" s="29">
        <f t="shared" si="9"/>
        <v>1921.44</v>
      </c>
      <c r="J335" s="29">
        <f t="shared" si="9"/>
        <v>2049.82</v>
      </c>
      <c r="K335" s="29">
        <f t="shared" si="9"/>
        <v>2485.02</v>
      </c>
      <c r="L335" s="29">
        <v>52.93</v>
      </c>
      <c r="M335" s="29">
        <v>0</v>
      </c>
      <c r="N335" s="23"/>
      <c r="O335" s="24"/>
      <c r="P335" s="19"/>
      <c r="Q335" s="19"/>
    </row>
    <row r="336" spans="1:17" s="8" customFormat="1" ht="14.25" customHeight="1">
      <c r="A336" s="27">
        <v>42169</v>
      </c>
      <c r="B336" s="25">
        <v>15</v>
      </c>
      <c r="C336" s="28">
        <v>1298.44</v>
      </c>
      <c r="D336" s="28">
        <v>49.93</v>
      </c>
      <c r="E336" s="28">
        <v>0</v>
      </c>
      <c r="F336" s="28">
        <v>1311.71</v>
      </c>
      <c r="G336" s="28">
        <v>67.78</v>
      </c>
      <c r="H336" s="29">
        <f t="shared" si="9"/>
        <v>1868.63</v>
      </c>
      <c r="I336" s="29">
        <f t="shared" si="9"/>
        <v>1928.58</v>
      </c>
      <c r="J336" s="29">
        <f t="shared" si="9"/>
        <v>2056.96</v>
      </c>
      <c r="K336" s="29">
        <f t="shared" si="9"/>
        <v>2492.1600000000003</v>
      </c>
      <c r="L336" s="29">
        <v>52.54</v>
      </c>
      <c r="M336" s="29">
        <v>0</v>
      </c>
      <c r="N336" s="23"/>
      <c r="O336" s="24"/>
      <c r="P336" s="19"/>
      <c r="Q336" s="19"/>
    </row>
    <row r="337" spans="1:17" s="8" customFormat="1" ht="14.25" customHeight="1">
      <c r="A337" s="27">
        <v>42169</v>
      </c>
      <c r="B337" s="25">
        <v>16</v>
      </c>
      <c r="C337" s="28">
        <v>1296.99</v>
      </c>
      <c r="D337" s="28">
        <v>53.3</v>
      </c>
      <c r="E337" s="28">
        <v>0</v>
      </c>
      <c r="F337" s="28">
        <v>1310.26</v>
      </c>
      <c r="G337" s="28">
        <v>67.7</v>
      </c>
      <c r="H337" s="29">
        <f t="shared" si="9"/>
        <v>1867.1000000000001</v>
      </c>
      <c r="I337" s="29">
        <f t="shared" si="9"/>
        <v>1927.0500000000002</v>
      </c>
      <c r="J337" s="29">
        <f t="shared" si="9"/>
        <v>2055.43</v>
      </c>
      <c r="K337" s="29">
        <f t="shared" si="9"/>
        <v>2490.63</v>
      </c>
      <c r="L337" s="29">
        <v>56.08</v>
      </c>
      <c r="M337" s="29">
        <v>0</v>
      </c>
      <c r="N337" s="23"/>
      <c r="O337" s="24"/>
      <c r="P337" s="19"/>
      <c r="Q337" s="19"/>
    </row>
    <row r="338" spans="1:17" s="8" customFormat="1" ht="14.25" customHeight="1">
      <c r="A338" s="27">
        <v>42169</v>
      </c>
      <c r="B338" s="25">
        <v>17</v>
      </c>
      <c r="C338" s="28">
        <v>1288.35</v>
      </c>
      <c r="D338" s="28">
        <v>51.56</v>
      </c>
      <c r="E338" s="28">
        <v>0</v>
      </c>
      <c r="F338" s="28">
        <v>1301.62</v>
      </c>
      <c r="G338" s="28">
        <v>67.25</v>
      </c>
      <c r="H338" s="29">
        <f t="shared" si="9"/>
        <v>1858.01</v>
      </c>
      <c r="I338" s="29">
        <f t="shared" si="9"/>
        <v>1917.96</v>
      </c>
      <c r="J338" s="29">
        <f t="shared" si="9"/>
        <v>2046.34</v>
      </c>
      <c r="K338" s="29">
        <f t="shared" si="9"/>
        <v>2481.54</v>
      </c>
      <c r="L338" s="29">
        <v>54.25</v>
      </c>
      <c r="M338" s="29">
        <v>0</v>
      </c>
      <c r="N338" s="23"/>
      <c r="O338" s="24"/>
      <c r="P338" s="19"/>
      <c r="Q338" s="19"/>
    </row>
    <row r="339" spans="1:17" s="8" customFormat="1" ht="14.25" customHeight="1">
      <c r="A339" s="27">
        <v>42169</v>
      </c>
      <c r="B339" s="25">
        <v>18</v>
      </c>
      <c r="C339" s="28">
        <v>1284.18</v>
      </c>
      <c r="D339" s="28">
        <v>54.43</v>
      </c>
      <c r="E339" s="28">
        <v>0</v>
      </c>
      <c r="F339" s="28">
        <v>1297.45</v>
      </c>
      <c r="G339" s="28">
        <v>67.04</v>
      </c>
      <c r="H339" s="29">
        <f t="shared" si="9"/>
        <v>1853.63</v>
      </c>
      <c r="I339" s="29">
        <f t="shared" si="9"/>
        <v>1913.58</v>
      </c>
      <c r="J339" s="29">
        <f t="shared" si="9"/>
        <v>2041.96</v>
      </c>
      <c r="K339" s="29">
        <f t="shared" si="9"/>
        <v>2477.1600000000003</v>
      </c>
      <c r="L339" s="29">
        <v>57.27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42169</v>
      </c>
      <c r="B340" s="25">
        <v>19</v>
      </c>
      <c r="C340" s="28">
        <v>1308.96</v>
      </c>
      <c r="D340" s="28">
        <v>86.18</v>
      </c>
      <c r="E340" s="28">
        <v>0</v>
      </c>
      <c r="F340" s="28">
        <v>1322.23</v>
      </c>
      <c r="G340" s="28">
        <v>68.33</v>
      </c>
      <c r="H340" s="29">
        <f t="shared" si="9"/>
        <v>1879.7</v>
      </c>
      <c r="I340" s="29">
        <f t="shared" si="9"/>
        <v>1939.65</v>
      </c>
      <c r="J340" s="29">
        <f t="shared" si="9"/>
        <v>2068.03</v>
      </c>
      <c r="K340" s="29">
        <f t="shared" si="9"/>
        <v>2503.23</v>
      </c>
      <c r="L340" s="29">
        <v>90.68</v>
      </c>
      <c r="M340" s="29">
        <v>0</v>
      </c>
      <c r="N340" s="23"/>
      <c r="O340" s="24"/>
      <c r="P340" s="19"/>
      <c r="Q340" s="19"/>
    </row>
    <row r="341" spans="1:17" s="8" customFormat="1" ht="14.25" customHeight="1">
      <c r="A341" s="27">
        <v>42169</v>
      </c>
      <c r="B341" s="25">
        <v>20</v>
      </c>
      <c r="C341" s="28">
        <v>1356.48</v>
      </c>
      <c r="D341" s="28">
        <v>90.83</v>
      </c>
      <c r="E341" s="28">
        <v>0</v>
      </c>
      <c r="F341" s="28">
        <v>1369.75</v>
      </c>
      <c r="G341" s="28">
        <v>70.81</v>
      </c>
      <c r="H341" s="29">
        <f t="shared" si="9"/>
        <v>1929.7</v>
      </c>
      <c r="I341" s="29">
        <f t="shared" si="9"/>
        <v>1989.65</v>
      </c>
      <c r="J341" s="29">
        <f t="shared" si="9"/>
        <v>2118.03</v>
      </c>
      <c r="K341" s="29">
        <f t="shared" si="9"/>
        <v>2553.23</v>
      </c>
      <c r="L341" s="29">
        <v>95.57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42169</v>
      </c>
      <c r="B342" s="25">
        <v>21</v>
      </c>
      <c r="C342" s="28">
        <v>1357.71</v>
      </c>
      <c r="D342" s="28">
        <v>69.3</v>
      </c>
      <c r="E342" s="28">
        <v>0</v>
      </c>
      <c r="F342" s="28">
        <v>1370.98</v>
      </c>
      <c r="G342" s="28">
        <v>70.87</v>
      </c>
      <c r="H342" s="29">
        <f t="shared" si="9"/>
        <v>1930.99</v>
      </c>
      <c r="I342" s="29">
        <f t="shared" si="9"/>
        <v>1990.94</v>
      </c>
      <c r="J342" s="29">
        <f t="shared" si="9"/>
        <v>2119.32</v>
      </c>
      <c r="K342" s="29">
        <f t="shared" si="9"/>
        <v>2554.52</v>
      </c>
      <c r="L342" s="29">
        <v>72.92</v>
      </c>
      <c r="M342" s="29">
        <v>0</v>
      </c>
      <c r="N342" s="23"/>
      <c r="O342" s="24"/>
      <c r="P342" s="19"/>
      <c r="Q342" s="19"/>
    </row>
    <row r="343" spans="1:17" s="8" customFormat="1" ht="14.25" customHeight="1">
      <c r="A343" s="27">
        <v>42169</v>
      </c>
      <c r="B343" s="25">
        <v>22</v>
      </c>
      <c r="C343" s="28">
        <v>1333.76</v>
      </c>
      <c r="D343" s="28">
        <v>8.9</v>
      </c>
      <c r="E343" s="28">
        <v>0</v>
      </c>
      <c r="F343" s="28">
        <v>1347.03</v>
      </c>
      <c r="G343" s="28">
        <v>69.62</v>
      </c>
      <c r="H343" s="29">
        <f t="shared" si="9"/>
        <v>1905.7900000000002</v>
      </c>
      <c r="I343" s="29">
        <f t="shared" si="9"/>
        <v>1965.7400000000002</v>
      </c>
      <c r="J343" s="29">
        <f t="shared" si="9"/>
        <v>2094.1200000000003</v>
      </c>
      <c r="K343" s="29">
        <f t="shared" si="9"/>
        <v>2529.32</v>
      </c>
      <c r="L343" s="29">
        <v>9.36</v>
      </c>
      <c r="M343" s="29">
        <v>0</v>
      </c>
      <c r="N343" s="23"/>
      <c r="O343" s="24"/>
      <c r="P343" s="19"/>
      <c r="Q343" s="19"/>
    </row>
    <row r="344" spans="1:17" s="8" customFormat="1" ht="14.25" customHeight="1">
      <c r="A344" s="27">
        <v>42169</v>
      </c>
      <c r="B344" s="25">
        <v>23</v>
      </c>
      <c r="C344" s="28">
        <v>1175.44</v>
      </c>
      <c r="D344" s="28">
        <v>0</v>
      </c>
      <c r="E344" s="28">
        <v>287.81</v>
      </c>
      <c r="F344" s="28">
        <v>1188.71</v>
      </c>
      <c r="G344" s="28">
        <v>61.36</v>
      </c>
      <c r="H344" s="29">
        <f t="shared" si="9"/>
        <v>1739.21</v>
      </c>
      <c r="I344" s="29">
        <f t="shared" si="9"/>
        <v>1799.1599999999999</v>
      </c>
      <c r="J344" s="29">
        <f t="shared" si="9"/>
        <v>1927.54</v>
      </c>
      <c r="K344" s="29">
        <f t="shared" si="9"/>
        <v>2362.7400000000002</v>
      </c>
      <c r="L344" s="29">
        <v>0</v>
      </c>
      <c r="M344" s="29">
        <v>302.83</v>
      </c>
      <c r="N344" s="23"/>
      <c r="O344" s="24"/>
      <c r="P344" s="19"/>
      <c r="Q344" s="19"/>
    </row>
    <row r="345" spans="1:17" s="8" customFormat="1" ht="14.25" customHeight="1">
      <c r="A345" s="27">
        <v>42170</v>
      </c>
      <c r="B345" s="25">
        <v>0</v>
      </c>
      <c r="C345" s="28">
        <v>948.28</v>
      </c>
      <c r="D345" s="28">
        <v>0</v>
      </c>
      <c r="E345" s="28">
        <v>145.39</v>
      </c>
      <c r="F345" s="28">
        <v>961.55</v>
      </c>
      <c r="G345" s="28">
        <v>49.5</v>
      </c>
      <c r="H345" s="29">
        <f t="shared" si="9"/>
        <v>1500.19</v>
      </c>
      <c r="I345" s="29">
        <f t="shared" si="9"/>
        <v>1560.1399999999999</v>
      </c>
      <c r="J345" s="29">
        <f t="shared" si="9"/>
        <v>1688.52</v>
      </c>
      <c r="K345" s="29">
        <f t="shared" si="9"/>
        <v>2123.72</v>
      </c>
      <c r="L345" s="29">
        <v>0</v>
      </c>
      <c r="M345" s="29">
        <v>152.98</v>
      </c>
      <c r="N345" s="23"/>
      <c r="O345" s="24"/>
      <c r="P345" s="19"/>
      <c r="Q345" s="19"/>
    </row>
    <row r="346" spans="1:17" s="8" customFormat="1" ht="14.25" customHeight="1">
      <c r="A346" s="27">
        <v>42170</v>
      </c>
      <c r="B346" s="25">
        <v>1</v>
      </c>
      <c r="C346" s="28">
        <v>847.04</v>
      </c>
      <c r="D346" s="28">
        <v>0</v>
      </c>
      <c r="E346" s="28">
        <v>86.18</v>
      </c>
      <c r="F346" s="28">
        <v>860.31</v>
      </c>
      <c r="G346" s="28">
        <v>44.22</v>
      </c>
      <c r="H346" s="29">
        <f t="shared" si="9"/>
        <v>1393.67</v>
      </c>
      <c r="I346" s="29">
        <f t="shared" si="9"/>
        <v>1453.62</v>
      </c>
      <c r="J346" s="29">
        <f t="shared" si="9"/>
        <v>1582</v>
      </c>
      <c r="K346" s="29">
        <f t="shared" si="9"/>
        <v>2017.2</v>
      </c>
      <c r="L346" s="29">
        <v>0</v>
      </c>
      <c r="M346" s="29">
        <v>90.68</v>
      </c>
      <c r="N346" s="23"/>
      <c r="O346" s="24"/>
      <c r="P346" s="19"/>
      <c r="Q346" s="19"/>
    </row>
    <row r="347" spans="1:17" s="8" customFormat="1" ht="14.25" customHeight="1">
      <c r="A347" s="27">
        <v>42170</v>
      </c>
      <c r="B347" s="25">
        <v>2</v>
      </c>
      <c r="C347" s="28">
        <v>823.54</v>
      </c>
      <c r="D347" s="28">
        <v>0</v>
      </c>
      <c r="E347" s="28">
        <v>208.66</v>
      </c>
      <c r="F347" s="28">
        <v>836.81</v>
      </c>
      <c r="G347" s="28">
        <v>42.99</v>
      </c>
      <c r="H347" s="29">
        <f t="shared" si="9"/>
        <v>1368.94</v>
      </c>
      <c r="I347" s="29">
        <f t="shared" si="9"/>
        <v>1428.8899999999999</v>
      </c>
      <c r="J347" s="29">
        <f t="shared" si="9"/>
        <v>1557.27</v>
      </c>
      <c r="K347" s="29">
        <f t="shared" si="9"/>
        <v>1992.47</v>
      </c>
      <c r="L347" s="29">
        <v>0</v>
      </c>
      <c r="M347" s="29">
        <v>219.55</v>
      </c>
      <c r="N347" s="23"/>
      <c r="O347" s="24"/>
      <c r="P347" s="19"/>
      <c r="Q347" s="19"/>
    </row>
    <row r="348" spans="1:17" s="8" customFormat="1" ht="14.25" customHeight="1">
      <c r="A348" s="27">
        <v>42170</v>
      </c>
      <c r="B348" s="25">
        <v>3</v>
      </c>
      <c r="C348" s="28">
        <v>703.77</v>
      </c>
      <c r="D348" s="28">
        <v>0</v>
      </c>
      <c r="E348" s="28">
        <v>108.35</v>
      </c>
      <c r="F348" s="28">
        <v>717.04</v>
      </c>
      <c r="G348" s="28">
        <v>36.74</v>
      </c>
      <c r="H348" s="29">
        <f t="shared" si="9"/>
        <v>1242.92</v>
      </c>
      <c r="I348" s="29">
        <f t="shared" si="9"/>
        <v>1302.87</v>
      </c>
      <c r="J348" s="29">
        <f t="shared" si="9"/>
        <v>1431.25</v>
      </c>
      <c r="K348" s="29">
        <f t="shared" si="9"/>
        <v>1866.45</v>
      </c>
      <c r="L348" s="29">
        <v>0</v>
      </c>
      <c r="M348" s="29">
        <v>114.01</v>
      </c>
      <c r="N348" s="23"/>
      <c r="O348" s="24"/>
      <c r="P348" s="19"/>
      <c r="Q348" s="19"/>
    </row>
    <row r="349" spans="1:17" s="8" customFormat="1" ht="14.25" customHeight="1">
      <c r="A349" s="27">
        <v>42170</v>
      </c>
      <c r="B349" s="25">
        <v>4</v>
      </c>
      <c r="C349" s="28">
        <v>638.98</v>
      </c>
      <c r="D349" s="28">
        <v>0</v>
      </c>
      <c r="E349" s="28">
        <v>40.36</v>
      </c>
      <c r="F349" s="28">
        <v>652.25</v>
      </c>
      <c r="G349" s="28">
        <v>33.36</v>
      </c>
      <c r="H349" s="29">
        <f t="shared" si="9"/>
        <v>1174.75</v>
      </c>
      <c r="I349" s="29">
        <f t="shared" si="9"/>
        <v>1234.7</v>
      </c>
      <c r="J349" s="29">
        <f t="shared" si="9"/>
        <v>1363.08</v>
      </c>
      <c r="K349" s="29">
        <f t="shared" si="9"/>
        <v>1798.2800000000002</v>
      </c>
      <c r="L349" s="29">
        <v>0</v>
      </c>
      <c r="M349" s="29">
        <v>42.47</v>
      </c>
      <c r="N349" s="23"/>
      <c r="O349" s="24"/>
      <c r="P349" s="19"/>
      <c r="Q349" s="19"/>
    </row>
    <row r="350" spans="1:17" s="8" customFormat="1" ht="14.25" customHeight="1">
      <c r="A350" s="27">
        <v>42170</v>
      </c>
      <c r="B350" s="25">
        <v>5</v>
      </c>
      <c r="C350" s="28">
        <v>796.59</v>
      </c>
      <c r="D350" s="28">
        <v>0</v>
      </c>
      <c r="E350" s="28">
        <v>11.61</v>
      </c>
      <c r="F350" s="28">
        <v>809.86</v>
      </c>
      <c r="G350" s="28">
        <v>41.58</v>
      </c>
      <c r="H350" s="29">
        <f t="shared" si="9"/>
        <v>1340.5800000000002</v>
      </c>
      <c r="I350" s="29">
        <f t="shared" si="9"/>
        <v>1400.5300000000002</v>
      </c>
      <c r="J350" s="29">
        <f t="shared" si="9"/>
        <v>1528.91</v>
      </c>
      <c r="K350" s="29">
        <f t="shared" si="9"/>
        <v>1964.1100000000001</v>
      </c>
      <c r="L350" s="29">
        <v>0</v>
      </c>
      <c r="M350" s="29">
        <v>12.22</v>
      </c>
      <c r="N350" s="23"/>
      <c r="O350" s="24"/>
      <c r="P350" s="19"/>
      <c r="Q350" s="19"/>
    </row>
    <row r="351" spans="1:17" s="8" customFormat="1" ht="14.25" customHeight="1">
      <c r="A351" s="27">
        <v>42170</v>
      </c>
      <c r="B351" s="25">
        <v>6</v>
      </c>
      <c r="C351" s="28">
        <v>499.79</v>
      </c>
      <c r="D351" s="28">
        <v>7</v>
      </c>
      <c r="E351" s="28">
        <v>0</v>
      </c>
      <c r="F351" s="28">
        <v>513.06</v>
      </c>
      <c r="G351" s="28">
        <v>26.09</v>
      </c>
      <c r="H351" s="29">
        <f t="shared" si="9"/>
        <v>1028.29</v>
      </c>
      <c r="I351" s="29">
        <f t="shared" si="9"/>
        <v>1088.24</v>
      </c>
      <c r="J351" s="29">
        <f t="shared" si="9"/>
        <v>1216.62</v>
      </c>
      <c r="K351" s="29">
        <f t="shared" si="9"/>
        <v>1651.8200000000002</v>
      </c>
      <c r="L351" s="29">
        <v>7.37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42170</v>
      </c>
      <c r="B352" s="25">
        <v>7</v>
      </c>
      <c r="C352" s="28">
        <v>902.23</v>
      </c>
      <c r="D352" s="28">
        <v>11.28</v>
      </c>
      <c r="E352" s="28">
        <v>0</v>
      </c>
      <c r="F352" s="28">
        <v>915.5</v>
      </c>
      <c r="G352" s="28">
        <v>47.1</v>
      </c>
      <c r="H352" s="29">
        <f t="shared" si="9"/>
        <v>1451.74</v>
      </c>
      <c r="I352" s="29">
        <f t="shared" si="9"/>
        <v>1511.69</v>
      </c>
      <c r="J352" s="29">
        <f t="shared" si="9"/>
        <v>1640.0700000000002</v>
      </c>
      <c r="K352" s="29">
        <f t="shared" si="9"/>
        <v>2075.27</v>
      </c>
      <c r="L352" s="29">
        <v>11.87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42170</v>
      </c>
      <c r="B353" s="25">
        <v>8</v>
      </c>
      <c r="C353" s="28">
        <v>1286.24</v>
      </c>
      <c r="D353" s="28">
        <v>0</v>
      </c>
      <c r="E353" s="28">
        <v>78.04</v>
      </c>
      <c r="F353" s="28">
        <v>1299.51</v>
      </c>
      <c r="G353" s="28">
        <v>67.14</v>
      </c>
      <c r="H353" s="29">
        <f t="shared" si="9"/>
        <v>1855.7900000000002</v>
      </c>
      <c r="I353" s="29">
        <f t="shared" si="9"/>
        <v>1915.7400000000002</v>
      </c>
      <c r="J353" s="29">
        <f t="shared" si="9"/>
        <v>2044.1200000000001</v>
      </c>
      <c r="K353" s="29">
        <f t="shared" si="9"/>
        <v>2479.32</v>
      </c>
      <c r="L353" s="29">
        <v>0</v>
      </c>
      <c r="M353" s="29">
        <v>82.11</v>
      </c>
      <c r="N353" s="23"/>
      <c r="O353" s="24"/>
      <c r="P353" s="19"/>
      <c r="Q353" s="19"/>
    </row>
    <row r="354" spans="1:17" s="8" customFormat="1" ht="14.25" customHeight="1">
      <c r="A354" s="27">
        <v>42170</v>
      </c>
      <c r="B354" s="25">
        <v>9</v>
      </c>
      <c r="C354" s="28">
        <v>1347.84</v>
      </c>
      <c r="D354" s="28">
        <v>29.42</v>
      </c>
      <c r="E354" s="28">
        <v>0</v>
      </c>
      <c r="F354" s="28">
        <v>1361.11</v>
      </c>
      <c r="G354" s="28">
        <v>70.36</v>
      </c>
      <c r="H354" s="29">
        <f t="shared" si="9"/>
        <v>1920.61</v>
      </c>
      <c r="I354" s="29">
        <f t="shared" si="9"/>
        <v>1980.56</v>
      </c>
      <c r="J354" s="29">
        <f t="shared" si="9"/>
        <v>2108.94</v>
      </c>
      <c r="K354" s="29">
        <f t="shared" si="9"/>
        <v>2544.14</v>
      </c>
      <c r="L354" s="29">
        <v>30.96</v>
      </c>
      <c r="M354" s="29">
        <v>0</v>
      </c>
      <c r="N354" s="23"/>
      <c r="O354" s="24"/>
      <c r="P354" s="19"/>
      <c r="Q354" s="19"/>
    </row>
    <row r="355" spans="1:17" s="8" customFormat="1" ht="14.25" customHeight="1">
      <c r="A355" s="27">
        <v>42170</v>
      </c>
      <c r="B355" s="25">
        <v>10</v>
      </c>
      <c r="C355" s="28">
        <v>1370.47</v>
      </c>
      <c r="D355" s="28">
        <v>41.7</v>
      </c>
      <c r="E355" s="28">
        <v>0</v>
      </c>
      <c r="F355" s="28">
        <v>1383.74</v>
      </c>
      <c r="G355" s="28">
        <v>71.54</v>
      </c>
      <c r="H355" s="29">
        <f t="shared" si="9"/>
        <v>1944.42</v>
      </c>
      <c r="I355" s="29">
        <f t="shared" si="9"/>
        <v>2004.37</v>
      </c>
      <c r="J355" s="29">
        <f t="shared" si="9"/>
        <v>2132.75</v>
      </c>
      <c r="K355" s="29">
        <f t="shared" si="9"/>
        <v>2567.9500000000003</v>
      </c>
      <c r="L355" s="29">
        <v>43.88</v>
      </c>
      <c r="M355" s="29">
        <v>0</v>
      </c>
      <c r="N355" s="23"/>
      <c r="O355" s="24"/>
      <c r="P355" s="19"/>
      <c r="Q355" s="19"/>
    </row>
    <row r="356" spans="1:17" s="8" customFormat="1" ht="14.25" customHeight="1">
      <c r="A356" s="27">
        <v>42170</v>
      </c>
      <c r="B356" s="25">
        <v>11</v>
      </c>
      <c r="C356" s="28">
        <v>1373.28</v>
      </c>
      <c r="D356" s="28">
        <v>38.44</v>
      </c>
      <c r="E356" s="28">
        <v>0</v>
      </c>
      <c r="F356" s="28">
        <v>1386.55</v>
      </c>
      <c r="G356" s="28">
        <v>71.69</v>
      </c>
      <c r="H356" s="29">
        <f t="shared" si="9"/>
        <v>1947.38</v>
      </c>
      <c r="I356" s="29">
        <f t="shared" si="9"/>
        <v>2007.33</v>
      </c>
      <c r="J356" s="29">
        <f t="shared" si="9"/>
        <v>2135.71</v>
      </c>
      <c r="K356" s="29">
        <f t="shared" si="9"/>
        <v>2570.9100000000003</v>
      </c>
      <c r="L356" s="29">
        <v>40.45</v>
      </c>
      <c r="M356" s="29">
        <v>0</v>
      </c>
      <c r="N356" s="23"/>
      <c r="O356" s="24"/>
      <c r="P356" s="19"/>
      <c r="Q356" s="19"/>
    </row>
    <row r="357" spans="1:17" s="8" customFormat="1" ht="14.25" customHeight="1">
      <c r="A357" s="27">
        <v>42170</v>
      </c>
      <c r="B357" s="25">
        <v>12</v>
      </c>
      <c r="C357" s="28">
        <v>1349.69</v>
      </c>
      <c r="D357" s="28">
        <v>81.91</v>
      </c>
      <c r="E357" s="28">
        <v>0</v>
      </c>
      <c r="F357" s="28">
        <v>1362.96</v>
      </c>
      <c r="G357" s="28">
        <v>70.46</v>
      </c>
      <c r="H357" s="29">
        <f t="shared" si="9"/>
        <v>1922.5600000000002</v>
      </c>
      <c r="I357" s="29">
        <f t="shared" si="9"/>
        <v>1982.5100000000002</v>
      </c>
      <c r="J357" s="29">
        <f t="shared" si="9"/>
        <v>2110.89</v>
      </c>
      <c r="K357" s="29">
        <f t="shared" si="9"/>
        <v>2546.09</v>
      </c>
      <c r="L357" s="29">
        <v>86.19</v>
      </c>
      <c r="M357" s="29">
        <v>0</v>
      </c>
      <c r="N357" s="23"/>
      <c r="O357" s="24"/>
      <c r="P357" s="19"/>
      <c r="Q357" s="19"/>
    </row>
    <row r="358" spans="1:17" s="8" customFormat="1" ht="14.25" customHeight="1">
      <c r="A358" s="27">
        <v>42170</v>
      </c>
      <c r="B358" s="25">
        <v>13</v>
      </c>
      <c r="C358" s="28">
        <v>1349.25</v>
      </c>
      <c r="D358" s="28">
        <v>81.63</v>
      </c>
      <c r="E358" s="28">
        <v>0</v>
      </c>
      <c r="F358" s="28">
        <v>1362.52</v>
      </c>
      <c r="G358" s="28">
        <v>70.43</v>
      </c>
      <c r="H358" s="29">
        <f t="shared" si="9"/>
        <v>1922.0900000000001</v>
      </c>
      <c r="I358" s="29">
        <f t="shared" si="9"/>
        <v>1982.04</v>
      </c>
      <c r="J358" s="29">
        <f t="shared" si="9"/>
        <v>2110.42</v>
      </c>
      <c r="K358" s="29">
        <f t="shared" si="9"/>
        <v>2545.6200000000003</v>
      </c>
      <c r="L358" s="29">
        <v>85.89</v>
      </c>
      <c r="M358" s="29">
        <v>0</v>
      </c>
      <c r="N358" s="23"/>
      <c r="O358" s="24"/>
      <c r="P358" s="19"/>
      <c r="Q358" s="19"/>
    </row>
    <row r="359" spans="1:17" s="8" customFormat="1" ht="14.25" customHeight="1">
      <c r="A359" s="27">
        <v>42170</v>
      </c>
      <c r="B359" s="25">
        <v>14</v>
      </c>
      <c r="C359" s="28">
        <v>1350.87</v>
      </c>
      <c r="D359" s="28">
        <v>175.28</v>
      </c>
      <c r="E359" s="28">
        <v>0</v>
      </c>
      <c r="F359" s="28">
        <v>1364.14</v>
      </c>
      <c r="G359" s="28">
        <v>70.52</v>
      </c>
      <c r="H359" s="29">
        <f t="shared" si="9"/>
        <v>1923.8</v>
      </c>
      <c r="I359" s="29">
        <f t="shared" si="9"/>
        <v>1983.75</v>
      </c>
      <c r="J359" s="29">
        <f t="shared" si="9"/>
        <v>2112.1299999999997</v>
      </c>
      <c r="K359" s="29">
        <f t="shared" si="9"/>
        <v>2547.33</v>
      </c>
      <c r="L359" s="29">
        <v>184.43</v>
      </c>
      <c r="M359" s="29">
        <v>0</v>
      </c>
      <c r="N359" s="23"/>
      <c r="O359" s="24"/>
      <c r="P359" s="19"/>
      <c r="Q359" s="19"/>
    </row>
    <row r="360" spans="1:17" s="8" customFormat="1" ht="14.25" customHeight="1">
      <c r="A360" s="27">
        <v>42170</v>
      </c>
      <c r="B360" s="25">
        <v>15</v>
      </c>
      <c r="C360" s="28">
        <v>1349.22</v>
      </c>
      <c r="D360" s="28">
        <v>168.13</v>
      </c>
      <c r="E360" s="28">
        <v>0</v>
      </c>
      <c r="F360" s="28">
        <v>1362.49</v>
      </c>
      <c r="G360" s="28">
        <v>70.43</v>
      </c>
      <c r="H360" s="29">
        <f t="shared" si="9"/>
        <v>1922.0600000000002</v>
      </c>
      <c r="I360" s="29">
        <f t="shared" si="9"/>
        <v>1982.0100000000002</v>
      </c>
      <c r="J360" s="29">
        <f t="shared" si="9"/>
        <v>2110.39</v>
      </c>
      <c r="K360" s="29">
        <f t="shared" si="9"/>
        <v>2545.59</v>
      </c>
      <c r="L360" s="29">
        <v>176.91</v>
      </c>
      <c r="M360" s="29">
        <v>0</v>
      </c>
      <c r="N360" s="23"/>
      <c r="O360" s="24"/>
      <c r="P360" s="19"/>
      <c r="Q360" s="19"/>
    </row>
    <row r="361" spans="1:17" s="8" customFormat="1" ht="14.25" customHeight="1">
      <c r="A361" s="27">
        <v>42170</v>
      </c>
      <c r="B361" s="25">
        <v>16</v>
      </c>
      <c r="C361" s="28">
        <v>1348.59</v>
      </c>
      <c r="D361" s="28">
        <v>234.45</v>
      </c>
      <c r="E361" s="28">
        <v>0</v>
      </c>
      <c r="F361" s="28">
        <v>1361.86</v>
      </c>
      <c r="G361" s="28">
        <v>70.4</v>
      </c>
      <c r="H361" s="29">
        <f t="shared" si="9"/>
        <v>1921.4</v>
      </c>
      <c r="I361" s="29">
        <f t="shared" si="9"/>
        <v>1981.35</v>
      </c>
      <c r="J361" s="29">
        <f t="shared" si="9"/>
        <v>2109.73</v>
      </c>
      <c r="K361" s="29">
        <f t="shared" si="9"/>
        <v>2544.93</v>
      </c>
      <c r="L361" s="29">
        <v>246.69</v>
      </c>
      <c r="M361" s="29">
        <v>0</v>
      </c>
      <c r="N361" s="23"/>
      <c r="O361" s="24"/>
      <c r="P361" s="19"/>
      <c r="Q361" s="19"/>
    </row>
    <row r="362" spans="1:17" s="8" customFormat="1" ht="14.25" customHeight="1">
      <c r="A362" s="27">
        <v>42170</v>
      </c>
      <c r="B362" s="25">
        <v>17</v>
      </c>
      <c r="C362" s="28">
        <v>1347.27</v>
      </c>
      <c r="D362" s="28">
        <v>74.53</v>
      </c>
      <c r="E362" s="28">
        <v>0</v>
      </c>
      <c r="F362" s="28">
        <v>1360.54</v>
      </c>
      <c r="G362" s="28">
        <v>70.33</v>
      </c>
      <c r="H362" s="29">
        <f t="shared" si="9"/>
        <v>1920.01</v>
      </c>
      <c r="I362" s="29">
        <f t="shared" si="9"/>
        <v>1979.96</v>
      </c>
      <c r="J362" s="29">
        <f t="shared" si="9"/>
        <v>2108.3399999999997</v>
      </c>
      <c r="K362" s="29">
        <f t="shared" si="9"/>
        <v>2543.54</v>
      </c>
      <c r="L362" s="29">
        <v>78.42</v>
      </c>
      <c r="M362" s="29">
        <v>0</v>
      </c>
      <c r="N362" s="23"/>
      <c r="O362" s="24"/>
      <c r="P362" s="19"/>
      <c r="Q362" s="19"/>
    </row>
    <row r="363" spans="1:17" s="8" customFormat="1" ht="14.25" customHeight="1">
      <c r="A363" s="27">
        <v>42170</v>
      </c>
      <c r="B363" s="25">
        <v>18</v>
      </c>
      <c r="C363" s="28">
        <v>1348.38</v>
      </c>
      <c r="D363" s="28">
        <v>217.36</v>
      </c>
      <c r="E363" s="28">
        <v>0</v>
      </c>
      <c r="F363" s="28">
        <v>1361.65</v>
      </c>
      <c r="G363" s="28">
        <v>70.39</v>
      </c>
      <c r="H363" s="29">
        <f t="shared" si="9"/>
        <v>1921.1800000000003</v>
      </c>
      <c r="I363" s="29">
        <f t="shared" si="9"/>
        <v>1981.13</v>
      </c>
      <c r="J363" s="29">
        <f t="shared" si="9"/>
        <v>2109.51</v>
      </c>
      <c r="K363" s="29">
        <f t="shared" si="9"/>
        <v>2544.7100000000005</v>
      </c>
      <c r="L363" s="29">
        <v>228.71</v>
      </c>
      <c r="M363" s="29">
        <v>0</v>
      </c>
      <c r="N363" s="23"/>
      <c r="O363" s="24"/>
      <c r="P363" s="19"/>
      <c r="Q363" s="19"/>
    </row>
    <row r="364" spans="1:17" s="8" customFormat="1" ht="14.25" customHeight="1">
      <c r="A364" s="27">
        <v>42170</v>
      </c>
      <c r="B364" s="25">
        <v>19</v>
      </c>
      <c r="C364" s="28">
        <v>1356.27</v>
      </c>
      <c r="D364" s="28">
        <v>258.05</v>
      </c>
      <c r="E364" s="28">
        <v>0</v>
      </c>
      <c r="F364" s="28">
        <v>1369.54</v>
      </c>
      <c r="G364" s="28">
        <v>70.8</v>
      </c>
      <c r="H364" s="29">
        <f t="shared" si="9"/>
        <v>1929.48</v>
      </c>
      <c r="I364" s="29">
        <f t="shared" si="9"/>
        <v>1989.4299999999998</v>
      </c>
      <c r="J364" s="29">
        <f t="shared" si="9"/>
        <v>2117.81</v>
      </c>
      <c r="K364" s="29">
        <f t="shared" si="9"/>
        <v>2553.0099999999998</v>
      </c>
      <c r="L364" s="29">
        <v>271.52</v>
      </c>
      <c r="M364" s="29">
        <v>0</v>
      </c>
      <c r="N364" s="23"/>
      <c r="O364" s="24"/>
      <c r="P364" s="19"/>
      <c r="Q364" s="19"/>
    </row>
    <row r="365" spans="1:17" s="8" customFormat="1" ht="14.25" customHeight="1">
      <c r="A365" s="27">
        <v>42170</v>
      </c>
      <c r="B365" s="25">
        <v>20</v>
      </c>
      <c r="C365" s="28">
        <v>1404.36</v>
      </c>
      <c r="D365" s="28">
        <v>199.31</v>
      </c>
      <c r="E365" s="28">
        <v>0</v>
      </c>
      <c r="F365" s="28">
        <v>1417.63</v>
      </c>
      <c r="G365" s="28">
        <v>73.31</v>
      </c>
      <c r="H365" s="29">
        <f t="shared" si="9"/>
        <v>1980.08</v>
      </c>
      <c r="I365" s="29">
        <f t="shared" si="9"/>
        <v>2040.0299999999997</v>
      </c>
      <c r="J365" s="29">
        <f t="shared" si="9"/>
        <v>2168.41</v>
      </c>
      <c r="K365" s="29">
        <f t="shared" si="9"/>
        <v>2603.61</v>
      </c>
      <c r="L365" s="29">
        <v>209.71</v>
      </c>
      <c r="M365" s="29">
        <v>0</v>
      </c>
      <c r="N365" s="23"/>
      <c r="O365" s="24"/>
      <c r="P365" s="19"/>
      <c r="Q365" s="19"/>
    </row>
    <row r="366" spans="1:17" s="8" customFormat="1" ht="14.25" customHeight="1">
      <c r="A366" s="27">
        <v>42170</v>
      </c>
      <c r="B366" s="25">
        <v>21</v>
      </c>
      <c r="C366" s="28">
        <v>1407.4</v>
      </c>
      <c r="D366" s="28">
        <v>98.77</v>
      </c>
      <c r="E366" s="28">
        <v>0</v>
      </c>
      <c r="F366" s="28">
        <v>1420.67</v>
      </c>
      <c r="G366" s="28">
        <v>73.47</v>
      </c>
      <c r="H366" s="29">
        <f t="shared" si="9"/>
        <v>1983.2800000000002</v>
      </c>
      <c r="I366" s="29">
        <f t="shared" si="9"/>
        <v>2043.23</v>
      </c>
      <c r="J366" s="29">
        <f t="shared" si="9"/>
        <v>2171.61</v>
      </c>
      <c r="K366" s="29">
        <f t="shared" si="9"/>
        <v>2606.81</v>
      </c>
      <c r="L366" s="29">
        <v>103.93</v>
      </c>
      <c r="M366" s="29">
        <v>0</v>
      </c>
      <c r="N366" s="23"/>
      <c r="O366" s="24"/>
      <c r="P366" s="19"/>
      <c r="Q366" s="19"/>
    </row>
    <row r="367" spans="1:17" s="8" customFormat="1" ht="14.25" customHeight="1">
      <c r="A367" s="27">
        <v>42170</v>
      </c>
      <c r="B367" s="25">
        <v>22</v>
      </c>
      <c r="C367" s="28">
        <v>1355.09</v>
      </c>
      <c r="D367" s="28">
        <v>0</v>
      </c>
      <c r="E367" s="28">
        <v>270.63</v>
      </c>
      <c r="F367" s="28">
        <v>1368.36</v>
      </c>
      <c r="G367" s="28">
        <v>70.74</v>
      </c>
      <c r="H367" s="29">
        <f t="shared" si="9"/>
        <v>1928.24</v>
      </c>
      <c r="I367" s="29">
        <f t="shared" si="9"/>
        <v>1988.19</v>
      </c>
      <c r="J367" s="29">
        <f t="shared" si="9"/>
        <v>2116.57</v>
      </c>
      <c r="K367" s="29">
        <f t="shared" si="9"/>
        <v>2551.77</v>
      </c>
      <c r="L367" s="29">
        <v>0</v>
      </c>
      <c r="M367" s="29">
        <v>284.76</v>
      </c>
      <c r="N367" s="23"/>
      <c r="O367" s="24"/>
      <c r="P367" s="19"/>
      <c r="Q367" s="19"/>
    </row>
    <row r="368" spans="1:17" s="8" customFormat="1" ht="14.25" customHeight="1">
      <c r="A368" s="27">
        <v>42170</v>
      </c>
      <c r="B368" s="25">
        <v>23</v>
      </c>
      <c r="C368" s="28">
        <v>1014.15</v>
      </c>
      <c r="D368" s="28">
        <v>0</v>
      </c>
      <c r="E368" s="28">
        <v>102.93</v>
      </c>
      <c r="F368" s="28">
        <v>1027.42</v>
      </c>
      <c r="G368" s="28">
        <v>52.94</v>
      </c>
      <c r="H368" s="29">
        <f t="shared" si="9"/>
        <v>1569.5</v>
      </c>
      <c r="I368" s="29">
        <f t="shared" si="9"/>
        <v>1629.4499999999998</v>
      </c>
      <c r="J368" s="29">
        <f t="shared" si="9"/>
        <v>1757.83</v>
      </c>
      <c r="K368" s="29">
        <f t="shared" si="9"/>
        <v>2193.03</v>
      </c>
      <c r="L368" s="29">
        <v>0</v>
      </c>
      <c r="M368" s="29">
        <v>108.3</v>
      </c>
      <c r="N368" s="23"/>
      <c r="O368" s="24"/>
      <c r="P368" s="19"/>
      <c r="Q368" s="19"/>
    </row>
    <row r="369" spans="1:17" s="8" customFormat="1" ht="14.25" customHeight="1">
      <c r="A369" s="27">
        <v>42171</v>
      </c>
      <c r="B369" s="25">
        <v>0</v>
      </c>
      <c r="C369" s="28">
        <v>878.06</v>
      </c>
      <c r="D369" s="28">
        <v>0</v>
      </c>
      <c r="E369" s="28">
        <v>94.84</v>
      </c>
      <c r="F369" s="28">
        <v>891.33</v>
      </c>
      <c r="G369" s="28">
        <v>45.84</v>
      </c>
      <c r="H369" s="29">
        <f t="shared" si="9"/>
        <v>1426.31</v>
      </c>
      <c r="I369" s="29">
        <f t="shared" si="9"/>
        <v>1486.26</v>
      </c>
      <c r="J369" s="29">
        <f t="shared" si="9"/>
        <v>1614.6399999999999</v>
      </c>
      <c r="K369" s="29">
        <f t="shared" si="9"/>
        <v>2049.84</v>
      </c>
      <c r="L369" s="29">
        <v>0</v>
      </c>
      <c r="M369" s="29">
        <v>99.79</v>
      </c>
      <c r="N369" s="23"/>
      <c r="O369" s="24"/>
      <c r="P369" s="19"/>
      <c r="Q369" s="19"/>
    </row>
    <row r="370" spans="1:17" s="8" customFormat="1" ht="14.25" customHeight="1">
      <c r="A370" s="27">
        <v>42171</v>
      </c>
      <c r="B370" s="25">
        <v>1</v>
      </c>
      <c r="C370" s="28">
        <v>817.21</v>
      </c>
      <c r="D370" s="28">
        <v>0</v>
      </c>
      <c r="E370" s="28">
        <v>123.91</v>
      </c>
      <c r="F370" s="28">
        <v>830.48</v>
      </c>
      <c r="G370" s="28">
        <v>42.66</v>
      </c>
      <c r="H370" s="29">
        <f t="shared" si="9"/>
        <v>1362.28</v>
      </c>
      <c r="I370" s="29">
        <f t="shared" si="9"/>
        <v>1422.23</v>
      </c>
      <c r="J370" s="29">
        <f t="shared" si="9"/>
        <v>1550.6100000000001</v>
      </c>
      <c r="K370" s="29">
        <f t="shared" si="9"/>
        <v>1985.81</v>
      </c>
      <c r="L370" s="29">
        <v>0</v>
      </c>
      <c r="M370" s="29">
        <v>130.38</v>
      </c>
      <c r="N370" s="23"/>
      <c r="O370" s="24"/>
      <c r="P370" s="19"/>
      <c r="Q370" s="19"/>
    </row>
    <row r="371" spans="1:17" s="8" customFormat="1" ht="14.25" customHeight="1">
      <c r="A371" s="27">
        <v>42171</v>
      </c>
      <c r="B371" s="25">
        <v>2</v>
      </c>
      <c r="C371" s="28">
        <v>732.55</v>
      </c>
      <c r="D371" s="28">
        <v>0</v>
      </c>
      <c r="E371" s="28">
        <v>240.19</v>
      </c>
      <c r="F371" s="28">
        <v>745.82</v>
      </c>
      <c r="G371" s="28">
        <v>38.24</v>
      </c>
      <c r="H371" s="29">
        <f t="shared" si="9"/>
        <v>1273.2</v>
      </c>
      <c r="I371" s="29">
        <f t="shared" si="9"/>
        <v>1333.15</v>
      </c>
      <c r="J371" s="29">
        <f t="shared" si="9"/>
        <v>1461.53</v>
      </c>
      <c r="K371" s="29">
        <f t="shared" si="9"/>
        <v>1896.73</v>
      </c>
      <c r="L371" s="29">
        <v>0</v>
      </c>
      <c r="M371" s="29">
        <v>252.73</v>
      </c>
      <c r="N371" s="23"/>
      <c r="O371" s="24"/>
      <c r="P371" s="19"/>
      <c r="Q371" s="19"/>
    </row>
    <row r="372" spans="1:17" s="8" customFormat="1" ht="14.25" customHeight="1">
      <c r="A372" s="27">
        <v>42171</v>
      </c>
      <c r="B372" s="25">
        <v>3</v>
      </c>
      <c r="C372" s="28">
        <v>680.74</v>
      </c>
      <c r="D372" s="28">
        <v>0</v>
      </c>
      <c r="E372" s="28">
        <v>333.61</v>
      </c>
      <c r="F372" s="28">
        <v>694.01</v>
      </c>
      <c r="G372" s="28">
        <v>35.54</v>
      </c>
      <c r="H372" s="29">
        <f t="shared" si="9"/>
        <v>1218.69</v>
      </c>
      <c r="I372" s="29">
        <f t="shared" si="9"/>
        <v>1278.6399999999999</v>
      </c>
      <c r="J372" s="29">
        <f t="shared" si="9"/>
        <v>1407.02</v>
      </c>
      <c r="K372" s="29">
        <f t="shared" si="9"/>
        <v>1842.22</v>
      </c>
      <c r="L372" s="29">
        <v>0</v>
      </c>
      <c r="M372" s="29">
        <v>351.02</v>
      </c>
      <c r="N372" s="23"/>
      <c r="O372" s="24"/>
      <c r="P372" s="19"/>
      <c r="Q372" s="19"/>
    </row>
    <row r="373" spans="1:17" s="8" customFormat="1" ht="14.25" customHeight="1">
      <c r="A373" s="27">
        <v>42171</v>
      </c>
      <c r="B373" s="25">
        <v>4</v>
      </c>
      <c r="C373" s="28">
        <v>628.09</v>
      </c>
      <c r="D373" s="28">
        <v>0</v>
      </c>
      <c r="E373" s="28">
        <v>31.34</v>
      </c>
      <c r="F373" s="28">
        <v>641.36</v>
      </c>
      <c r="G373" s="28">
        <v>32.79</v>
      </c>
      <c r="H373" s="29">
        <f t="shared" si="9"/>
        <v>1163.29</v>
      </c>
      <c r="I373" s="29">
        <f t="shared" si="9"/>
        <v>1223.24</v>
      </c>
      <c r="J373" s="29">
        <f t="shared" si="9"/>
        <v>1351.62</v>
      </c>
      <c r="K373" s="29">
        <f t="shared" si="9"/>
        <v>1786.8200000000002</v>
      </c>
      <c r="L373" s="29">
        <v>0</v>
      </c>
      <c r="M373" s="29">
        <v>32.98</v>
      </c>
      <c r="N373" s="23"/>
      <c r="O373" s="24"/>
      <c r="P373" s="19"/>
      <c r="Q373" s="19"/>
    </row>
    <row r="374" spans="1:17" s="8" customFormat="1" ht="14.25" customHeight="1">
      <c r="A374" s="27">
        <v>42171</v>
      </c>
      <c r="B374" s="25">
        <v>5</v>
      </c>
      <c r="C374" s="28">
        <v>805.66</v>
      </c>
      <c r="D374" s="28">
        <v>0</v>
      </c>
      <c r="E374" s="28">
        <v>27.28</v>
      </c>
      <c r="F374" s="28">
        <v>818.93</v>
      </c>
      <c r="G374" s="28">
        <v>42.06</v>
      </c>
      <c r="H374" s="29">
        <f t="shared" si="9"/>
        <v>1350.13</v>
      </c>
      <c r="I374" s="29">
        <f t="shared" si="9"/>
        <v>1410.08</v>
      </c>
      <c r="J374" s="29">
        <f t="shared" si="9"/>
        <v>1538.46</v>
      </c>
      <c r="K374" s="29">
        <f t="shared" si="9"/>
        <v>1973.66</v>
      </c>
      <c r="L374" s="29">
        <v>0</v>
      </c>
      <c r="M374" s="29">
        <v>28.7</v>
      </c>
      <c r="N374" s="23"/>
      <c r="O374" s="24"/>
      <c r="P374" s="19"/>
      <c r="Q374" s="19"/>
    </row>
    <row r="375" spans="1:17" s="8" customFormat="1" ht="14.25" customHeight="1">
      <c r="A375" s="27">
        <v>42171</v>
      </c>
      <c r="B375" s="25">
        <v>6</v>
      </c>
      <c r="C375" s="28">
        <v>680.3</v>
      </c>
      <c r="D375" s="28">
        <v>0</v>
      </c>
      <c r="E375" s="28">
        <v>211.22</v>
      </c>
      <c r="F375" s="28">
        <v>693.57</v>
      </c>
      <c r="G375" s="28">
        <v>35.51</v>
      </c>
      <c r="H375" s="29">
        <f t="shared" si="9"/>
        <v>1218.22</v>
      </c>
      <c r="I375" s="29">
        <f t="shared" si="9"/>
        <v>1278.17</v>
      </c>
      <c r="J375" s="29">
        <f t="shared" si="9"/>
        <v>1406.55</v>
      </c>
      <c r="K375" s="29">
        <f t="shared" si="9"/>
        <v>1841.75</v>
      </c>
      <c r="L375" s="29">
        <v>0</v>
      </c>
      <c r="M375" s="29">
        <v>222.25</v>
      </c>
      <c r="N375" s="23"/>
      <c r="O375" s="24"/>
      <c r="P375" s="19"/>
      <c r="Q375" s="19"/>
    </row>
    <row r="376" spans="1:17" s="8" customFormat="1" ht="14.25" customHeight="1">
      <c r="A376" s="27">
        <v>42171</v>
      </c>
      <c r="B376" s="25">
        <v>7</v>
      </c>
      <c r="C376" s="28">
        <v>934.08</v>
      </c>
      <c r="D376" s="28">
        <v>0</v>
      </c>
      <c r="E376" s="28">
        <v>171.95</v>
      </c>
      <c r="F376" s="28">
        <v>947.35</v>
      </c>
      <c r="G376" s="28">
        <v>48.76</v>
      </c>
      <c r="H376" s="29">
        <f t="shared" si="9"/>
        <v>1485.25</v>
      </c>
      <c r="I376" s="29">
        <f t="shared" si="9"/>
        <v>1545.2</v>
      </c>
      <c r="J376" s="29">
        <f t="shared" si="9"/>
        <v>1673.58</v>
      </c>
      <c r="K376" s="29">
        <f t="shared" si="9"/>
        <v>2108.78</v>
      </c>
      <c r="L376" s="29">
        <v>0</v>
      </c>
      <c r="M376" s="29">
        <v>180.93</v>
      </c>
      <c r="N376" s="23"/>
      <c r="O376" s="24"/>
      <c r="P376" s="19"/>
      <c r="Q376" s="19"/>
    </row>
    <row r="377" spans="1:17" s="8" customFormat="1" ht="14.25" customHeight="1">
      <c r="A377" s="27">
        <v>42171</v>
      </c>
      <c r="B377" s="25">
        <v>8</v>
      </c>
      <c r="C377" s="28">
        <v>1335.81</v>
      </c>
      <c r="D377" s="28">
        <v>0</v>
      </c>
      <c r="E377" s="28">
        <v>89.35</v>
      </c>
      <c r="F377" s="28">
        <v>1349.08</v>
      </c>
      <c r="G377" s="28">
        <v>69.73</v>
      </c>
      <c r="H377" s="29">
        <f t="shared" si="9"/>
        <v>1907.95</v>
      </c>
      <c r="I377" s="29">
        <f t="shared" si="9"/>
        <v>1967.9</v>
      </c>
      <c r="J377" s="29">
        <f t="shared" si="9"/>
        <v>2096.28</v>
      </c>
      <c r="K377" s="29">
        <f t="shared" si="9"/>
        <v>2531.48</v>
      </c>
      <c r="L377" s="29">
        <v>0</v>
      </c>
      <c r="M377" s="29">
        <v>94.01</v>
      </c>
      <c r="N377" s="23"/>
      <c r="O377" s="24"/>
      <c r="P377" s="19"/>
      <c r="Q377" s="19"/>
    </row>
    <row r="378" spans="1:17" s="8" customFormat="1" ht="14.25" customHeight="1">
      <c r="A378" s="27">
        <v>42171</v>
      </c>
      <c r="B378" s="25">
        <v>9</v>
      </c>
      <c r="C378" s="28">
        <v>1379.78</v>
      </c>
      <c r="D378" s="28">
        <v>0</v>
      </c>
      <c r="E378" s="28">
        <v>75.45</v>
      </c>
      <c r="F378" s="28">
        <v>1393.05</v>
      </c>
      <c r="G378" s="28">
        <v>72.03</v>
      </c>
      <c r="H378" s="29">
        <f t="shared" si="9"/>
        <v>1954.22</v>
      </c>
      <c r="I378" s="29">
        <f t="shared" si="9"/>
        <v>2014.17</v>
      </c>
      <c r="J378" s="29">
        <f t="shared" si="9"/>
        <v>2142.5499999999997</v>
      </c>
      <c r="K378" s="29">
        <f t="shared" si="9"/>
        <v>2577.75</v>
      </c>
      <c r="L378" s="29">
        <v>0</v>
      </c>
      <c r="M378" s="29">
        <v>79.39</v>
      </c>
      <c r="N378" s="23"/>
      <c r="O378" s="24"/>
      <c r="P378" s="19"/>
      <c r="Q378" s="19"/>
    </row>
    <row r="379" spans="1:17" s="8" customFormat="1" ht="14.25" customHeight="1">
      <c r="A379" s="27">
        <v>42171</v>
      </c>
      <c r="B379" s="25">
        <v>10</v>
      </c>
      <c r="C379" s="28">
        <v>1421.85</v>
      </c>
      <c r="D379" s="28">
        <v>0</v>
      </c>
      <c r="E379" s="28">
        <v>158.73</v>
      </c>
      <c r="F379" s="28">
        <v>1435.12</v>
      </c>
      <c r="G379" s="28">
        <v>74.22</v>
      </c>
      <c r="H379" s="29">
        <f t="shared" si="9"/>
        <v>1998.48</v>
      </c>
      <c r="I379" s="29">
        <f t="shared" si="9"/>
        <v>2058.43</v>
      </c>
      <c r="J379" s="29">
        <f t="shared" si="9"/>
        <v>2186.81</v>
      </c>
      <c r="K379" s="29">
        <f t="shared" si="9"/>
        <v>2622.0099999999998</v>
      </c>
      <c r="L379" s="29">
        <v>0</v>
      </c>
      <c r="M379" s="29">
        <v>167.02</v>
      </c>
      <c r="N379" s="23"/>
      <c r="O379" s="24"/>
      <c r="P379" s="19"/>
      <c r="Q379" s="19"/>
    </row>
    <row r="380" spans="1:17" s="8" customFormat="1" ht="14.25" customHeight="1">
      <c r="A380" s="27">
        <v>42171</v>
      </c>
      <c r="B380" s="25">
        <v>11</v>
      </c>
      <c r="C380" s="28">
        <v>1409.04</v>
      </c>
      <c r="D380" s="28">
        <v>0</v>
      </c>
      <c r="E380" s="28">
        <v>190.53</v>
      </c>
      <c r="F380" s="28">
        <v>1422.31</v>
      </c>
      <c r="G380" s="28">
        <v>73.55</v>
      </c>
      <c r="H380" s="29">
        <f t="shared" si="9"/>
        <v>1985</v>
      </c>
      <c r="I380" s="29">
        <f t="shared" si="9"/>
        <v>2044.9499999999998</v>
      </c>
      <c r="J380" s="29">
        <f t="shared" si="9"/>
        <v>2173.33</v>
      </c>
      <c r="K380" s="29">
        <f t="shared" si="9"/>
        <v>2608.53</v>
      </c>
      <c r="L380" s="29">
        <v>0</v>
      </c>
      <c r="M380" s="29">
        <v>200.48</v>
      </c>
      <c r="N380" s="23"/>
      <c r="O380" s="24"/>
      <c r="P380" s="19"/>
      <c r="Q380" s="19"/>
    </row>
    <row r="381" spans="1:17" s="8" customFormat="1" ht="14.25" customHeight="1">
      <c r="A381" s="27">
        <v>42171</v>
      </c>
      <c r="B381" s="25">
        <v>12</v>
      </c>
      <c r="C381" s="28">
        <v>1394.48</v>
      </c>
      <c r="D381" s="28">
        <v>0</v>
      </c>
      <c r="E381" s="28">
        <v>210.69</v>
      </c>
      <c r="F381" s="28">
        <v>1407.75</v>
      </c>
      <c r="G381" s="28">
        <v>72.79</v>
      </c>
      <c r="H381" s="29">
        <f t="shared" si="9"/>
        <v>1969.68</v>
      </c>
      <c r="I381" s="29">
        <f t="shared" si="9"/>
        <v>2029.63</v>
      </c>
      <c r="J381" s="29">
        <f t="shared" si="9"/>
        <v>2158.0099999999998</v>
      </c>
      <c r="K381" s="29">
        <f t="shared" si="9"/>
        <v>2593.21</v>
      </c>
      <c r="L381" s="29">
        <v>0</v>
      </c>
      <c r="M381" s="29">
        <v>221.69</v>
      </c>
      <c r="N381" s="23"/>
      <c r="O381" s="24"/>
      <c r="P381" s="19"/>
      <c r="Q381" s="19"/>
    </row>
    <row r="382" spans="1:17" s="8" customFormat="1" ht="14.25" customHeight="1">
      <c r="A382" s="27">
        <v>42171</v>
      </c>
      <c r="B382" s="25">
        <v>13</v>
      </c>
      <c r="C382" s="28">
        <v>1360.66</v>
      </c>
      <c r="D382" s="28">
        <v>0</v>
      </c>
      <c r="E382" s="28">
        <v>214.02</v>
      </c>
      <c r="F382" s="28">
        <v>1373.93</v>
      </c>
      <c r="G382" s="28">
        <v>71.03</v>
      </c>
      <c r="H382" s="29">
        <f t="shared" si="9"/>
        <v>1934.1000000000001</v>
      </c>
      <c r="I382" s="29">
        <f t="shared" si="9"/>
        <v>1994.0500000000002</v>
      </c>
      <c r="J382" s="29">
        <f t="shared" si="9"/>
        <v>2122.43</v>
      </c>
      <c r="K382" s="29">
        <f t="shared" si="9"/>
        <v>2557.63</v>
      </c>
      <c r="L382" s="29">
        <v>0</v>
      </c>
      <c r="M382" s="29">
        <v>225.19</v>
      </c>
      <c r="N382" s="23"/>
      <c r="O382" s="24"/>
      <c r="P382" s="19"/>
      <c r="Q382" s="19"/>
    </row>
    <row r="383" spans="1:17" s="8" customFormat="1" ht="14.25" customHeight="1">
      <c r="A383" s="27">
        <v>42171</v>
      </c>
      <c r="B383" s="25">
        <v>14</v>
      </c>
      <c r="C383" s="28">
        <v>1425.81</v>
      </c>
      <c r="D383" s="28">
        <v>0</v>
      </c>
      <c r="E383" s="28">
        <v>70.51</v>
      </c>
      <c r="F383" s="28">
        <v>1439.08</v>
      </c>
      <c r="G383" s="28">
        <v>74.43</v>
      </c>
      <c r="H383" s="29">
        <f t="shared" si="9"/>
        <v>2002.65</v>
      </c>
      <c r="I383" s="29">
        <f t="shared" si="9"/>
        <v>2062.6</v>
      </c>
      <c r="J383" s="29">
        <f t="shared" si="9"/>
        <v>2190.98</v>
      </c>
      <c r="K383" s="29">
        <f t="shared" si="9"/>
        <v>2626.18</v>
      </c>
      <c r="L383" s="29">
        <v>0</v>
      </c>
      <c r="M383" s="29">
        <v>74.19</v>
      </c>
      <c r="N383" s="23"/>
      <c r="O383" s="24"/>
      <c r="P383" s="19"/>
      <c r="Q383" s="19"/>
    </row>
    <row r="384" spans="1:17" s="8" customFormat="1" ht="14.25" customHeight="1">
      <c r="A384" s="27">
        <v>42171</v>
      </c>
      <c r="B384" s="25">
        <v>15</v>
      </c>
      <c r="C384" s="28">
        <v>1424.22</v>
      </c>
      <c r="D384" s="28">
        <v>0</v>
      </c>
      <c r="E384" s="28">
        <v>161.18</v>
      </c>
      <c r="F384" s="28">
        <v>1437.49</v>
      </c>
      <c r="G384" s="28">
        <v>74.35</v>
      </c>
      <c r="H384" s="29">
        <f t="shared" si="9"/>
        <v>2000.98</v>
      </c>
      <c r="I384" s="29">
        <f t="shared" si="9"/>
        <v>2060.93</v>
      </c>
      <c r="J384" s="29">
        <f t="shared" si="9"/>
        <v>2189.31</v>
      </c>
      <c r="K384" s="29">
        <f t="shared" si="9"/>
        <v>2624.5099999999998</v>
      </c>
      <c r="L384" s="29">
        <v>0</v>
      </c>
      <c r="M384" s="29">
        <v>169.59</v>
      </c>
      <c r="N384" s="23"/>
      <c r="O384" s="24"/>
      <c r="P384" s="19"/>
      <c r="Q384" s="19"/>
    </row>
    <row r="385" spans="1:17" s="8" customFormat="1" ht="14.25" customHeight="1">
      <c r="A385" s="27">
        <v>42171</v>
      </c>
      <c r="B385" s="25">
        <v>16</v>
      </c>
      <c r="C385" s="28">
        <v>1401.45</v>
      </c>
      <c r="D385" s="28">
        <v>0</v>
      </c>
      <c r="E385" s="28">
        <v>315.47</v>
      </c>
      <c r="F385" s="28">
        <v>1414.72</v>
      </c>
      <c r="G385" s="28">
        <v>73.16</v>
      </c>
      <c r="H385" s="29">
        <f t="shared" si="9"/>
        <v>1977.0200000000002</v>
      </c>
      <c r="I385" s="29">
        <f t="shared" si="9"/>
        <v>2036.9700000000003</v>
      </c>
      <c r="J385" s="29">
        <f t="shared" si="9"/>
        <v>2165.35</v>
      </c>
      <c r="K385" s="29">
        <f t="shared" si="9"/>
        <v>2600.55</v>
      </c>
      <c r="L385" s="29">
        <v>0</v>
      </c>
      <c r="M385" s="29">
        <v>331.94</v>
      </c>
      <c r="N385" s="23"/>
      <c r="O385" s="24"/>
      <c r="P385" s="19"/>
      <c r="Q385" s="19"/>
    </row>
    <row r="386" spans="1:17" s="8" customFormat="1" ht="14.25" customHeight="1">
      <c r="A386" s="27">
        <v>42171</v>
      </c>
      <c r="B386" s="25">
        <v>17</v>
      </c>
      <c r="C386" s="28">
        <v>1375.31</v>
      </c>
      <c r="D386" s="28">
        <v>0</v>
      </c>
      <c r="E386" s="28">
        <v>413.46</v>
      </c>
      <c r="F386" s="28">
        <v>1388.58</v>
      </c>
      <c r="G386" s="28">
        <v>71.79</v>
      </c>
      <c r="H386" s="29">
        <f t="shared" si="9"/>
        <v>1949.51</v>
      </c>
      <c r="I386" s="29">
        <f t="shared" si="9"/>
        <v>2009.46</v>
      </c>
      <c r="J386" s="29">
        <f t="shared" si="9"/>
        <v>2137.8399999999997</v>
      </c>
      <c r="K386" s="29">
        <f t="shared" si="9"/>
        <v>2573.04</v>
      </c>
      <c r="L386" s="29">
        <v>0</v>
      </c>
      <c r="M386" s="29">
        <v>435.04</v>
      </c>
      <c r="N386" s="23"/>
      <c r="O386" s="24"/>
      <c r="P386" s="19"/>
      <c r="Q386" s="19"/>
    </row>
    <row r="387" spans="1:17" s="8" customFormat="1" ht="14.25" customHeight="1">
      <c r="A387" s="27">
        <v>42171</v>
      </c>
      <c r="B387" s="25">
        <v>18</v>
      </c>
      <c r="C387" s="28">
        <v>1357.11</v>
      </c>
      <c r="D387" s="28">
        <v>0</v>
      </c>
      <c r="E387" s="28">
        <v>248.07</v>
      </c>
      <c r="F387" s="28">
        <v>1370.38</v>
      </c>
      <c r="G387" s="28">
        <v>70.84</v>
      </c>
      <c r="H387" s="29">
        <f t="shared" si="9"/>
        <v>1930.36</v>
      </c>
      <c r="I387" s="29">
        <f t="shared" si="9"/>
        <v>1990.31</v>
      </c>
      <c r="J387" s="29">
        <f t="shared" si="9"/>
        <v>2118.69</v>
      </c>
      <c r="K387" s="29">
        <f t="shared" si="9"/>
        <v>2553.89</v>
      </c>
      <c r="L387" s="29">
        <v>0</v>
      </c>
      <c r="M387" s="29">
        <v>261.02</v>
      </c>
      <c r="N387" s="23"/>
      <c r="O387" s="24"/>
      <c r="P387" s="19"/>
      <c r="Q387" s="19"/>
    </row>
    <row r="388" spans="1:17" s="8" customFormat="1" ht="14.25" customHeight="1">
      <c r="A388" s="27">
        <v>42171</v>
      </c>
      <c r="B388" s="25">
        <v>19</v>
      </c>
      <c r="C388" s="28">
        <v>1361.38</v>
      </c>
      <c r="D388" s="28">
        <v>0</v>
      </c>
      <c r="E388" s="28">
        <v>157.2</v>
      </c>
      <c r="F388" s="28">
        <v>1374.65</v>
      </c>
      <c r="G388" s="28">
        <v>71.07</v>
      </c>
      <c r="H388" s="29">
        <f t="shared" si="9"/>
        <v>1934.8600000000001</v>
      </c>
      <c r="I388" s="29">
        <f t="shared" si="9"/>
        <v>1994.81</v>
      </c>
      <c r="J388" s="29">
        <f t="shared" si="9"/>
        <v>2123.19</v>
      </c>
      <c r="K388" s="29">
        <f t="shared" si="9"/>
        <v>2558.39</v>
      </c>
      <c r="L388" s="29">
        <v>0</v>
      </c>
      <c r="M388" s="29">
        <v>165.41</v>
      </c>
      <c r="N388" s="23"/>
      <c r="O388" s="24"/>
      <c r="P388" s="19"/>
      <c r="Q388" s="19"/>
    </row>
    <row r="389" spans="1:17" s="8" customFormat="1" ht="14.25" customHeight="1">
      <c r="A389" s="27">
        <v>42171</v>
      </c>
      <c r="B389" s="25">
        <v>20</v>
      </c>
      <c r="C389" s="28">
        <v>1447.1</v>
      </c>
      <c r="D389" s="28">
        <v>0</v>
      </c>
      <c r="E389" s="28">
        <v>247.79</v>
      </c>
      <c r="F389" s="28">
        <v>1460.37</v>
      </c>
      <c r="G389" s="28">
        <v>75.54</v>
      </c>
      <c r="H389" s="29">
        <f t="shared" si="9"/>
        <v>2025.05</v>
      </c>
      <c r="I389" s="29">
        <f t="shared" si="9"/>
        <v>2085</v>
      </c>
      <c r="J389" s="29">
        <f t="shared" si="9"/>
        <v>2213.3799999999997</v>
      </c>
      <c r="K389" s="29">
        <f t="shared" si="9"/>
        <v>2648.58</v>
      </c>
      <c r="L389" s="29">
        <v>0</v>
      </c>
      <c r="M389" s="29">
        <v>260.72</v>
      </c>
      <c r="N389" s="23"/>
      <c r="O389" s="24"/>
      <c r="P389" s="19"/>
      <c r="Q389" s="19"/>
    </row>
    <row r="390" spans="1:17" s="8" customFormat="1" ht="14.25" customHeight="1">
      <c r="A390" s="27">
        <v>42171</v>
      </c>
      <c r="B390" s="25">
        <v>21</v>
      </c>
      <c r="C390" s="28">
        <v>1438.79</v>
      </c>
      <c r="D390" s="28">
        <v>0</v>
      </c>
      <c r="E390" s="28">
        <v>317.7</v>
      </c>
      <c r="F390" s="28">
        <v>1452.06</v>
      </c>
      <c r="G390" s="28">
        <v>75.11</v>
      </c>
      <c r="H390" s="29">
        <f t="shared" si="9"/>
        <v>2016.31</v>
      </c>
      <c r="I390" s="29">
        <f t="shared" si="9"/>
        <v>2076.2599999999998</v>
      </c>
      <c r="J390" s="29">
        <f t="shared" si="9"/>
        <v>2204.64</v>
      </c>
      <c r="K390" s="29">
        <f t="shared" si="9"/>
        <v>2639.8399999999997</v>
      </c>
      <c r="L390" s="29">
        <v>0</v>
      </c>
      <c r="M390" s="29">
        <v>334.28</v>
      </c>
      <c r="N390" s="23"/>
      <c r="O390" s="24"/>
      <c r="P390" s="19"/>
      <c r="Q390" s="19"/>
    </row>
    <row r="391" spans="1:17" s="8" customFormat="1" ht="14.25" customHeight="1">
      <c r="A391" s="27">
        <v>42171</v>
      </c>
      <c r="B391" s="25">
        <v>22</v>
      </c>
      <c r="C391" s="28">
        <v>1353.29</v>
      </c>
      <c r="D391" s="28">
        <v>0</v>
      </c>
      <c r="E391" s="28">
        <v>475.83</v>
      </c>
      <c r="F391" s="28">
        <v>1366.56</v>
      </c>
      <c r="G391" s="28">
        <v>70.64</v>
      </c>
      <c r="H391" s="29">
        <f t="shared" si="9"/>
        <v>1926.3400000000001</v>
      </c>
      <c r="I391" s="29">
        <f t="shared" si="9"/>
        <v>1986.29</v>
      </c>
      <c r="J391" s="29">
        <f t="shared" si="9"/>
        <v>2114.67</v>
      </c>
      <c r="K391" s="29">
        <f t="shared" si="9"/>
        <v>2549.8700000000003</v>
      </c>
      <c r="L391" s="29">
        <v>0</v>
      </c>
      <c r="M391" s="29">
        <v>500.67</v>
      </c>
      <c r="N391" s="23"/>
      <c r="O391" s="24"/>
      <c r="P391" s="19"/>
      <c r="Q391" s="19"/>
    </row>
    <row r="392" spans="1:17" s="8" customFormat="1" ht="14.25" customHeight="1">
      <c r="A392" s="27">
        <v>42171</v>
      </c>
      <c r="B392" s="25">
        <v>23</v>
      </c>
      <c r="C392" s="28">
        <v>1023.85</v>
      </c>
      <c r="D392" s="28">
        <v>0</v>
      </c>
      <c r="E392" s="28">
        <v>526.33</v>
      </c>
      <c r="F392" s="28">
        <v>1037.12</v>
      </c>
      <c r="G392" s="28">
        <v>53.45</v>
      </c>
      <c r="H392" s="29">
        <f t="shared" si="9"/>
        <v>1579.71</v>
      </c>
      <c r="I392" s="29">
        <f t="shared" si="9"/>
        <v>1639.6599999999999</v>
      </c>
      <c r="J392" s="29">
        <f t="shared" si="9"/>
        <v>1768.04</v>
      </c>
      <c r="K392" s="29">
        <f t="shared" si="9"/>
        <v>2203.2400000000002</v>
      </c>
      <c r="L392" s="29">
        <v>0</v>
      </c>
      <c r="M392" s="29">
        <v>553.81</v>
      </c>
      <c r="N392" s="23"/>
      <c r="O392" s="24"/>
      <c r="P392" s="19"/>
      <c r="Q392" s="19"/>
    </row>
    <row r="393" spans="1:17" s="8" customFormat="1" ht="14.25" customHeight="1">
      <c r="A393" s="27">
        <v>42172</v>
      </c>
      <c r="B393" s="25">
        <v>0</v>
      </c>
      <c r="C393" s="28">
        <v>732.41</v>
      </c>
      <c r="D393" s="28">
        <v>0</v>
      </c>
      <c r="E393" s="28">
        <v>91.11</v>
      </c>
      <c r="F393" s="28">
        <v>745.68</v>
      </c>
      <c r="G393" s="28">
        <v>38.23</v>
      </c>
      <c r="H393" s="29">
        <f t="shared" si="9"/>
        <v>1273.05</v>
      </c>
      <c r="I393" s="29">
        <f t="shared" si="9"/>
        <v>1333</v>
      </c>
      <c r="J393" s="29">
        <f t="shared" si="9"/>
        <v>1461.38</v>
      </c>
      <c r="K393" s="29">
        <f aca="true" t="shared" si="10" ref="K393:K456">SUM($C393,$G393,U$4,U$6)</f>
        <v>1896.58</v>
      </c>
      <c r="L393" s="29">
        <v>0</v>
      </c>
      <c r="M393" s="29">
        <v>95.87</v>
      </c>
      <c r="N393" s="23"/>
      <c r="O393" s="24"/>
      <c r="P393" s="19"/>
      <c r="Q393" s="19"/>
    </row>
    <row r="394" spans="1:17" s="8" customFormat="1" ht="14.25" customHeight="1">
      <c r="A394" s="27">
        <v>42172</v>
      </c>
      <c r="B394" s="25">
        <v>1</v>
      </c>
      <c r="C394" s="28">
        <v>628.66</v>
      </c>
      <c r="D394" s="28">
        <v>0</v>
      </c>
      <c r="E394" s="28">
        <v>56.18</v>
      </c>
      <c r="F394" s="28">
        <v>641.93</v>
      </c>
      <c r="G394" s="28">
        <v>32.82</v>
      </c>
      <c r="H394" s="29">
        <f aca="true" t="shared" si="11" ref="H394:K457">SUM($C394,$G394,R$4,R$6)</f>
        <v>1163.89</v>
      </c>
      <c r="I394" s="29">
        <f t="shared" si="11"/>
        <v>1223.8400000000001</v>
      </c>
      <c r="J394" s="29">
        <f t="shared" si="11"/>
        <v>1352.22</v>
      </c>
      <c r="K394" s="29">
        <f t="shared" si="10"/>
        <v>1787.42</v>
      </c>
      <c r="L394" s="29">
        <v>0</v>
      </c>
      <c r="M394" s="29">
        <v>59.11</v>
      </c>
      <c r="N394" s="23"/>
      <c r="O394" s="24"/>
      <c r="P394" s="19"/>
      <c r="Q394" s="19"/>
    </row>
    <row r="395" spans="1:17" s="8" customFormat="1" ht="14.25" customHeight="1">
      <c r="A395" s="27">
        <v>42172</v>
      </c>
      <c r="B395" s="25">
        <v>2</v>
      </c>
      <c r="C395" s="28">
        <v>599.26</v>
      </c>
      <c r="D395" s="28">
        <v>0</v>
      </c>
      <c r="E395" s="28">
        <v>28.59</v>
      </c>
      <c r="F395" s="28">
        <v>612.53</v>
      </c>
      <c r="G395" s="28">
        <v>31.28</v>
      </c>
      <c r="H395" s="29">
        <f t="shared" si="11"/>
        <v>1132.95</v>
      </c>
      <c r="I395" s="29">
        <f t="shared" si="11"/>
        <v>1192.9</v>
      </c>
      <c r="J395" s="29">
        <f t="shared" si="11"/>
        <v>1321.28</v>
      </c>
      <c r="K395" s="29">
        <f t="shared" si="10"/>
        <v>1756.48</v>
      </c>
      <c r="L395" s="29">
        <v>0</v>
      </c>
      <c r="M395" s="29">
        <v>30.08</v>
      </c>
      <c r="N395" s="23"/>
      <c r="O395" s="24"/>
      <c r="P395" s="19"/>
      <c r="Q395" s="19"/>
    </row>
    <row r="396" spans="1:17" s="8" customFormat="1" ht="14.25" customHeight="1">
      <c r="A396" s="27">
        <v>42172</v>
      </c>
      <c r="B396" s="25">
        <v>3</v>
      </c>
      <c r="C396" s="28">
        <v>580.28</v>
      </c>
      <c r="D396" s="28">
        <v>0</v>
      </c>
      <c r="E396" s="28">
        <v>50.37</v>
      </c>
      <c r="F396" s="28">
        <v>593.55</v>
      </c>
      <c r="G396" s="28">
        <v>30.29</v>
      </c>
      <c r="H396" s="29">
        <f t="shared" si="11"/>
        <v>1112.98</v>
      </c>
      <c r="I396" s="29">
        <f t="shared" si="11"/>
        <v>1172.9299999999998</v>
      </c>
      <c r="J396" s="29">
        <f t="shared" si="11"/>
        <v>1301.31</v>
      </c>
      <c r="K396" s="29">
        <f t="shared" si="10"/>
        <v>1736.51</v>
      </c>
      <c r="L396" s="29">
        <v>0</v>
      </c>
      <c r="M396" s="29">
        <v>53</v>
      </c>
      <c r="N396" s="23"/>
      <c r="O396" s="24"/>
      <c r="P396" s="19"/>
      <c r="Q396" s="19"/>
    </row>
    <row r="397" spans="1:17" s="8" customFormat="1" ht="14.25" customHeight="1">
      <c r="A397" s="27">
        <v>42172</v>
      </c>
      <c r="B397" s="25">
        <v>4</v>
      </c>
      <c r="C397" s="28">
        <v>533.04</v>
      </c>
      <c r="D397" s="28">
        <v>12.86</v>
      </c>
      <c r="E397" s="28">
        <v>0</v>
      </c>
      <c r="F397" s="28">
        <v>546.31</v>
      </c>
      <c r="G397" s="28">
        <v>27.83</v>
      </c>
      <c r="H397" s="29">
        <f t="shared" si="11"/>
        <v>1063.28</v>
      </c>
      <c r="I397" s="29">
        <f t="shared" si="11"/>
        <v>1123.23</v>
      </c>
      <c r="J397" s="29">
        <f t="shared" si="11"/>
        <v>1251.6100000000001</v>
      </c>
      <c r="K397" s="29">
        <f t="shared" si="10"/>
        <v>1686.81</v>
      </c>
      <c r="L397" s="29">
        <v>13.53</v>
      </c>
      <c r="M397" s="29">
        <v>0</v>
      </c>
      <c r="N397" s="23"/>
      <c r="O397" s="24"/>
      <c r="P397" s="19"/>
      <c r="Q397" s="19"/>
    </row>
    <row r="398" spans="1:17" s="8" customFormat="1" ht="14.25" customHeight="1">
      <c r="A398" s="27">
        <v>42172</v>
      </c>
      <c r="B398" s="25">
        <v>5</v>
      </c>
      <c r="C398" s="28">
        <v>570.34</v>
      </c>
      <c r="D398" s="28">
        <v>59.08</v>
      </c>
      <c r="E398" s="28">
        <v>0</v>
      </c>
      <c r="F398" s="28">
        <v>583.61</v>
      </c>
      <c r="G398" s="28">
        <v>29.77</v>
      </c>
      <c r="H398" s="29">
        <f t="shared" si="11"/>
        <v>1102.52</v>
      </c>
      <c r="I398" s="29">
        <f t="shared" si="11"/>
        <v>1162.47</v>
      </c>
      <c r="J398" s="29">
        <f t="shared" si="11"/>
        <v>1290.85</v>
      </c>
      <c r="K398" s="29">
        <f t="shared" si="10"/>
        <v>1726.0500000000002</v>
      </c>
      <c r="L398" s="29">
        <v>62.16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42172</v>
      </c>
      <c r="B399" s="25">
        <v>6</v>
      </c>
      <c r="C399" s="28">
        <v>499.27</v>
      </c>
      <c r="D399" s="28">
        <v>265.84</v>
      </c>
      <c r="E399" s="28">
        <v>0</v>
      </c>
      <c r="F399" s="28">
        <v>512.54</v>
      </c>
      <c r="G399" s="28">
        <v>26.06</v>
      </c>
      <c r="H399" s="29">
        <f t="shared" si="11"/>
        <v>1027.74</v>
      </c>
      <c r="I399" s="29">
        <f t="shared" si="11"/>
        <v>1087.69</v>
      </c>
      <c r="J399" s="29">
        <f t="shared" si="11"/>
        <v>1216.07</v>
      </c>
      <c r="K399" s="29">
        <f t="shared" si="10"/>
        <v>1651.27</v>
      </c>
      <c r="L399" s="29">
        <v>279.72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42172</v>
      </c>
      <c r="B400" s="25">
        <v>7</v>
      </c>
      <c r="C400" s="28">
        <v>929.24</v>
      </c>
      <c r="D400" s="28">
        <v>144.92</v>
      </c>
      <c r="E400" s="28">
        <v>0</v>
      </c>
      <c r="F400" s="28">
        <v>942.51</v>
      </c>
      <c r="G400" s="28">
        <v>48.51</v>
      </c>
      <c r="H400" s="29">
        <f t="shared" si="11"/>
        <v>1480.16</v>
      </c>
      <c r="I400" s="29">
        <f t="shared" si="11"/>
        <v>1540.1100000000001</v>
      </c>
      <c r="J400" s="29">
        <f t="shared" si="11"/>
        <v>1668.49</v>
      </c>
      <c r="K400" s="29">
        <f t="shared" si="10"/>
        <v>2103.69</v>
      </c>
      <c r="L400" s="29">
        <v>152.49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42172</v>
      </c>
      <c r="B401" s="25">
        <v>8</v>
      </c>
      <c r="C401" s="28">
        <v>1280.93</v>
      </c>
      <c r="D401" s="28">
        <v>10.02</v>
      </c>
      <c r="E401" s="28">
        <v>0</v>
      </c>
      <c r="F401" s="28">
        <v>1294.2</v>
      </c>
      <c r="G401" s="28">
        <v>66.87</v>
      </c>
      <c r="H401" s="29">
        <f t="shared" si="11"/>
        <v>1850.2100000000003</v>
      </c>
      <c r="I401" s="29">
        <f t="shared" si="11"/>
        <v>1910.1600000000003</v>
      </c>
      <c r="J401" s="29">
        <f t="shared" si="11"/>
        <v>2038.5400000000002</v>
      </c>
      <c r="K401" s="29">
        <f t="shared" si="10"/>
        <v>2473.7400000000002</v>
      </c>
      <c r="L401" s="29">
        <v>10.54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42172</v>
      </c>
      <c r="B402" s="25">
        <v>9</v>
      </c>
      <c r="C402" s="28">
        <v>1358.77</v>
      </c>
      <c r="D402" s="28">
        <v>0</v>
      </c>
      <c r="E402" s="28">
        <v>19.94</v>
      </c>
      <c r="F402" s="28">
        <v>1372.04</v>
      </c>
      <c r="G402" s="28">
        <v>70.93</v>
      </c>
      <c r="H402" s="29">
        <f t="shared" si="11"/>
        <v>1932.1100000000001</v>
      </c>
      <c r="I402" s="29">
        <f t="shared" si="11"/>
        <v>1992.06</v>
      </c>
      <c r="J402" s="29">
        <f t="shared" si="11"/>
        <v>2120.44</v>
      </c>
      <c r="K402" s="29">
        <f t="shared" si="10"/>
        <v>2555.64</v>
      </c>
      <c r="L402" s="29">
        <v>0</v>
      </c>
      <c r="M402" s="29">
        <v>20.98</v>
      </c>
      <c r="N402" s="23"/>
      <c r="O402" s="24"/>
      <c r="P402" s="19"/>
      <c r="Q402" s="19"/>
    </row>
    <row r="403" spans="1:17" s="8" customFormat="1" ht="14.25" customHeight="1">
      <c r="A403" s="27">
        <v>42172</v>
      </c>
      <c r="B403" s="25">
        <v>10</v>
      </c>
      <c r="C403" s="28">
        <v>1377.61</v>
      </c>
      <c r="D403" s="28">
        <v>0</v>
      </c>
      <c r="E403" s="28">
        <v>44.62</v>
      </c>
      <c r="F403" s="28">
        <v>1390.88</v>
      </c>
      <c r="G403" s="28">
        <v>71.91</v>
      </c>
      <c r="H403" s="29">
        <f t="shared" si="11"/>
        <v>1951.93</v>
      </c>
      <c r="I403" s="29">
        <f t="shared" si="11"/>
        <v>2011.88</v>
      </c>
      <c r="J403" s="29">
        <f t="shared" si="11"/>
        <v>2140.2599999999998</v>
      </c>
      <c r="K403" s="29">
        <f t="shared" si="10"/>
        <v>2575.46</v>
      </c>
      <c r="L403" s="29">
        <v>0</v>
      </c>
      <c r="M403" s="29">
        <v>46.95</v>
      </c>
      <c r="N403" s="23"/>
      <c r="O403" s="24"/>
      <c r="P403" s="19"/>
      <c r="Q403" s="19"/>
    </row>
    <row r="404" spans="1:17" s="8" customFormat="1" ht="14.25" customHeight="1">
      <c r="A404" s="27">
        <v>42172</v>
      </c>
      <c r="B404" s="25">
        <v>11</v>
      </c>
      <c r="C404" s="28">
        <v>1382</v>
      </c>
      <c r="D404" s="28">
        <v>0</v>
      </c>
      <c r="E404" s="28">
        <v>65.45</v>
      </c>
      <c r="F404" s="28">
        <v>1395.27</v>
      </c>
      <c r="G404" s="28">
        <v>72.14</v>
      </c>
      <c r="H404" s="29">
        <f t="shared" si="11"/>
        <v>1956.5500000000002</v>
      </c>
      <c r="I404" s="29">
        <f t="shared" si="11"/>
        <v>2016.5</v>
      </c>
      <c r="J404" s="29">
        <f t="shared" si="11"/>
        <v>2144.88</v>
      </c>
      <c r="K404" s="29">
        <f t="shared" si="10"/>
        <v>2580.0800000000004</v>
      </c>
      <c r="L404" s="29">
        <v>0</v>
      </c>
      <c r="M404" s="29">
        <v>68.87</v>
      </c>
      <c r="N404" s="23"/>
      <c r="O404" s="24"/>
      <c r="P404" s="19"/>
      <c r="Q404" s="19"/>
    </row>
    <row r="405" spans="1:17" s="8" customFormat="1" ht="14.25" customHeight="1">
      <c r="A405" s="27">
        <v>42172</v>
      </c>
      <c r="B405" s="25">
        <v>12</v>
      </c>
      <c r="C405" s="28">
        <v>1370.77</v>
      </c>
      <c r="D405" s="28">
        <v>38.68</v>
      </c>
      <c r="E405" s="28">
        <v>0</v>
      </c>
      <c r="F405" s="28">
        <v>1384.04</v>
      </c>
      <c r="G405" s="28">
        <v>71.56</v>
      </c>
      <c r="H405" s="29">
        <f t="shared" si="11"/>
        <v>1944.74</v>
      </c>
      <c r="I405" s="29">
        <f t="shared" si="11"/>
        <v>2004.69</v>
      </c>
      <c r="J405" s="29">
        <f t="shared" si="11"/>
        <v>2133.07</v>
      </c>
      <c r="K405" s="29">
        <f t="shared" si="10"/>
        <v>2568.27</v>
      </c>
      <c r="L405" s="29">
        <v>40.7</v>
      </c>
      <c r="M405" s="29">
        <v>0</v>
      </c>
      <c r="N405" s="23"/>
      <c r="O405" s="24"/>
      <c r="P405" s="19"/>
      <c r="Q405" s="19"/>
    </row>
    <row r="406" spans="1:17" s="8" customFormat="1" ht="14.25" customHeight="1">
      <c r="A406" s="27">
        <v>42172</v>
      </c>
      <c r="B406" s="25">
        <v>13</v>
      </c>
      <c r="C406" s="28">
        <v>1385.52</v>
      </c>
      <c r="D406" s="28">
        <v>35.97</v>
      </c>
      <c r="E406" s="28">
        <v>0</v>
      </c>
      <c r="F406" s="28">
        <v>1398.79</v>
      </c>
      <c r="G406" s="28">
        <v>72.33</v>
      </c>
      <c r="H406" s="29">
        <f t="shared" si="11"/>
        <v>1960.26</v>
      </c>
      <c r="I406" s="29">
        <f t="shared" si="11"/>
        <v>2020.21</v>
      </c>
      <c r="J406" s="29">
        <f t="shared" si="11"/>
        <v>2148.5899999999997</v>
      </c>
      <c r="K406" s="29">
        <f t="shared" si="10"/>
        <v>2583.79</v>
      </c>
      <c r="L406" s="29">
        <v>37.85</v>
      </c>
      <c r="M406" s="29">
        <v>0</v>
      </c>
      <c r="N406" s="23"/>
      <c r="O406" s="24"/>
      <c r="P406" s="19"/>
      <c r="Q406" s="19"/>
    </row>
    <row r="407" spans="1:17" s="8" customFormat="1" ht="14.25" customHeight="1">
      <c r="A407" s="27">
        <v>42172</v>
      </c>
      <c r="B407" s="25">
        <v>14</v>
      </c>
      <c r="C407" s="28">
        <v>1402.77</v>
      </c>
      <c r="D407" s="28">
        <v>7.69</v>
      </c>
      <c r="E407" s="28">
        <v>0</v>
      </c>
      <c r="F407" s="28">
        <v>1416.04</v>
      </c>
      <c r="G407" s="28">
        <v>73.23</v>
      </c>
      <c r="H407" s="29">
        <f t="shared" si="11"/>
        <v>1978.41</v>
      </c>
      <c r="I407" s="29">
        <f t="shared" si="11"/>
        <v>2038.3600000000001</v>
      </c>
      <c r="J407" s="29">
        <f t="shared" si="11"/>
        <v>2166.7400000000002</v>
      </c>
      <c r="K407" s="29">
        <f t="shared" si="10"/>
        <v>2601.94</v>
      </c>
      <c r="L407" s="29">
        <v>8.09</v>
      </c>
      <c r="M407" s="29">
        <v>0</v>
      </c>
      <c r="N407" s="23"/>
      <c r="O407" s="24"/>
      <c r="P407" s="19"/>
      <c r="Q407" s="19"/>
    </row>
    <row r="408" spans="1:17" s="8" customFormat="1" ht="14.25" customHeight="1">
      <c r="A408" s="27">
        <v>42172</v>
      </c>
      <c r="B408" s="25">
        <v>15</v>
      </c>
      <c r="C408" s="28">
        <v>1407.5</v>
      </c>
      <c r="D408" s="28">
        <v>0</v>
      </c>
      <c r="E408" s="28">
        <v>6.28</v>
      </c>
      <c r="F408" s="28">
        <v>1420.77</v>
      </c>
      <c r="G408" s="28">
        <v>73.47</v>
      </c>
      <c r="H408" s="29">
        <f t="shared" si="11"/>
        <v>1983.38</v>
      </c>
      <c r="I408" s="29">
        <f t="shared" si="11"/>
        <v>2043.33</v>
      </c>
      <c r="J408" s="29">
        <f t="shared" si="11"/>
        <v>2171.71</v>
      </c>
      <c r="K408" s="29">
        <f t="shared" si="10"/>
        <v>2606.9100000000003</v>
      </c>
      <c r="L408" s="29">
        <v>0</v>
      </c>
      <c r="M408" s="29">
        <v>6.61</v>
      </c>
      <c r="N408" s="23"/>
      <c r="O408" s="24"/>
      <c r="P408" s="19"/>
      <c r="Q408" s="19"/>
    </row>
    <row r="409" spans="1:17" s="8" customFormat="1" ht="14.25" customHeight="1">
      <c r="A409" s="27">
        <v>42172</v>
      </c>
      <c r="B409" s="25">
        <v>16</v>
      </c>
      <c r="C409" s="28">
        <v>1377.07</v>
      </c>
      <c r="D409" s="28">
        <v>0</v>
      </c>
      <c r="E409" s="28">
        <v>26.27</v>
      </c>
      <c r="F409" s="28">
        <v>1390.34</v>
      </c>
      <c r="G409" s="28">
        <v>71.88</v>
      </c>
      <c r="H409" s="29">
        <f t="shared" si="11"/>
        <v>1951.36</v>
      </c>
      <c r="I409" s="29">
        <f t="shared" si="11"/>
        <v>2011.31</v>
      </c>
      <c r="J409" s="29">
        <f t="shared" si="11"/>
        <v>2139.69</v>
      </c>
      <c r="K409" s="29">
        <f t="shared" si="10"/>
        <v>2574.89</v>
      </c>
      <c r="L409" s="29">
        <v>0</v>
      </c>
      <c r="M409" s="29">
        <v>27.64</v>
      </c>
      <c r="N409" s="23"/>
      <c r="O409" s="24"/>
      <c r="P409" s="19"/>
      <c r="Q409" s="19"/>
    </row>
    <row r="410" spans="1:17" s="8" customFormat="1" ht="14.25" customHeight="1">
      <c r="A410" s="27">
        <v>42172</v>
      </c>
      <c r="B410" s="25">
        <v>17</v>
      </c>
      <c r="C410" s="28">
        <v>1358.49</v>
      </c>
      <c r="D410" s="28">
        <v>0</v>
      </c>
      <c r="E410" s="28">
        <v>30.38</v>
      </c>
      <c r="F410" s="28">
        <v>1371.76</v>
      </c>
      <c r="G410" s="28">
        <v>70.92</v>
      </c>
      <c r="H410" s="29">
        <f t="shared" si="11"/>
        <v>1931.8200000000002</v>
      </c>
      <c r="I410" s="29">
        <f t="shared" si="11"/>
        <v>1991.77</v>
      </c>
      <c r="J410" s="29">
        <f t="shared" si="11"/>
        <v>2120.15</v>
      </c>
      <c r="K410" s="29">
        <f t="shared" si="10"/>
        <v>2555.35</v>
      </c>
      <c r="L410" s="29">
        <v>0</v>
      </c>
      <c r="M410" s="29">
        <v>31.97</v>
      </c>
      <c r="N410" s="23"/>
      <c r="O410" s="24"/>
      <c r="P410" s="19"/>
      <c r="Q410" s="19"/>
    </row>
    <row r="411" spans="1:17" s="8" customFormat="1" ht="14.25" customHeight="1">
      <c r="A411" s="27">
        <v>42172</v>
      </c>
      <c r="B411" s="25">
        <v>18</v>
      </c>
      <c r="C411" s="28">
        <v>1353.23</v>
      </c>
      <c r="D411" s="28">
        <v>0</v>
      </c>
      <c r="E411" s="28">
        <v>219.18</v>
      </c>
      <c r="F411" s="28">
        <v>1366.5</v>
      </c>
      <c r="G411" s="28">
        <v>70.64</v>
      </c>
      <c r="H411" s="29">
        <f t="shared" si="11"/>
        <v>1926.2800000000002</v>
      </c>
      <c r="I411" s="29">
        <f t="shared" si="11"/>
        <v>1986.23</v>
      </c>
      <c r="J411" s="29">
        <f t="shared" si="11"/>
        <v>2114.61</v>
      </c>
      <c r="K411" s="29">
        <f t="shared" si="10"/>
        <v>2549.81</v>
      </c>
      <c r="L411" s="29">
        <v>0</v>
      </c>
      <c r="M411" s="29">
        <v>230.62</v>
      </c>
      <c r="N411" s="23"/>
      <c r="O411" s="24"/>
      <c r="P411" s="19"/>
      <c r="Q411" s="19"/>
    </row>
    <row r="412" spans="1:17" s="8" customFormat="1" ht="14.25" customHeight="1">
      <c r="A412" s="27">
        <v>42172</v>
      </c>
      <c r="B412" s="25">
        <v>19</v>
      </c>
      <c r="C412" s="28">
        <v>1358.01</v>
      </c>
      <c r="D412" s="28">
        <v>0</v>
      </c>
      <c r="E412" s="28">
        <v>24.82</v>
      </c>
      <c r="F412" s="28">
        <v>1371.28</v>
      </c>
      <c r="G412" s="28">
        <v>70.89</v>
      </c>
      <c r="H412" s="29">
        <f t="shared" si="11"/>
        <v>1931.3100000000002</v>
      </c>
      <c r="I412" s="29">
        <f t="shared" si="11"/>
        <v>1991.2600000000002</v>
      </c>
      <c r="J412" s="29">
        <f t="shared" si="11"/>
        <v>2119.64</v>
      </c>
      <c r="K412" s="29">
        <f t="shared" si="10"/>
        <v>2554.84</v>
      </c>
      <c r="L412" s="29">
        <v>0</v>
      </c>
      <c r="M412" s="29">
        <v>26.12</v>
      </c>
      <c r="N412" s="23"/>
      <c r="O412" s="24"/>
      <c r="P412" s="19"/>
      <c r="Q412" s="19"/>
    </row>
    <row r="413" spans="1:17" s="8" customFormat="1" ht="14.25" customHeight="1">
      <c r="A413" s="27">
        <v>42172</v>
      </c>
      <c r="B413" s="25">
        <v>20</v>
      </c>
      <c r="C413" s="28">
        <v>1404.31</v>
      </c>
      <c r="D413" s="28">
        <v>0</v>
      </c>
      <c r="E413" s="28">
        <v>60.32</v>
      </c>
      <c r="F413" s="28">
        <v>1417.58</v>
      </c>
      <c r="G413" s="28">
        <v>73.31</v>
      </c>
      <c r="H413" s="29">
        <f t="shared" si="11"/>
        <v>1980.03</v>
      </c>
      <c r="I413" s="29">
        <f t="shared" si="11"/>
        <v>2039.98</v>
      </c>
      <c r="J413" s="29">
        <f t="shared" si="11"/>
        <v>2168.36</v>
      </c>
      <c r="K413" s="29">
        <f t="shared" si="10"/>
        <v>2603.56</v>
      </c>
      <c r="L413" s="29">
        <v>0</v>
      </c>
      <c r="M413" s="29">
        <v>63.47</v>
      </c>
      <c r="N413" s="23"/>
      <c r="O413" s="24"/>
      <c r="P413" s="19"/>
      <c r="Q413" s="19"/>
    </row>
    <row r="414" spans="1:17" s="8" customFormat="1" ht="14.25" customHeight="1">
      <c r="A414" s="27">
        <v>42172</v>
      </c>
      <c r="B414" s="25">
        <v>21</v>
      </c>
      <c r="C414" s="28">
        <v>1412.38</v>
      </c>
      <c r="D414" s="28">
        <v>0</v>
      </c>
      <c r="E414" s="28">
        <v>116.51</v>
      </c>
      <c r="F414" s="28">
        <v>1425.65</v>
      </c>
      <c r="G414" s="28">
        <v>73.73</v>
      </c>
      <c r="H414" s="29">
        <f t="shared" si="11"/>
        <v>1988.5200000000002</v>
      </c>
      <c r="I414" s="29">
        <f t="shared" si="11"/>
        <v>2048.4700000000003</v>
      </c>
      <c r="J414" s="29">
        <f t="shared" si="11"/>
        <v>2176.85</v>
      </c>
      <c r="K414" s="29">
        <f t="shared" si="10"/>
        <v>2612.05</v>
      </c>
      <c r="L414" s="29">
        <v>0</v>
      </c>
      <c r="M414" s="29">
        <v>122.59</v>
      </c>
      <c r="N414" s="23"/>
      <c r="O414" s="24"/>
      <c r="P414" s="19"/>
      <c r="Q414" s="19"/>
    </row>
    <row r="415" spans="1:17" s="8" customFormat="1" ht="14.25" customHeight="1">
      <c r="A415" s="27">
        <v>42172</v>
      </c>
      <c r="B415" s="25">
        <v>22</v>
      </c>
      <c r="C415" s="28">
        <v>1347.19</v>
      </c>
      <c r="D415" s="28">
        <v>0</v>
      </c>
      <c r="E415" s="28">
        <v>484.51</v>
      </c>
      <c r="F415" s="28">
        <v>1360.46</v>
      </c>
      <c r="G415" s="28">
        <v>70.33</v>
      </c>
      <c r="H415" s="29">
        <f t="shared" si="11"/>
        <v>1919.93</v>
      </c>
      <c r="I415" s="29">
        <f t="shared" si="11"/>
        <v>1979.88</v>
      </c>
      <c r="J415" s="29">
        <f t="shared" si="11"/>
        <v>2108.2599999999998</v>
      </c>
      <c r="K415" s="29">
        <f t="shared" si="10"/>
        <v>2543.46</v>
      </c>
      <c r="L415" s="29">
        <v>0</v>
      </c>
      <c r="M415" s="29">
        <v>509.8</v>
      </c>
      <c r="N415" s="23"/>
      <c r="O415" s="24"/>
      <c r="P415" s="19"/>
      <c r="Q415" s="19"/>
    </row>
    <row r="416" spans="1:17" s="8" customFormat="1" ht="14.25" customHeight="1">
      <c r="A416" s="27">
        <v>42172</v>
      </c>
      <c r="B416" s="25">
        <v>23</v>
      </c>
      <c r="C416" s="28">
        <v>968.23</v>
      </c>
      <c r="D416" s="28">
        <v>0</v>
      </c>
      <c r="E416" s="28">
        <v>474.32</v>
      </c>
      <c r="F416" s="28">
        <v>981.5</v>
      </c>
      <c r="G416" s="28">
        <v>50.54</v>
      </c>
      <c r="H416" s="29">
        <f t="shared" si="11"/>
        <v>1521.18</v>
      </c>
      <c r="I416" s="29">
        <f t="shared" si="11"/>
        <v>1581.13</v>
      </c>
      <c r="J416" s="29">
        <f t="shared" si="11"/>
        <v>1709.51</v>
      </c>
      <c r="K416" s="29">
        <f t="shared" si="10"/>
        <v>2144.71</v>
      </c>
      <c r="L416" s="29">
        <v>0</v>
      </c>
      <c r="M416" s="29">
        <v>499.08</v>
      </c>
      <c r="N416" s="23"/>
      <c r="O416" s="24"/>
      <c r="P416" s="19"/>
      <c r="Q416" s="19"/>
    </row>
    <row r="417" spans="1:17" s="8" customFormat="1" ht="14.25" customHeight="1">
      <c r="A417" s="27">
        <v>42173</v>
      </c>
      <c r="B417" s="25">
        <v>0</v>
      </c>
      <c r="C417" s="28">
        <v>762.92</v>
      </c>
      <c r="D417" s="28">
        <v>0</v>
      </c>
      <c r="E417" s="28">
        <v>258.37</v>
      </c>
      <c r="F417" s="28">
        <v>776.19</v>
      </c>
      <c r="G417" s="28">
        <v>39.83</v>
      </c>
      <c r="H417" s="29">
        <f t="shared" si="11"/>
        <v>1305.16</v>
      </c>
      <c r="I417" s="29">
        <f t="shared" si="11"/>
        <v>1365.1100000000001</v>
      </c>
      <c r="J417" s="29">
        <f t="shared" si="11"/>
        <v>1493.49</v>
      </c>
      <c r="K417" s="29">
        <f t="shared" si="10"/>
        <v>1928.69</v>
      </c>
      <c r="L417" s="29">
        <v>0</v>
      </c>
      <c r="M417" s="29">
        <v>271.86</v>
      </c>
      <c r="N417" s="23"/>
      <c r="O417" s="24"/>
      <c r="P417" s="19"/>
      <c r="Q417" s="19"/>
    </row>
    <row r="418" spans="1:17" s="8" customFormat="1" ht="14.25" customHeight="1">
      <c r="A418" s="27">
        <v>42173</v>
      </c>
      <c r="B418" s="25">
        <v>1</v>
      </c>
      <c r="C418" s="28">
        <v>563.52</v>
      </c>
      <c r="D418" s="28">
        <v>0</v>
      </c>
      <c r="E418" s="28">
        <v>231.17</v>
      </c>
      <c r="F418" s="28">
        <v>576.79</v>
      </c>
      <c r="G418" s="28">
        <v>29.42</v>
      </c>
      <c r="H418" s="29">
        <f t="shared" si="11"/>
        <v>1095.35</v>
      </c>
      <c r="I418" s="29">
        <f t="shared" si="11"/>
        <v>1155.3</v>
      </c>
      <c r="J418" s="29">
        <f t="shared" si="11"/>
        <v>1283.6799999999998</v>
      </c>
      <c r="K418" s="29">
        <f t="shared" si="10"/>
        <v>1718.88</v>
      </c>
      <c r="L418" s="29">
        <v>0</v>
      </c>
      <c r="M418" s="29">
        <v>243.24</v>
      </c>
      <c r="N418" s="23"/>
      <c r="O418" s="24"/>
      <c r="P418" s="19"/>
      <c r="Q418" s="19"/>
    </row>
    <row r="419" spans="1:17" s="8" customFormat="1" ht="14.25" customHeight="1">
      <c r="A419" s="27">
        <v>42173</v>
      </c>
      <c r="B419" s="25">
        <v>2</v>
      </c>
      <c r="C419" s="28">
        <v>515.77</v>
      </c>
      <c r="D419" s="28">
        <v>0</v>
      </c>
      <c r="E419" s="28">
        <v>530.76</v>
      </c>
      <c r="F419" s="28">
        <v>529.04</v>
      </c>
      <c r="G419" s="28">
        <v>26.92</v>
      </c>
      <c r="H419" s="29">
        <f t="shared" si="11"/>
        <v>1045.1</v>
      </c>
      <c r="I419" s="29">
        <f t="shared" si="11"/>
        <v>1105.05</v>
      </c>
      <c r="J419" s="29">
        <f t="shared" si="11"/>
        <v>1233.4299999999998</v>
      </c>
      <c r="K419" s="29">
        <f t="shared" si="10"/>
        <v>1668.63</v>
      </c>
      <c r="L419" s="29">
        <v>0</v>
      </c>
      <c r="M419" s="29">
        <v>558.47</v>
      </c>
      <c r="N419" s="23"/>
      <c r="O419" s="24"/>
      <c r="P419" s="19"/>
      <c r="Q419" s="19"/>
    </row>
    <row r="420" spans="1:17" s="8" customFormat="1" ht="14.25" customHeight="1">
      <c r="A420" s="27">
        <v>42173</v>
      </c>
      <c r="B420" s="25">
        <v>3</v>
      </c>
      <c r="C420" s="28">
        <v>433.05</v>
      </c>
      <c r="D420" s="28">
        <v>0</v>
      </c>
      <c r="E420" s="28">
        <v>443.51</v>
      </c>
      <c r="F420" s="28">
        <v>446.32</v>
      </c>
      <c r="G420" s="28">
        <v>22.61</v>
      </c>
      <c r="H420" s="29">
        <f t="shared" si="11"/>
        <v>958.07</v>
      </c>
      <c r="I420" s="29">
        <f t="shared" si="11"/>
        <v>1018.02</v>
      </c>
      <c r="J420" s="29">
        <f t="shared" si="11"/>
        <v>1146.4</v>
      </c>
      <c r="K420" s="29">
        <f t="shared" si="10"/>
        <v>1581.6000000000001</v>
      </c>
      <c r="L420" s="29">
        <v>0</v>
      </c>
      <c r="M420" s="29">
        <v>466.66</v>
      </c>
      <c r="N420" s="23"/>
      <c r="O420" s="24"/>
      <c r="P420" s="19"/>
      <c r="Q420" s="19"/>
    </row>
    <row r="421" spans="1:17" s="8" customFormat="1" ht="14.25" customHeight="1">
      <c r="A421" s="27">
        <v>42173</v>
      </c>
      <c r="B421" s="25">
        <v>4</v>
      </c>
      <c r="C421" s="28">
        <v>410.84</v>
      </c>
      <c r="D421" s="28">
        <v>0</v>
      </c>
      <c r="E421" s="28">
        <v>57.76</v>
      </c>
      <c r="F421" s="28">
        <v>424.11</v>
      </c>
      <c r="G421" s="28">
        <v>21.45</v>
      </c>
      <c r="H421" s="29">
        <f t="shared" si="11"/>
        <v>934.7</v>
      </c>
      <c r="I421" s="29">
        <f t="shared" si="11"/>
        <v>994.65</v>
      </c>
      <c r="J421" s="29">
        <f t="shared" si="11"/>
        <v>1123.03</v>
      </c>
      <c r="K421" s="29">
        <f t="shared" si="10"/>
        <v>1558.23</v>
      </c>
      <c r="L421" s="29">
        <v>0</v>
      </c>
      <c r="M421" s="29">
        <v>60.78</v>
      </c>
      <c r="N421" s="23"/>
      <c r="O421" s="24"/>
      <c r="P421" s="19"/>
      <c r="Q421" s="19"/>
    </row>
    <row r="422" spans="1:17" s="8" customFormat="1" ht="14.25" customHeight="1">
      <c r="A422" s="27">
        <v>42173</v>
      </c>
      <c r="B422" s="25">
        <v>5</v>
      </c>
      <c r="C422" s="28">
        <v>513.96</v>
      </c>
      <c r="D422" s="28">
        <v>120.89</v>
      </c>
      <c r="E422" s="28">
        <v>0</v>
      </c>
      <c r="F422" s="28">
        <v>527.23</v>
      </c>
      <c r="G422" s="28">
        <v>26.83</v>
      </c>
      <c r="H422" s="29">
        <f t="shared" si="11"/>
        <v>1043.2</v>
      </c>
      <c r="I422" s="29">
        <f t="shared" si="11"/>
        <v>1103.15</v>
      </c>
      <c r="J422" s="29">
        <f t="shared" si="11"/>
        <v>1231.5300000000002</v>
      </c>
      <c r="K422" s="29">
        <f t="shared" si="10"/>
        <v>1666.73</v>
      </c>
      <c r="L422" s="29">
        <v>127.2</v>
      </c>
      <c r="M422" s="29">
        <v>0</v>
      </c>
      <c r="N422" s="23"/>
      <c r="O422" s="24"/>
      <c r="P422" s="19"/>
      <c r="Q422" s="19"/>
    </row>
    <row r="423" spans="1:17" s="8" customFormat="1" ht="14.25" customHeight="1">
      <c r="A423" s="27">
        <v>42173</v>
      </c>
      <c r="B423" s="25">
        <v>6</v>
      </c>
      <c r="C423" s="28">
        <v>616.43</v>
      </c>
      <c r="D423" s="28">
        <v>224.43</v>
      </c>
      <c r="E423" s="28">
        <v>0</v>
      </c>
      <c r="F423" s="28">
        <v>629.7</v>
      </c>
      <c r="G423" s="28">
        <v>32.18</v>
      </c>
      <c r="H423" s="29">
        <f t="shared" si="11"/>
        <v>1151.02</v>
      </c>
      <c r="I423" s="29">
        <f t="shared" si="11"/>
        <v>1210.9699999999998</v>
      </c>
      <c r="J423" s="29">
        <f t="shared" si="11"/>
        <v>1339.35</v>
      </c>
      <c r="K423" s="29">
        <f t="shared" si="10"/>
        <v>1774.55</v>
      </c>
      <c r="L423" s="29">
        <v>236.15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42173</v>
      </c>
      <c r="B424" s="25">
        <v>7</v>
      </c>
      <c r="C424" s="28">
        <v>819.37</v>
      </c>
      <c r="D424" s="28">
        <v>345.14</v>
      </c>
      <c r="E424" s="28">
        <v>0</v>
      </c>
      <c r="F424" s="28">
        <v>832.64</v>
      </c>
      <c r="G424" s="28">
        <v>42.77</v>
      </c>
      <c r="H424" s="29">
        <f t="shared" si="11"/>
        <v>1364.55</v>
      </c>
      <c r="I424" s="29">
        <f t="shared" si="11"/>
        <v>1424.5</v>
      </c>
      <c r="J424" s="29">
        <f t="shared" si="11"/>
        <v>1552.88</v>
      </c>
      <c r="K424" s="29">
        <f t="shared" si="10"/>
        <v>1988.08</v>
      </c>
      <c r="L424" s="29">
        <v>363.16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42173</v>
      </c>
      <c r="B425" s="25">
        <v>8</v>
      </c>
      <c r="C425" s="28">
        <v>1264.04</v>
      </c>
      <c r="D425" s="28">
        <v>193.69</v>
      </c>
      <c r="E425" s="28">
        <v>0</v>
      </c>
      <c r="F425" s="28">
        <v>1277.31</v>
      </c>
      <c r="G425" s="28">
        <v>65.98</v>
      </c>
      <c r="H425" s="29">
        <f t="shared" si="11"/>
        <v>1832.43</v>
      </c>
      <c r="I425" s="29">
        <f t="shared" si="11"/>
        <v>1892.38</v>
      </c>
      <c r="J425" s="29">
        <f t="shared" si="11"/>
        <v>2020.76</v>
      </c>
      <c r="K425" s="29">
        <f t="shared" si="10"/>
        <v>2455.96</v>
      </c>
      <c r="L425" s="29">
        <v>203.8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42173</v>
      </c>
      <c r="B426" s="25">
        <v>9</v>
      </c>
      <c r="C426" s="28">
        <v>1447.5</v>
      </c>
      <c r="D426" s="28">
        <v>31.14</v>
      </c>
      <c r="E426" s="28">
        <v>0</v>
      </c>
      <c r="F426" s="28">
        <v>1460.77</v>
      </c>
      <c r="G426" s="28">
        <v>75.56</v>
      </c>
      <c r="H426" s="29">
        <f t="shared" si="11"/>
        <v>2025.47</v>
      </c>
      <c r="I426" s="29">
        <f t="shared" si="11"/>
        <v>2085.42</v>
      </c>
      <c r="J426" s="29">
        <f t="shared" si="11"/>
        <v>2213.7999999999997</v>
      </c>
      <c r="K426" s="29">
        <f t="shared" si="10"/>
        <v>2649</v>
      </c>
      <c r="L426" s="29">
        <v>32.77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42173</v>
      </c>
      <c r="B427" s="25">
        <v>10</v>
      </c>
      <c r="C427" s="28">
        <v>1473.22</v>
      </c>
      <c r="D427" s="28">
        <v>8.39</v>
      </c>
      <c r="E427" s="28">
        <v>0</v>
      </c>
      <c r="F427" s="28">
        <v>1486.49</v>
      </c>
      <c r="G427" s="28">
        <v>76.9</v>
      </c>
      <c r="H427" s="29">
        <f t="shared" si="11"/>
        <v>2052.53</v>
      </c>
      <c r="I427" s="29">
        <f t="shared" si="11"/>
        <v>2112.48</v>
      </c>
      <c r="J427" s="29">
        <f t="shared" si="11"/>
        <v>2240.86</v>
      </c>
      <c r="K427" s="29">
        <f t="shared" si="10"/>
        <v>2676.06</v>
      </c>
      <c r="L427" s="29">
        <v>8.83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42173</v>
      </c>
      <c r="B428" s="25">
        <v>11</v>
      </c>
      <c r="C428" s="28">
        <v>1471.5</v>
      </c>
      <c r="D428" s="28">
        <v>6.68</v>
      </c>
      <c r="E428" s="28">
        <v>0</v>
      </c>
      <c r="F428" s="28">
        <v>1484.77</v>
      </c>
      <c r="G428" s="28">
        <v>76.81</v>
      </c>
      <c r="H428" s="29">
        <f t="shared" si="11"/>
        <v>2050.72</v>
      </c>
      <c r="I428" s="29">
        <f t="shared" si="11"/>
        <v>2110.67</v>
      </c>
      <c r="J428" s="29">
        <f t="shared" si="11"/>
        <v>2239.0499999999997</v>
      </c>
      <c r="K428" s="29">
        <f t="shared" si="10"/>
        <v>2674.25</v>
      </c>
      <c r="L428" s="29">
        <v>7.03</v>
      </c>
      <c r="M428" s="29">
        <v>0</v>
      </c>
      <c r="N428" s="23"/>
      <c r="O428" s="24"/>
      <c r="P428" s="19"/>
      <c r="Q428" s="19"/>
    </row>
    <row r="429" spans="1:17" s="8" customFormat="1" ht="14.25" customHeight="1">
      <c r="A429" s="27">
        <v>42173</v>
      </c>
      <c r="B429" s="25">
        <v>12</v>
      </c>
      <c r="C429" s="28">
        <v>1436.58</v>
      </c>
      <c r="D429" s="28">
        <v>8.58</v>
      </c>
      <c r="E429" s="28">
        <v>0</v>
      </c>
      <c r="F429" s="28">
        <v>1449.85</v>
      </c>
      <c r="G429" s="28">
        <v>74.99</v>
      </c>
      <c r="H429" s="29">
        <f t="shared" si="11"/>
        <v>2013.98</v>
      </c>
      <c r="I429" s="29">
        <f t="shared" si="11"/>
        <v>2073.93</v>
      </c>
      <c r="J429" s="29">
        <f t="shared" si="11"/>
        <v>2202.31</v>
      </c>
      <c r="K429" s="29">
        <f t="shared" si="10"/>
        <v>2637.5099999999998</v>
      </c>
      <c r="L429" s="29">
        <v>9.03</v>
      </c>
      <c r="M429" s="29">
        <v>0</v>
      </c>
      <c r="N429" s="23"/>
      <c r="O429" s="24"/>
      <c r="P429" s="19"/>
      <c r="Q429" s="19"/>
    </row>
    <row r="430" spans="1:17" s="8" customFormat="1" ht="14.25" customHeight="1">
      <c r="A430" s="27">
        <v>42173</v>
      </c>
      <c r="B430" s="25">
        <v>13</v>
      </c>
      <c r="C430" s="28">
        <v>1452.87</v>
      </c>
      <c r="D430" s="28">
        <v>11.58</v>
      </c>
      <c r="E430" s="28">
        <v>0</v>
      </c>
      <c r="F430" s="28">
        <v>1466.14</v>
      </c>
      <c r="G430" s="28">
        <v>75.84</v>
      </c>
      <c r="H430" s="29">
        <f t="shared" si="11"/>
        <v>2031.12</v>
      </c>
      <c r="I430" s="29">
        <f t="shared" si="11"/>
        <v>2091.0699999999997</v>
      </c>
      <c r="J430" s="29">
        <f t="shared" si="11"/>
        <v>2219.45</v>
      </c>
      <c r="K430" s="29">
        <f t="shared" si="10"/>
        <v>2654.65</v>
      </c>
      <c r="L430" s="29">
        <v>12.18</v>
      </c>
      <c r="M430" s="29">
        <v>0</v>
      </c>
      <c r="N430" s="23"/>
      <c r="O430" s="24"/>
      <c r="P430" s="19"/>
      <c r="Q430" s="19"/>
    </row>
    <row r="431" spans="1:17" s="8" customFormat="1" ht="14.25" customHeight="1">
      <c r="A431" s="27">
        <v>42173</v>
      </c>
      <c r="B431" s="25">
        <v>14</v>
      </c>
      <c r="C431" s="28">
        <v>1473.09</v>
      </c>
      <c r="D431" s="28">
        <v>0</v>
      </c>
      <c r="E431" s="28">
        <v>805.22</v>
      </c>
      <c r="F431" s="28">
        <v>1486.36</v>
      </c>
      <c r="G431" s="28">
        <v>76.9</v>
      </c>
      <c r="H431" s="29">
        <f t="shared" si="11"/>
        <v>2052.4</v>
      </c>
      <c r="I431" s="29">
        <f t="shared" si="11"/>
        <v>2112.35</v>
      </c>
      <c r="J431" s="29">
        <f t="shared" si="11"/>
        <v>2240.73</v>
      </c>
      <c r="K431" s="29">
        <f t="shared" si="10"/>
        <v>2675.93</v>
      </c>
      <c r="L431" s="29">
        <v>0</v>
      </c>
      <c r="M431" s="29">
        <v>847.25</v>
      </c>
      <c r="N431" s="23"/>
      <c r="O431" s="24"/>
      <c r="P431" s="19"/>
      <c r="Q431" s="19"/>
    </row>
    <row r="432" spans="1:17" s="8" customFormat="1" ht="14.25" customHeight="1">
      <c r="A432" s="27">
        <v>42173</v>
      </c>
      <c r="B432" s="25">
        <v>15</v>
      </c>
      <c r="C432" s="28">
        <v>1452.61</v>
      </c>
      <c r="D432" s="28">
        <v>0</v>
      </c>
      <c r="E432" s="28">
        <v>818.7</v>
      </c>
      <c r="F432" s="28">
        <v>1465.88</v>
      </c>
      <c r="G432" s="28">
        <v>75.83</v>
      </c>
      <c r="H432" s="29">
        <f t="shared" si="11"/>
        <v>2030.85</v>
      </c>
      <c r="I432" s="29">
        <f t="shared" si="11"/>
        <v>2090.7999999999997</v>
      </c>
      <c r="J432" s="29">
        <f t="shared" si="11"/>
        <v>2219.18</v>
      </c>
      <c r="K432" s="29">
        <f t="shared" si="10"/>
        <v>2654.3799999999997</v>
      </c>
      <c r="L432" s="29">
        <v>0</v>
      </c>
      <c r="M432" s="29">
        <v>861.44</v>
      </c>
      <c r="N432" s="23"/>
      <c r="O432" s="24"/>
      <c r="P432" s="19"/>
      <c r="Q432" s="19"/>
    </row>
    <row r="433" spans="1:17" s="8" customFormat="1" ht="14.25" customHeight="1">
      <c r="A433" s="27">
        <v>42173</v>
      </c>
      <c r="B433" s="25">
        <v>16</v>
      </c>
      <c r="C433" s="28">
        <v>1431.1</v>
      </c>
      <c r="D433" s="28">
        <v>53.88</v>
      </c>
      <c r="E433" s="28">
        <v>0</v>
      </c>
      <c r="F433" s="28">
        <v>1444.37</v>
      </c>
      <c r="G433" s="28">
        <v>74.71</v>
      </c>
      <c r="H433" s="29">
        <f t="shared" si="11"/>
        <v>2008.22</v>
      </c>
      <c r="I433" s="29">
        <f t="shared" si="11"/>
        <v>2068.17</v>
      </c>
      <c r="J433" s="29">
        <f t="shared" si="11"/>
        <v>2196.5499999999997</v>
      </c>
      <c r="K433" s="29">
        <f t="shared" si="10"/>
        <v>2631.75</v>
      </c>
      <c r="L433" s="29">
        <v>56.69</v>
      </c>
      <c r="M433" s="29">
        <v>0</v>
      </c>
      <c r="N433" s="23"/>
      <c r="O433" s="24"/>
      <c r="P433" s="19"/>
      <c r="Q433" s="19"/>
    </row>
    <row r="434" spans="1:17" s="8" customFormat="1" ht="14.25" customHeight="1">
      <c r="A434" s="27">
        <v>42173</v>
      </c>
      <c r="B434" s="25">
        <v>17</v>
      </c>
      <c r="C434" s="28">
        <v>1364.89</v>
      </c>
      <c r="D434" s="28">
        <v>0</v>
      </c>
      <c r="E434" s="28">
        <v>447.87</v>
      </c>
      <c r="F434" s="28">
        <v>1378.16</v>
      </c>
      <c r="G434" s="28">
        <v>71.25</v>
      </c>
      <c r="H434" s="29">
        <f t="shared" si="11"/>
        <v>1938.5500000000002</v>
      </c>
      <c r="I434" s="29">
        <f t="shared" si="11"/>
        <v>1998.5</v>
      </c>
      <c r="J434" s="29">
        <f t="shared" si="11"/>
        <v>2126.88</v>
      </c>
      <c r="K434" s="29">
        <f t="shared" si="10"/>
        <v>2562.0800000000004</v>
      </c>
      <c r="L434" s="29">
        <v>0</v>
      </c>
      <c r="M434" s="29">
        <v>471.25</v>
      </c>
      <c r="N434" s="23"/>
      <c r="O434" s="24"/>
      <c r="P434" s="19"/>
      <c r="Q434" s="19"/>
    </row>
    <row r="435" spans="1:17" s="8" customFormat="1" ht="14.25" customHeight="1">
      <c r="A435" s="27">
        <v>42173</v>
      </c>
      <c r="B435" s="25">
        <v>18</v>
      </c>
      <c r="C435" s="28">
        <v>1364.33</v>
      </c>
      <c r="D435" s="28">
        <v>0</v>
      </c>
      <c r="E435" s="28">
        <v>180.52</v>
      </c>
      <c r="F435" s="28">
        <v>1377.6</v>
      </c>
      <c r="G435" s="28">
        <v>71.22</v>
      </c>
      <c r="H435" s="29">
        <f t="shared" si="11"/>
        <v>1937.96</v>
      </c>
      <c r="I435" s="29">
        <f t="shared" si="11"/>
        <v>1997.9099999999999</v>
      </c>
      <c r="J435" s="29">
        <f t="shared" si="11"/>
        <v>2126.29</v>
      </c>
      <c r="K435" s="29">
        <f t="shared" si="10"/>
        <v>2561.4900000000002</v>
      </c>
      <c r="L435" s="29">
        <v>0</v>
      </c>
      <c r="M435" s="29">
        <v>189.94</v>
      </c>
      <c r="N435" s="23"/>
      <c r="O435" s="24"/>
      <c r="P435" s="19"/>
      <c r="Q435" s="19"/>
    </row>
    <row r="436" spans="1:17" s="8" customFormat="1" ht="14.25" customHeight="1">
      <c r="A436" s="27">
        <v>42173</v>
      </c>
      <c r="B436" s="25">
        <v>19</v>
      </c>
      <c r="C436" s="28">
        <v>1368.94</v>
      </c>
      <c r="D436" s="28">
        <v>0</v>
      </c>
      <c r="E436" s="28">
        <v>147.47</v>
      </c>
      <c r="F436" s="28">
        <v>1382.21</v>
      </c>
      <c r="G436" s="28">
        <v>71.46</v>
      </c>
      <c r="H436" s="29">
        <f t="shared" si="11"/>
        <v>1942.8100000000002</v>
      </c>
      <c r="I436" s="29">
        <f t="shared" si="11"/>
        <v>2002.7600000000002</v>
      </c>
      <c r="J436" s="29">
        <f t="shared" si="11"/>
        <v>2131.14</v>
      </c>
      <c r="K436" s="29">
        <f t="shared" si="10"/>
        <v>2566.34</v>
      </c>
      <c r="L436" s="29">
        <v>0</v>
      </c>
      <c r="M436" s="29">
        <v>155.17</v>
      </c>
      <c r="N436" s="23"/>
      <c r="O436" s="24"/>
      <c r="P436" s="19"/>
      <c r="Q436" s="19"/>
    </row>
    <row r="437" spans="1:17" s="8" customFormat="1" ht="14.25" customHeight="1">
      <c r="A437" s="27">
        <v>42173</v>
      </c>
      <c r="B437" s="25">
        <v>20</v>
      </c>
      <c r="C437" s="28">
        <v>1430.49</v>
      </c>
      <c r="D437" s="28">
        <v>0</v>
      </c>
      <c r="E437" s="28">
        <v>517.95</v>
      </c>
      <c r="F437" s="28">
        <v>1443.76</v>
      </c>
      <c r="G437" s="28">
        <v>74.67</v>
      </c>
      <c r="H437" s="29">
        <f t="shared" si="11"/>
        <v>2007.5700000000002</v>
      </c>
      <c r="I437" s="29">
        <f t="shared" si="11"/>
        <v>2067.52</v>
      </c>
      <c r="J437" s="29">
        <f t="shared" si="11"/>
        <v>2195.9</v>
      </c>
      <c r="K437" s="29">
        <f t="shared" si="10"/>
        <v>2631.1</v>
      </c>
      <c r="L437" s="29">
        <v>0</v>
      </c>
      <c r="M437" s="29">
        <v>544.99</v>
      </c>
      <c r="N437" s="23"/>
      <c r="O437" s="24"/>
      <c r="P437" s="19"/>
      <c r="Q437" s="19"/>
    </row>
    <row r="438" spans="1:17" s="8" customFormat="1" ht="14.25" customHeight="1">
      <c r="A438" s="27">
        <v>42173</v>
      </c>
      <c r="B438" s="25">
        <v>21</v>
      </c>
      <c r="C438" s="28">
        <v>1432.65</v>
      </c>
      <c r="D438" s="28">
        <v>0</v>
      </c>
      <c r="E438" s="28">
        <v>303.33</v>
      </c>
      <c r="F438" s="28">
        <v>1445.92</v>
      </c>
      <c r="G438" s="28">
        <v>74.79</v>
      </c>
      <c r="H438" s="29">
        <f t="shared" si="11"/>
        <v>2009.8500000000001</v>
      </c>
      <c r="I438" s="29">
        <f t="shared" si="11"/>
        <v>2069.8</v>
      </c>
      <c r="J438" s="29">
        <f t="shared" si="11"/>
        <v>2198.18</v>
      </c>
      <c r="K438" s="29">
        <f t="shared" si="10"/>
        <v>2633.38</v>
      </c>
      <c r="L438" s="29">
        <v>0</v>
      </c>
      <c r="M438" s="29">
        <v>319.16</v>
      </c>
      <c r="N438" s="23"/>
      <c r="O438" s="24"/>
      <c r="P438" s="19"/>
      <c r="Q438" s="19"/>
    </row>
    <row r="439" spans="1:17" s="8" customFormat="1" ht="14.25" customHeight="1">
      <c r="A439" s="27">
        <v>42173</v>
      </c>
      <c r="B439" s="25">
        <v>22</v>
      </c>
      <c r="C439" s="28">
        <v>1315.19</v>
      </c>
      <c r="D439" s="28">
        <v>0</v>
      </c>
      <c r="E439" s="28">
        <v>1054.69</v>
      </c>
      <c r="F439" s="28">
        <v>1328.46</v>
      </c>
      <c r="G439" s="28">
        <v>68.65</v>
      </c>
      <c r="H439" s="29">
        <f t="shared" si="11"/>
        <v>1886.2500000000002</v>
      </c>
      <c r="I439" s="29">
        <f t="shared" si="11"/>
        <v>1946.2000000000003</v>
      </c>
      <c r="J439" s="29">
        <f t="shared" si="11"/>
        <v>2074.5800000000004</v>
      </c>
      <c r="K439" s="29">
        <f t="shared" si="10"/>
        <v>2509.78</v>
      </c>
      <c r="L439" s="29">
        <v>0</v>
      </c>
      <c r="M439" s="29">
        <v>1109.75</v>
      </c>
      <c r="N439" s="23"/>
      <c r="O439" s="24"/>
      <c r="P439" s="19"/>
      <c r="Q439" s="19"/>
    </row>
    <row r="440" spans="1:17" s="8" customFormat="1" ht="14.25" customHeight="1">
      <c r="A440" s="27">
        <v>42173</v>
      </c>
      <c r="B440" s="25">
        <v>23</v>
      </c>
      <c r="C440" s="28">
        <v>902.2</v>
      </c>
      <c r="D440" s="28">
        <v>0</v>
      </c>
      <c r="E440" s="28">
        <v>376.21</v>
      </c>
      <c r="F440" s="28">
        <v>915.47</v>
      </c>
      <c r="G440" s="28">
        <v>47.1</v>
      </c>
      <c r="H440" s="29">
        <f t="shared" si="11"/>
        <v>1451.71</v>
      </c>
      <c r="I440" s="29">
        <f t="shared" si="11"/>
        <v>1511.66</v>
      </c>
      <c r="J440" s="29">
        <f t="shared" si="11"/>
        <v>1640.04</v>
      </c>
      <c r="K440" s="29">
        <f t="shared" si="10"/>
        <v>2075.2400000000002</v>
      </c>
      <c r="L440" s="29">
        <v>0</v>
      </c>
      <c r="M440" s="29">
        <v>395.85</v>
      </c>
      <c r="N440" s="23"/>
      <c r="O440" s="24"/>
      <c r="P440" s="19"/>
      <c r="Q440" s="19"/>
    </row>
    <row r="441" spans="1:17" s="8" customFormat="1" ht="14.25" customHeight="1">
      <c r="A441" s="27">
        <v>42174</v>
      </c>
      <c r="B441" s="25">
        <v>0</v>
      </c>
      <c r="C441" s="28">
        <v>915.77</v>
      </c>
      <c r="D441" s="28">
        <v>0</v>
      </c>
      <c r="E441" s="28">
        <v>135.46</v>
      </c>
      <c r="F441" s="28">
        <v>929.04</v>
      </c>
      <c r="G441" s="28">
        <v>47.8</v>
      </c>
      <c r="H441" s="29">
        <f t="shared" si="11"/>
        <v>1465.98</v>
      </c>
      <c r="I441" s="29">
        <f t="shared" si="11"/>
        <v>1525.9299999999998</v>
      </c>
      <c r="J441" s="29">
        <f t="shared" si="11"/>
        <v>1654.31</v>
      </c>
      <c r="K441" s="29">
        <f t="shared" si="10"/>
        <v>2089.5099999999998</v>
      </c>
      <c r="L441" s="29">
        <v>0</v>
      </c>
      <c r="M441" s="29">
        <v>142.53</v>
      </c>
      <c r="N441" s="23"/>
      <c r="O441" s="24"/>
      <c r="P441" s="19"/>
      <c r="Q441" s="19"/>
    </row>
    <row r="442" spans="1:17" s="8" customFormat="1" ht="14.25" customHeight="1">
      <c r="A442" s="27">
        <v>42174</v>
      </c>
      <c r="B442" s="25">
        <v>1</v>
      </c>
      <c r="C442" s="28">
        <v>796.41</v>
      </c>
      <c r="D442" s="28">
        <v>0</v>
      </c>
      <c r="E442" s="28">
        <v>60.22</v>
      </c>
      <c r="F442" s="28">
        <v>809.68</v>
      </c>
      <c r="G442" s="28">
        <v>41.57</v>
      </c>
      <c r="H442" s="29">
        <f t="shared" si="11"/>
        <v>1340.39</v>
      </c>
      <c r="I442" s="29">
        <f t="shared" si="11"/>
        <v>1400.3400000000001</v>
      </c>
      <c r="J442" s="29">
        <f t="shared" si="11"/>
        <v>1528.72</v>
      </c>
      <c r="K442" s="29">
        <f t="shared" si="10"/>
        <v>1963.92</v>
      </c>
      <c r="L442" s="29">
        <v>0</v>
      </c>
      <c r="M442" s="29">
        <v>63.36</v>
      </c>
      <c r="N442" s="23"/>
      <c r="O442" s="24"/>
      <c r="P442" s="19"/>
      <c r="Q442" s="19"/>
    </row>
    <row r="443" spans="1:17" s="8" customFormat="1" ht="14.25" customHeight="1">
      <c r="A443" s="27">
        <v>42174</v>
      </c>
      <c r="B443" s="25">
        <v>2</v>
      </c>
      <c r="C443" s="28">
        <v>786.98</v>
      </c>
      <c r="D443" s="28">
        <v>0</v>
      </c>
      <c r="E443" s="28">
        <v>62.67</v>
      </c>
      <c r="F443" s="28">
        <v>800.25</v>
      </c>
      <c r="G443" s="28">
        <v>41.08</v>
      </c>
      <c r="H443" s="29">
        <f t="shared" si="11"/>
        <v>1330.47</v>
      </c>
      <c r="I443" s="29">
        <f t="shared" si="11"/>
        <v>1390.42</v>
      </c>
      <c r="J443" s="29">
        <f t="shared" si="11"/>
        <v>1518.8000000000002</v>
      </c>
      <c r="K443" s="29">
        <f t="shared" si="10"/>
        <v>1954</v>
      </c>
      <c r="L443" s="29">
        <v>0</v>
      </c>
      <c r="M443" s="29">
        <v>65.94</v>
      </c>
      <c r="N443" s="23"/>
      <c r="O443" s="24"/>
      <c r="P443" s="19"/>
      <c r="Q443" s="19"/>
    </row>
    <row r="444" spans="1:17" s="8" customFormat="1" ht="14.25" customHeight="1">
      <c r="A444" s="27">
        <v>42174</v>
      </c>
      <c r="B444" s="25">
        <v>3</v>
      </c>
      <c r="C444" s="28">
        <v>690.03</v>
      </c>
      <c r="D444" s="28">
        <v>0</v>
      </c>
      <c r="E444" s="28">
        <v>46.79</v>
      </c>
      <c r="F444" s="28">
        <v>703.3</v>
      </c>
      <c r="G444" s="28">
        <v>36.02</v>
      </c>
      <c r="H444" s="29">
        <f t="shared" si="11"/>
        <v>1228.46</v>
      </c>
      <c r="I444" s="29">
        <f t="shared" si="11"/>
        <v>1288.4099999999999</v>
      </c>
      <c r="J444" s="29">
        <f t="shared" si="11"/>
        <v>1416.79</v>
      </c>
      <c r="K444" s="29">
        <f t="shared" si="10"/>
        <v>1851.99</v>
      </c>
      <c r="L444" s="29">
        <v>0</v>
      </c>
      <c r="M444" s="29">
        <v>49.23</v>
      </c>
      <c r="N444" s="23"/>
      <c r="O444" s="24"/>
      <c r="P444" s="19"/>
      <c r="Q444" s="19"/>
    </row>
    <row r="445" spans="1:17" s="8" customFormat="1" ht="14.25" customHeight="1">
      <c r="A445" s="27">
        <v>42174</v>
      </c>
      <c r="B445" s="25">
        <v>4</v>
      </c>
      <c r="C445" s="28">
        <v>634.86</v>
      </c>
      <c r="D445" s="28">
        <v>20.89</v>
      </c>
      <c r="E445" s="28">
        <v>0</v>
      </c>
      <c r="F445" s="28">
        <v>648.13</v>
      </c>
      <c r="G445" s="28">
        <v>33.14</v>
      </c>
      <c r="H445" s="29">
        <f t="shared" si="11"/>
        <v>1170.41</v>
      </c>
      <c r="I445" s="29">
        <f t="shared" si="11"/>
        <v>1230.3600000000001</v>
      </c>
      <c r="J445" s="29">
        <f t="shared" si="11"/>
        <v>1358.74</v>
      </c>
      <c r="K445" s="29">
        <f t="shared" si="10"/>
        <v>1793.94</v>
      </c>
      <c r="L445" s="29">
        <v>21.98</v>
      </c>
      <c r="M445" s="29">
        <v>0</v>
      </c>
      <c r="N445" s="23"/>
      <c r="O445" s="24"/>
      <c r="P445" s="19"/>
      <c r="Q445" s="19"/>
    </row>
    <row r="446" spans="1:17" s="8" customFormat="1" ht="14.25" customHeight="1">
      <c r="A446" s="27">
        <v>42174</v>
      </c>
      <c r="B446" s="25">
        <v>5</v>
      </c>
      <c r="C446" s="28">
        <v>721.63</v>
      </c>
      <c r="D446" s="28">
        <v>44.49</v>
      </c>
      <c r="E446" s="28">
        <v>0</v>
      </c>
      <c r="F446" s="28">
        <v>734.9</v>
      </c>
      <c r="G446" s="28">
        <v>37.67</v>
      </c>
      <c r="H446" s="29">
        <f t="shared" si="11"/>
        <v>1261.71</v>
      </c>
      <c r="I446" s="29">
        <f t="shared" si="11"/>
        <v>1321.6599999999999</v>
      </c>
      <c r="J446" s="29">
        <f t="shared" si="11"/>
        <v>1450.04</v>
      </c>
      <c r="K446" s="29">
        <f t="shared" si="10"/>
        <v>1885.24</v>
      </c>
      <c r="L446" s="29">
        <v>46.81</v>
      </c>
      <c r="M446" s="29">
        <v>0</v>
      </c>
      <c r="N446" s="23"/>
      <c r="O446" s="24"/>
      <c r="P446" s="19"/>
      <c r="Q446" s="19"/>
    </row>
    <row r="447" spans="1:17" s="8" customFormat="1" ht="14.25" customHeight="1">
      <c r="A447" s="27">
        <v>42174</v>
      </c>
      <c r="B447" s="25">
        <v>6</v>
      </c>
      <c r="C447" s="28">
        <v>757.17</v>
      </c>
      <c r="D447" s="28">
        <v>161.5</v>
      </c>
      <c r="E447" s="28">
        <v>0</v>
      </c>
      <c r="F447" s="28">
        <v>770.44</v>
      </c>
      <c r="G447" s="28">
        <v>39.53</v>
      </c>
      <c r="H447" s="29">
        <f t="shared" si="11"/>
        <v>1299.11</v>
      </c>
      <c r="I447" s="29">
        <f t="shared" si="11"/>
        <v>1359.06</v>
      </c>
      <c r="J447" s="29">
        <f t="shared" si="11"/>
        <v>1487.44</v>
      </c>
      <c r="K447" s="29">
        <f t="shared" si="10"/>
        <v>1922.6399999999999</v>
      </c>
      <c r="L447" s="29">
        <v>169.93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42174</v>
      </c>
      <c r="B448" s="25">
        <v>7</v>
      </c>
      <c r="C448" s="28">
        <v>1144.54</v>
      </c>
      <c r="D448" s="28">
        <v>126.14</v>
      </c>
      <c r="E448" s="28">
        <v>0</v>
      </c>
      <c r="F448" s="28">
        <v>1157.81</v>
      </c>
      <c r="G448" s="28">
        <v>59.75</v>
      </c>
      <c r="H448" s="29">
        <f t="shared" si="11"/>
        <v>1706.7</v>
      </c>
      <c r="I448" s="29">
        <f t="shared" si="11"/>
        <v>1766.65</v>
      </c>
      <c r="J448" s="29">
        <f t="shared" si="11"/>
        <v>1895.03</v>
      </c>
      <c r="K448" s="29">
        <f t="shared" si="10"/>
        <v>2330.23</v>
      </c>
      <c r="L448" s="29">
        <v>132.72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42174</v>
      </c>
      <c r="B449" s="25">
        <v>8</v>
      </c>
      <c r="C449" s="28">
        <v>1466.45</v>
      </c>
      <c r="D449" s="28">
        <v>2.75</v>
      </c>
      <c r="E449" s="28">
        <v>0</v>
      </c>
      <c r="F449" s="28">
        <v>1479.72</v>
      </c>
      <c r="G449" s="28">
        <v>76.55</v>
      </c>
      <c r="H449" s="29">
        <f t="shared" si="11"/>
        <v>2045.41</v>
      </c>
      <c r="I449" s="29">
        <f t="shared" si="11"/>
        <v>2105.36</v>
      </c>
      <c r="J449" s="29">
        <f t="shared" si="11"/>
        <v>2233.7400000000002</v>
      </c>
      <c r="K449" s="29">
        <f t="shared" si="10"/>
        <v>2668.94</v>
      </c>
      <c r="L449" s="29">
        <v>2.89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42174</v>
      </c>
      <c r="B450" s="25">
        <v>9</v>
      </c>
      <c r="C450" s="28">
        <v>1594.76</v>
      </c>
      <c r="D450" s="28">
        <v>0</v>
      </c>
      <c r="E450" s="28">
        <v>651.67</v>
      </c>
      <c r="F450" s="28">
        <v>1608.03</v>
      </c>
      <c r="G450" s="28">
        <v>83.25</v>
      </c>
      <c r="H450" s="29">
        <f t="shared" si="11"/>
        <v>2180.42</v>
      </c>
      <c r="I450" s="29">
        <f t="shared" si="11"/>
        <v>2240.37</v>
      </c>
      <c r="J450" s="29">
        <f t="shared" si="11"/>
        <v>2368.75</v>
      </c>
      <c r="K450" s="29">
        <f t="shared" si="10"/>
        <v>2803.9500000000003</v>
      </c>
      <c r="L450" s="29">
        <v>0</v>
      </c>
      <c r="M450" s="29">
        <v>685.69</v>
      </c>
      <c r="N450" s="23"/>
      <c r="O450" s="24"/>
      <c r="P450" s="19"/>
      <c r="Q450" s="19"/>
    </row>
    <row r="451" spans="1:17" s="8" customFormat="1" ht="14.25" customHeight="1">
      <c r="A451" s="27">
        <v>42174</v>
      </c>
      <c r="B451" s="25">
        <v>10</v>
      </c>
      <c r="C451" s="28">
        <v>1636.91</v>
      </c>
      <c r="D451" s="28">
        <v>0</v>
      </c>
      <c r="E451" s="28">
        <v>110.43</v>
      </c>
      <c r="F451" s="28">
        <v>1650.18</v>
      </c>
      <c r="G451" s="28">
        <v>85.45</v>
      </c>
      <c r="H451" s="29">
        <f t="shared" si="11"/>
        <v>2224.77</v>
      </c>
      <c r="I451" s="29">
        <f t="shared" si="11"/>
        <v>2284.7200000000003</v>
      </c>
      <c r="J451" s="29">
        <f t="shared" si="11"/>
        <v>2413.1</v>
      </c>
      <c r="K451" s="29">
        <f t="shared" si="10"/>
        <v>2848.3</v>
      </c>
      <c r="L451" s="29">
        <v>0</v>
      </c>
      <c r="M451" s="29">
        <v>116.19</v>
      </c>
      <c r="N451" s="23"/>
      <c r="O451" s="24"/>
      <c r="P451" s="19"/>
      <c r="Q451" s="19"/>
    </row>
    <row r="452" spans="1:17" s="8" customFormat="1" ht="14.25" customHeight="1">
      <c r="A452" s="27">
        <v>42174</v>
      </c>
      <c r="B452" s="25">
        <v>11</v>
      </c>
      <c r="C452" s="28">
        <v>1508.01</v>
      </c>
      <c r="D452" s="28">
        <v>180.43</v>
      </c>
      <c r="E452" s="28">
        <v>0</v>
      </c>
      <c r="F452" s="28">
        <v>1521.28</v>
      </c>
      <c r="G452" s="28">
        <v>78.72</v>
      </c>
      <c r="H452" s="29">
        <f t="shared" si="11"/>
        <v>2089.14</v>
      </c>
      <c r="I452" s="29">
        <f t="shared" si="11"/>
        <v>2149.09</v>
      </c>
      <c r="J452" s="29">
        <f t="shared" si="11"/>
        <v>2277.47</v>
      </c>
      <c r="K452" s="29">
        <f t="shared" si="10"/>
        <v>2712.67</v>
      </c>
      <c r="L452" s="29">
        <v>189.85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42174</v>
      </c>
      <c r="B453" s="25">
        <v>12</v>
      </c>
      <c r="C453" s="28">
        <v>1505.91</v>
      </c>
      <c r="D453" s="28">
        <v>0</v>
      </c>
      <c r="E453" s="28">
        <v>207.03</v>
      </c>
      <c r="F453" s="28">
        <v>1519.18</v>
      </c>
      <c r="G453" s="28">
        <v>78.61</v>
      </c>
      <c r="H453" s="29">
        <f t="shared" si="11"/>
        <v>2086.93</v>
      </c>
      <c r="I453" s="29">
        <f t="shared" si="11"/>
        <v>2146.88</v>
      </c>
      <c r="J453" s="29">
        <f t="shared" si="11"/>
        <v>2275.2599999999998</v>
      </c>
      <c r="K453" s="29">
        <f t="shared" si="10"/>
        <v>2710.46</v>
      </c>
      <c r="L453" s="29">
        <v>0</v>
      </c>
      <c r="M453" s="29">
        <v>217.84</v>
      </c>
      <c r="N453" s="23"/>
      <c r="O453" s="24"/>
      <c r="P453" s="19"/>
      <c r="Q453" s="19"/>
    </row>
    <row r="454" spans="1:17" s="8" customFormat="1" ht="14.25" customHeight="1">
      <c r="A454" s="27">
        <v>42174</v>
      </c>
      <c r="B454" s="25">
        <v>13</v>
      </c>
      <c r="C454" s="28">
        <v>1398.32</v>
      </c>
      <c r="D454" s="28">
        <v>0</v>
      </c>
      <c r="E454" s="28">
        <v>142.45</v>
      </c>
      <c r="F454" s="28">
        <v>1411.59</v>
      </c>
      <c r="G454" s="28">
        <v>72.99</v>
      </c>
      <c r="H454" s="29">
        <f t="shared" si="11"/>
        <v>1973.72</v>
      </c>
      <c r="I454" s="29">
        <f t="shared" si="11"/>
        <v>2033.67</v>
      </c>
      <c r="J454" s="29">
        <f t="shared" si="11"/>
        <v>2162.0499999999997</v>
      </c>
      <c r="K454" s="29">
        <f t="shared" si="10"/>
        <v>2597.25</v>
      </c>
      <c r="L454" s="29">
        <v>0</v>
      </c>
      <c r="M454" s="29">
        <v>149.89</v>
      </c>
      <c r="N454" s="23"/>
      <c r="O454" s="24"/>
      <c r="P454" s="19"/>
      <c r="Q454" s="19"/>
    </row>
    <row r="455" spans="1:17" s="8" customFormat="1" ht="14.25" customHeight="1">
      <c r="A455" s="27">
        <v>42174</v>
      </c>
      <c r="B455" s="25">
        <v>14</v>
      </c>
      <c r="C455" s="28">
        <v>1494.32</v>
      </c>
      <c r="D455" s="28">
        <v>87.61</v>
      </c>
      <c r="E455" s="28">
        <v>0</v>
      </c>
      <c r="F455" s="28">
        <v>1507.59</v>
      </c>
      <c r="G455" s="28">
        <v>78.01</v>
      </c>
      <c r="H455" s="29">
        <f t="shared" si="11"/>
        <v>2074.74</v>
      </c>
      <c r="I455" s="29">
        <f t="shared" si="11"/>
        <v>2134.69</v>
      </c>
      <c r="J455" s="29">
        <f t="shared" si="11"/>
        <v>2263.07</v>
      </c>
      <c r="K455" s="29">
        <f t="shared" si="10"/>
        <v>2698.27</v>
      </c>
      <c r="L455" s="29">
        <v>92.18</v>
      </c>
      <c r="M455" s="29">
        <v>0</v>
      </c>
      <c r="N455" s="23"/>
      <c r="O455" s="24"/>
      <c r="P455" s="19"/>
      <c r="Q455" s="19"/>
    </row>
    <row r="456" spans="1:17" s="8" customFormat="1" ht="14.25" customHeight="1">
      <c r="A456" s="27">
        <v>42174</v>
      </c>
      <c r="B456" s="25">
        <v>15</v>
      </c>
      <c r="C456" s="28">
        <v>1488.22</v>
      </c>
      <c r="D456" s="28">
        <v>93.53</v>
      </c>
      <c r="E456" s="28">
        <v>0</v>
      </c>
      <c r="F456" s="28">
        <v>1501.49</v>
      </c>
      <c r="G456" s="28">
        <v>77.69</v>
      </c>
      <c r="H456" s="29">
        <f t="shared" si="11"/>
        <v>2068.32</v>
      </c>
      <c r="I456" s="29">
        <f t="shared" si="11"/>
        <v>2128.27</v>
      </c>
      <c r="J456" s="29">
        <f t="shared" si="11"/>
        <v>2256.65</v>
      </c>
      <c r="K456" s="29">
        <f t="shared" si="10"/>
        <v>2691.85</v>
      </c>
      <c r="L456" s="29">
        <v>98.41</v>
      </c>
      <c r="M456" s="29">
        <v>0</v>
      </c>
      <c r="N456" s="23"/>
      <c r="O456" s="24"/>
      <c r="P456" s="19"/>
      <c r="Q456" s="19"/>
    </row>
    <row r="457" spans="1:17" s="8" customFormat="1" ht="14.25" customHeight="1">
      <c r="A457" s="27">
        <v>42174</v>
      </c>
      <c r="B457" s="25">
        <v>16</v>
      </c>
      <c r="C457" s="28">
        <v>1471.77</v>
      </c>
      <c r="D457" s="28">
        <v>65.11</v>
      </c>
      <c r="E457" s="28">
        <v>0</v>
      </c>
      <c r="F457" s="28">
        <v>1485.04</v>
      </c>
      <c r="G457" s="28">
        <v>76.83</v>
      </c>
      <c r="H457" s="29">
        <f t="shared" si="11"/>
        <v>2051.0099999999998</v>
      </c>
      <c r="I457" s="29">
        <f t="shared" si="11"/>
        <v>2110.96</v>
      </c>
      <c r="J457" s="29">
        <f t="shared" si="11"/>
        <v>2239.3399999999997</v>
      </c>
      <c r="K457" s="29">
        <f t="shared" si="11"/>
        <v>2674.54</v>
      </c>
      <c r="L457" s="29">
        <v>68.51</v>
      </c>
      <c r="M457" s="29">
        <v>0</v>
      </c>
      <c r="N457" s="23"/>
      <c r="O457" s="24"/>
      <c r="P457" s="19"/>
      <c r="Q457" s="19"/>
    </row>
    <row r="458" spans="1:17" s="8" customFormat="1" ht="14.25" customHeight="1">
      <c r="A458" s="27">
        <v>42174</v>
      </c>
      <c r="B458" s="25">
        <v>17</v>
      </c>
      <c r="C458" s="28">
        <v>1459.93</v>
      </c>
      <c r="D458" s="28">
        <v>76.51</v>
      </c>
      <c r="E458" s="28">
        <v>0</v>
      </c>
      <c r="F458" s="28">
        <v>1473.2</v>
      </c>
      <c r="G458" s="28">
        <v>76.21</v>
      </c>
      <c r="H458" s="29">
        <f aca="true" t="shared" si="12" ref="H458:K521">SUM($C458,$G458,R$4,R$6)</f>
        <v>2038.5500000000002</v>
      </c>
      <c r="I458" s="29">
        <f t="shared" si="12"/>
        <v>2098.5</v>
      </c>
      <c r="J458" s="29">
        <f t="shared" si="12"/>
        <v>2226.88</v>
      </c>
      <c r="K458" s="29">
        <f t="shared" si="12"/>
        <v>2662.0800000000004</v>
      </c>
      <c r="L458" s="29">
        <v>80.5</v>
      </c>
      <c r="M458" s="29">
        <v>0</v>
      </c>
      <c r="N458" s="23"/>
      <c r="O458" s="24"/>
      <c r="P458" s="19"/>
      <c r="Q458" s="19"/>
    </row>
    <row r="459" spans="1:17" s="8" customFormat="1" ht="14.25" customHeight="1">
      <c r="A459" s="27">
        <v>42174</v>
      </c>
      <c r="B459" s="25">
        <v>18</v>
      </c>
      <c r="C459" s="28">
        <v>1447.9</v>
      </c>
      <c r="D459" s="28">
        <v>70.1</v>
      </c>
      <c r="E459" s="28">
        <v>0</v>
      </c>
      <c r="F459" s="28">
        <v>1461.17</v>
      </c>
      <c r="G459" s="28">
        <v>75.58</v>
      </c>
      <c r="H459" s="29">
        <f t="shared" si="12"/>
        <v>2025.89</v>
      </c>
      <c r="I459" s="29">
        <f t="shared" si="12"/>
        <v>2085.84</v>
      </c>
      <c r="J459" s="29">
        <f t="shared" si="12"/>
        <v>2214.22</v>
      </c>
      <c r="K459" s="29">
        <f t="shared" si="12"/>
        <v>2649.42</v>
      </c>
      <c r="L459" s="29">
        <v>73.76</v>
      </c>
      <c r="M459" s="29">
        <v>0</v>
      </c>
      <c r="N459" s="23"/>
      <c r="O459" s="24"/>
      <c r="P459" s="19"/>
      <c r="Q459" s="19"/>
    </row>
    <row r="460" spans="1:17" s="8" customFormat="1" ht="14.25" customHeight="1">
      <c r="A460" s="27">
        <v>42174</v>
      </c>
      <c r="B460" s="25">
        <v>19</v>
      </c>
      <c r="C460" s="28">
        <v>1448.06</v>
      </c>
      <c r="D460" s="28">
        <v>0</v>
      </c>
      <c r="E460" s="28">
        <v>40.41</v>
      </c>
      <c r="F460" s="28">
        <v>1461.33</v>
      </c>
      <c r="G460" s="28">
        <v>75.59</v>
      </c>
      <c r="H460" s="29">
        <f t="shared" si="12"/>
        <v>2026.06</v>
      </c>
      <c r="I460" s="29">
        <f t="shared" si="12"/>
        <v>2086.0099999999998</v>
      </c>
      <c r="J460" s="29">
        <f t="shared" si="12"/>
        <v>2214.39</v>
      </c>
      <c r="K460" s="29">
        <f t="shared" si="12"/>
        <v>2649.5899999999997</v>
      </c>
      <c r="L460" s="29">
        <v>0</v>
      </c>
      <c r="M460" s="29">
        <v>42.52</v>
      </c>
      <c r="N460" s="23"/>
      <c r="O460" s="24"/>
      <c r="P460" s="19"/>
      <c r="Q460" s="19"/>
    </row>
    <row r="461" spans="1:17" s="8" customFormat="1" ht="14.25" customHeight="1">
      <c r="A461" s="27">
        <v>42174</v>
      </c>
      <c r="B461" s="25">
        <v>20</v>
      </c>
      <c r="C461" s="28">
        <v>1493.4</v>
      </c>
      <c r="D461" s="28">
        <v>559.58</v>
      </c>
      <c r="E461" s="28">
        <v>0</v>
      </c>
      <c r="F461" s="28">
        <v>1506.67</v>
      </c>
      <c r="G461" s="28">
        <v>77.96</v>
      </c>
      <c r="H461" s="29">
        <f t="shared" si="12"/>
        <v>2073.77</v>
      </c>
      <c r="I461" s="29">
        <f t="shared" si="12"/>
        <v>2133.7200000000003</v>
      </c>
      <c r="J461" s="29">
        <f t="shared" si="12"/>
        <v>2262.1</v>
      </c>
      <c r="K461" s="29">
        <f t="shared" si="12"/>
        <v>2697.3</v>
      </c>
      <c r="L461" s="29">
        <v>588.79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42174</v>
      </c>
      <c r="B462" s="25">
        <v>21</v>
      </c>
      <c r="C462" s="28">
        <v>1490.08</v>
      </c>
      <c r="D462" s="28">
        <v>0</v>
      </c>
      <c r="E462" s="28">
        <v>102.75</v>
      </c>
      <c r="F462" s="28">
        <v>1503.35</v>
      </c>
      <c r="G462" s="28">
        <v>77.78</v>
      </c>
      <c r="H462" s="29">
        <f t="shared" si="12"/>
        <v>2070.27</v>
      </c>
      <c r="I462" s="29">
        <f t="shared" si="12"/>
        <v>2130.22</v>
      </c>
      <c r="J462" s="29">
        <f t="shared" si="12"/>
        <v>2258.6</v>
      </c>
      <c r="K462" s="29">
        <f t="shared" si="12"/>
        <v>2693.7999999999997</v>
      </c>
      <c r="L462" s="29">
        <v>0</v>
      </c>
      <c r="M462" s="29">
        <v>108.11</v>
      </c>
      <c r="N462" s="23"/>
      <c r="O462" s="24"/>
      <c r="P462" s="19"/>
      <c r="Q462" s="19"/>
    </row>
    <row r="463" spans="1:17" s="8" customFormat="1" ht="14.25" customHeight="1">
      <c r="A463" s="27">
        <v>42174</v>
      </c>
      <c r="B463" s="25">
        <v>22</v>
      </c>
      <c r="C463" s="28">
        <v>1451.24</v>
      </c>
      <c r="D463" s="28">
        <v>0</v>
      </c>
      <c r="E463" s="28">
        <v>680.38</v>
      </c>
      <c r="F463" s="28">
        <v>1464.51</v>
      </c>
      <c r="G463" s="28">
        <v>75.76</v>
      </c>
      <c r="H463" s="29">
        <f t="shared" si="12"/>
        <v>2029.41</v>
      </c>
      <c r="I463" s="29">
        <f t="shared" si="12"/>
        <v>2089.36</v>
      </c>
      <c r="J463" s="29">
        <f t="shared" si="12"/>
        <v>2217.7400000000002</v>
      </c>
      <c r="K463" s="29">
        <f t="shared" si="12"/>
        <v>2652.94</v>
      </c>
      <c r="L463" s="29">
        <v>0</v>
      </c>
      <c r="M463" s="29">
        <v>715.9</v>
      </c>
      <c r="N463" s="23"/>
      <c r="O463" s="24"/>
      <c r="P463" s="19"/>
      <c r="Q463" s="19"/>
    </row>
    <row r="464" spans="1:17" s="8" customFormat="1" ht="14.25" customHeight="1">
      <c r="A464" s="27">
        <v>42174</v>
      </c>
      <c r="B464" s="25">
        <v>23</v>
      </c>
      <c r="C464" s="28">
        <v>1343.81</v>
      </c>
      <c r="D464" s="28">
        <v>0</v>
      </c>
      <c r="E464" s="28">
        <v>462.61</v>
      </c>
      <c r="F464" s="28">
        <v>1357.08</v>
      </c>
      <c r="G464" s="28">
        <v>70.15</v>
      </c>
      <c r="H464" s="29">
        <f t="shared" si="12"/>
        <v>1916.3700000000001</v>
      </c>
      <c r="I464" s="29">
        <f t="shared" si="12"/>
        <v>1976.3200000000002</v>
      </c>
      <c r="J464" s="29">
        <f t="shared" si="12"/>
        <v>2104.7000000000003</v>
      </c>
      <c r="K464" s="29">
        <f t="shared" si="12"/>
        <v>2539.9</v>
      </c>
      <c r="L464" s="29">
        <v>0</v>
      </c>
      <c r="M464" s="29">
        <v>486.76</v>
      </c>
      <c r="N464" s="23"/>
      <c r="O464" s="24"/>
      <c r="P464" s="19"/>
      <c r="Q464" s="19"/>
    </row>
    <row r="465" spans="1:17" s="8" customFormat="1" ht="14.25" customHeight="1">
      <c r="A465" s="27">
        <v>42175</v>
      </c>
      <c r="B465" s="25">
        <v>0</v>
      </c>
      <c r="C465" s="28">
        <v>993.3</v>
      </c>
      <c r="D465" s="28">
        <v>0</v>
      </c>
      <c r="E465" s="28">
        <v>124.47</v>
      </c>
      <c r="F465" s="28">
        <v>1006.57</v>
      </c>
      <c r="G465" s="28">
        <v>51.85</v>
      </c>
      <c r="H465" s="29">
        <f t="shared" si="12"/>
        <v>1547.56</v>
      </c>
      <c r="I465" s="29">
        <f t="shared" si="12"/>
        <v>1607.5099999999998</v>
      </c>
      <c r="J465" s="29">
        <f t="shared" si="12"/>
        <v>1735.8899999999999</v>
      </c>
      <c r="K465" s="29">
        <f t="shared" si="12"/>
        <v>2171.0899999999997</v>
      </c>
      <c r="L465" s="29">
        <v>0</v>
      </c>
      <c r="M465" s="29">
        <v>130.97</v>
      </c>
      <c r="N465" s="23"/>
      <c r="O465" s="24"/>
      <c r="P465" s="19"/>
      <c r="Q465" s="19"/>
    </row>
    <row r="466" spans="1:17" s="8" customFormat="1" ht="14.25" customHeight="1">
      <c r="A466" s="27">
        <v>42175</v>
      </c>
      <c r="B466" s="25">
        <v>1</v>
      </c>
      <c r="C466" s="28">
        <v>882</v>
      </c>
      <c r="D466" s="28">
        <v>0</v>
      </c>
      <c r="E466" s="28">
        <v>50.73</v>
      </c>
      <c r="F466" s="28">
        <v>895.27</v>
      </c>
      <c r="G466" s="28">
        <v>46.04</v>
      </c>
      <c r="H466" s="29">
        <f t="shared" si="12"/>
        <v>1430.45</v>
      </c>
      <c r="I466" s="29">
        <f t="shared" si="12"/>
        <v>1490.4</v>
      </c>
      <c r="J466" s="29">
        <f t="shared" si="12"/>
        <v>1618.78</v>
      </c>
      <c r="K466" s="29">
        <f t="shared" si="12"/>
        <v>2053.98</v>
      </c>
      <c r="L466" s="29">
        <v>0</v>
      </c>
      <c r="M466" s="29">
        <v>53.38</v>
      </c>
      <c r="N466" s="23"/>
      <c r="O466" s="24"/>
      <c r="P466" s="19"/>
      <c r="Q466" s="19"/>
    </row>
    <row r="467" spans="1:17" s="8" customFormat="1" ht="14.25" customHeight="1">
      <c r="A467" s="27">
        <v>42175</v>
      </c>
      <c r="B467" s="25">
        <v>2</v>
      </c>
      <c r="C467" s="28">
        <v>903.23</v>
      </c>
      <c r="D467" s="28">
        <v>0</v>
      </c>
      <c r="E467" s="28">
        <v>60.36</v>
      </c>
      <c r="F467" s="28">
        <v>916.5</v>
      </c>
      <c r="G467" s="28">
        <v>47.15</v>
      </c>
      <c r="H467" s="29">
        <f t="shared" si="12"/>
        <v>1452.79</v>
      </c>
      <c r="I467" s="29">
        <f t="shared" si="12"/>
        <v>1512.74</v>
      </c>
      <c r="J467" s="29">
        <f t="shared" si="12"/>
        <v>1641.12</v>
      </c>
      <c r="K467" s="29">
        <f t="shared" si="12"/>
        <v>2076.32</v>
      </c>
      <c r="L467" s="29">
        <v>0</v>
      </c>
      <c r="M467" s="29">
        <v>63.51</v>
      </c>
      <c r="N467" s="23"/>
      <c r="O467" s="24"/>
      <c r="P467" s="19"/>
      <c r="Q467" s="19"/>
    </row>
    <row r="468" spans="1:17" s="8" customFormat="1" ht="14.25" customHeight="1">
      <c r="A468" s="27">
        <v>42175</v>
      </c>
      <c r="B468" s="25">
        <v>3</v>
      </c>
      <c r="C468" s="28">
        <v>849.5</v>
      </c>
      <c r="D468" s="28">
        <v>0</v>
      </c>
      <c r="E468" s="28">
        <v>28.54</v>
      </c>
      <c r="F468" s="28">
        <v>862.77</v>
      </c>
      <c r="G468" s="28">
        <v>44.35</v>
      </c>
      <c r="H468" s="29">
        <f t="shared" si="12"/>
        <v>1396.26</v>
      </c>
      <c r="I468" s="29">
        <f t="shared" si="12"/>
        <v>1456.21</v>
      </c>
      <c r="J468" s="29">
        <f t="shared" si="12"/>
        <v>1584.5900000000001</v>
      </c>
      <c r="K468" s="29">
        <f t="shared" si="12"/>
        <v>2019.79</v>
      </c>
      <c r="L468" s="29">
        <v>0</v>
      </c>
      <c r="M468" s="29">
        <v>30.03</v>
      </c>
      <c r="N468" s="23"/>
      <c r="O468" s="24"/>
      <c r="P468" s="19"/>
      <c r="Q468" s="19"/>
    </row>
    <row r="469" spans="1:17" s="8" customFormat="1" ht="14.25" customHeight="1">
      <c r="A469" s="27">
        <v>42175</v>
      </c>
      <c r="B469" s="25">
        <v>4</v>
      </c>
      <c r="C469" s="28">
        <v>803.1</v>
      </c>
      <c r="D469" s="28">
        <v>3.51</v>
      </c>
      <c r="E469" s="28">
        <v>0</v>
      </c>
      <c r="F469" s="28">
        <v>816.37</v>
      </c>
      <c r="G469" s="28">
        <v>41.92</v>
      </c>
      <c r="H469" s="29">
        <f t="shared" si="12"/>
        <v>1347.43</v>
      </c>
      <c r="I469" s="29">
        <f t="shared" si="12"/>
        <v>1407.38</v>
      </c>
      <c r="J469" s="29">
        <f t="shared" si="12"/>
        <v>1535.76</v>
      </c>
      <c r="K469" s="29">
        <f t="shared" si="12"/>
        <v>1970.96</v>
      </c>
      <c r="L469" s="29">
        <v>3.69</v>
      </c>
      <c r="M469" s="29">
        <v>0</v>
      </c>
      <c r="N469" s="23"/>
      <c r="O469" s="24"/>
      <c r="P469" s="19"/>
      <c r="Q469" s="19"/>
    </row>
    <row r="470" spans="1:17" s="8" customFormat="1" ht="14.25" customHeight="1">
      <c r="A470" s="27">
        <v>42175</v>
      </c>
      <c r="B470" s="25">
        <v>5</v>
      </c>
      <c r="C470" s="28">
        <v>779.51</v>
      </c>
      <c r="D470" s="28">
        <v>42.71</v>
      </c>
      <c r="E470" s="28">
        <v>0</v>
      </c>
      <c r="F470" s="28">
        <v>792.78</v>
      </c>
      <c r="G470" s="28">
        <v>40.69</v>
      </c>
      <c r="H470" s="29">
        <f t="shared" si="12"/>
        <v>1322.6100000000001</v>
      </c>
      <c r="I470" s="29">
        <f t="shared" si="12"/>
        <v>1382.56</v>
      </c>
      <c r="J470" s="29">
        <f t="shared" si="12"/>
        <v>1510.94</v>
      </c>
      <c r="K470" s="29">
        <f t="shared" si="12"/>
        <v>1946.14</v>
      </c>
      <c r="L470" s="29">
        <v>44.94</v>
      </c>
      <c r="M470" s="29">
        <v>0</v>
      </c>
      <c r="N470" s="23"/>
      <c r="O470" s="24"/>
      <c r="P470" s="19"/>
      <c r="Q470" s="19"/>
    </row>
    <row r="471" spans="1:17" s="8" customFormat="1" ht="14.25" customHeight="1">
      <c r="A471" s="27">
        <v>42175</v>
      </c>
      <c r="B471" s="25">
        <v>6</v>
      </c>
      <c r="C471" s="28">
        <v>772.24</v>
      </c>
      <c r="D471" s="28">
        <v>72.09</v>
      </c>
      <c r="E471" s="28">
        <v>0</v>
      </c>
      <c r="F471" s="28">
        <v>785.51</v>
      </c>
      <c r="G471" s="28">
        <v>40.31</v>
      </c>
      <c r="H471" s="29">
        <f t="shared" si="12"/>
        <v>1314.96</v>
      </c>
      <c r="I471" s="29">
        <f t="shared" si="12"/>
        <v>1374.9099999999999</v>
      </c>
      <c r="J471" s="29">
        <f t="shared" si="12"/>
        <v>1503.29</v>
      </c>
      <c r="K471" s="29">
        <f t="shared" si="12"/>
        <v>1938.49</v>
      </c>
      <c r="L471" s="29">
        <v>75.85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42175</v>
      </c>
      <c r="B472" s="25">
        <v>7</v>
      </c>
      <c r="C472" s="28">
        <v>940.89</v>
      </c>
      <c r="D472" s="28">
        <v>167.09</v>
      </c>
      <c r="E472" s="28">
        <v>0</v>
      </c>
      <c r="F472" s="28">
        <v>954.16</v>
      </c>
      <c r="G472" s="28">
        <v>49.12</v>
      </c>
      <c r="H472" s="29">
        <f t="shared" si="12"/>
        <v>1492.42</v>
      </c>
      <c r="I472" s="29">
        <f t="shared" si="12"/>
        <v>1552.37</v>
      </c>
      <c r="J472" s="29">
        <f t="shared" si="12"/>
        <v>1680.75</v>
      </c>
      <c r="K472" s="29">
        <f t="shared" si="12"/>
        <v>2115.9500000000003</v>
      </c>
      <c r="L472" s="29">
        <v>175.81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42175</v>
      </c>
      <c r="B473" s="25">
        <v>8</v>
      </c>
      <c r="C473" s="28">
        <v>1291.57</v>
      </c>
      <c r="D473" s="28">
        <v>79.21</v>
      </c>
      <c r="E473" s="28">
        <v>0</v>
      </c>
      <c r="F473" s="28">
        <v>1304.84</v>
      </c>
      <c r="G473" s="28">
        <v>67.42</v>
      </c>
      <c r="H473" s="29">
        <f t="shared" si="12"/>
        <v>1861.4</v>
      </c>
      <c r="I473" s="29">
        <f t="shared" si="12"/>
        <v>1921.35</v>
      </c>
      <c r="J473" s="29">
        <f t="shared" si="12"/>
        <v>2049.73</v>
      </c>
      <c r="K473" s="29">
        <f t="shared" si="12"/>
        <v>2484.93</v>
      </c>
      <c r="L473" s="29">
        <v>83.34</v>
      </c>
      <c r="M473" s="29">
        <v>0</v>
      </c>
      <c r="N473" s="23"/>
      <c r="O473" s="24"/>
      <c r="P473" s="19"/>
      <c r="Q473" s="19"/>
    </row>
    <row r="474" spans="1:17" s="8" customFormat="1" ht="14.25" customHeight="1">
      <c r="A474" s="27">
        <v>42175</v>
      </c>
      <c r="B474" s="25">
        <v>9</v>
      </c>
      <c r="C474" s="28">
        <v>1474.96</v>
      </c>
      <c r="D474" s="28">
        <v>0</v>
      </c>
      <c r="E474" s="28">
        <v>38.02</v>
      </c>
      <c r="F474" s="28">
        <v>1488.23</v>
      </c>
      <c r="G474" s="28">
        <v>76.99</v>
      </c>
      <c r="H474" s="29">
        <f t="shared" si="12"/>
        <v>2054.36</v>
      </c>
      <c r="I474" s="29">
        <f t="shared" si="12"/>
        <v>2114.31</v>
      </c>
      <c r="J474" s="29">
        <f t="shared" si="12"/>
        <v>2242.69</v>
      </c>
      <c r="K474" s="29">
        <f t="shared" si="12"/>
        <v>2677.89</v>
      </c>
      <c r="L474" s="29">
        <v>0</v>
      </c>
      <c r="M474" s="29">
        <v>40</v>
      </c>
      <c r="N474" s="23"/>
      <c r="O474" s="24"/>
      <c r="P474" s="19"/>
      <c r="Q474" s="19"/>
    </row>
    <row r="475" spans="1:17" s="8" customFormat="1" ht="14.25" customHeight="1">
      <c r="A475" s="27">
        <v>42175</v>
      </c>
      <c r="B475" s="25">
        <v>10</v>
      </c>
      <c r="C475" s="28">
        <v>1460.08</v>
      </c>
      <c r="D475" s="28">
        <v>0</v>
      </c>
      <c r="E475" s="28">
        <v>1406.19</v>
      </c>
      <c r="F475" s="28">
        <v>1473.35</v>
      </c>
      <c r="G475" s="28">
        <v>76.22</v>
      </c>
      <c r="H475" s="29">
        <f t="shared" si="12"/>
        <v>2038.71</v>
      </c>
      <c r="I475" s="29">
        <f t="shared" si="12"/>
        <v>2098.66</v>
      </c>
      <c r="J475" s="29">
        <f t="shared" si="12"/>
        <v>2227.04</v>
      </c>
      <c r="K475" s="29">
        <f t="shared" si="12"/>
        <v>2662.2400000000002</v>
      </c>
      <c r="L475" s="29">
        <v>0</v>
      </c>
      <c r="M475" s="29">
        <v>1479.6</v>
      </c>
      <c r="N475" s="23"/>
      <c r="O475" s="24"/>
      <c r="P475" s="19"/>
      <c r="Q475" s="19"/>
    </row>
    <row r="476" spans="1:17" s="8" customFormat="1" ht="14.25" customHeight="1">
      <c r="A476" s="27">
        <v>42175</v>
      </c>
      <c r="B476" s="25">
        <v>11</v>
      </c>
      <c r="C476" s="28">
        <v>1403.31</v>
      </c>
      <c r="D476" s="28">
        <v>0</v>
      </c>
      <c r="E476" s="28">
        <v>1348.06</v>
      </c>
      <c r="F476" s="28">
        <v>1416.58</v>
      </c>
      <c r="G476" s="28">
        <v>73.25</v>
      </c>
      <c r="H476" s="29">
        <f t="shared" si="12"/>
        <v>1978.97</v>
      </c>
      <c r="I476" s="29">
        <f t="shared" si="12"/>
        <v>2038.92</v>
      </c>
      <c r="J476" s="29">
        <f t="shared" si="12"/>
        <v>2167.2999999999997</v>
      </c>
      <c r="K476" s="29">
        <f t="shared" si="12"/>
        <v>2602.5</v>
      </c>
      <c r="L476" s="29">
        <v>0</v>
      </c>
      <c r="M476" s="29">
        <v>1418.43</v>
      </c>
      <c r="N476" s="23"/>
      <c r="O476" s="24"/>
      <c r="P476" s="19"/>
      <c r="Q476" s="19"/>
    </row>
    <row r="477" spans="1:17" s="8" customFormat="1" ht="14.25" customHeight="1">
      <c r="A477" s="27">
        <v>42175</v>
      </c>
      <c r="B477" s="25">
        <v>12</v>
      </c>
      <c r="C477" s="28">
        <v>1403.56</v>
      </c>
      <c r="D477" s="28">
        <v>0</v>
      </c>
      <c r="E477" s="28">
        <v>13.02</v>
      </c>
      <c r="F477" s="28">
        <v>1416.83</v>
      </c>
      <c r="G477" s="28">
        <v>73.27</v>
      </c>
      <c r="H477" s="29">
        <f t="shared" si="12"/>
        <v>1979.24</v>
      </c>
      <c r="I477" s="29">
        <f t="shared" si="12"/>
        <v>2039.19</v>
      </c>
      <c r="J477" s="29">
        <f t="shared" si="12"/>
        <v>2167.57</v>
      </c>
      <c r="K477" s="29">
        <f t="shared" si="12"/>
        <v>2602.77</v>
      </c>
      <c r="L477" s="29">
        <v>0</v>
      </c>
      <c r="M477" s="29">
        <v>13.7</v>
      </c>
      <c r="N477" s="23"/>
      <c r="O477" s="24"/>
      <c r="P477" s="19"/>
      <c r="Q477" s="19"/>
    </row>
    <row r="478" spans="1:17" s="8" customFormat="1" ht="14.25" customHeight="1">
      <c r="A478" s="27">
        <v>42175</v>
      </c>
      <c r="B478" s="25">
        <v>13</v>
      </c>
      <c r="C478" s="28">
        <v>1461.49</v>
      </c>
      <c r="D478" s="28">
        <v>0</v>
      </c>
      <c r="E478" s="28">
        <v>69.57</v>
      </c>
      <c r="F478" s="28">
        <v>1474.76</v>
      </c>
      <c r="G478" s="28">
        <v>76.29</v>
      </c>
      <c r="H478" s="29">
        <f t="shared" si="12"/>
        <v>2040.19</v>
      </c>
      <c r="I478" s="29">
        <f t="shared" si="12"/>
        <v>2100.14</v>
      </c>
      <c r="J478" s="29">
        <f t="shared" si="12"/>
        <v>2228.52</v>
      </c>
      <c r="K478" s="29">
        <f t="shared" si="12"/>
        <v>2663.72</v>
      </c>
      <c r="L478" s="29">
        <v>0</v>
      </c>
      <c r="M478" s="29">
        <v>73.2</v>
      </c>
      <c r="N478" s="23"/>
      <c r="O478" s="24"/>
      <c r="P478" s="19"/>
      <c r="Q478" s="19"/>
    </row>
    <row r="479" spans="1:17" s="8" customFormat="1" ht="14.25" customHeight="1">
      <c r="A479" s="27">
        <v>42175</v>
      </c>
      <c r="B479" s="25">
        <v>14</v>
      </c>
      <c r="C479" s="28">
        <v>1474.5</v>
      </c>
      <c r="D479" s="28">
        <v>0</v>
      </c>
      <c r="E479" s="28">
        <v>52.5</v>
      </c>
      <c r="F479" s="28">
        <v>1487.77</v>
      </c>
      <c r="G479" s="28">
        <v>76.97</v>
      </c>
      <c r="H479" s="29">
        <f t="shared" si="12"/>
        <v>2053.88</v>
      </c>
      <c r="I479" s="29">
        <f t="shared" si="12"/>
        <v>2113.83</v>
      </c>
      <c r="J479" s="29">
        <f t="shared" si="12"/>
        <v>2242.21</v>
      </c>
      <c r="K479" s="29">
        <f t="shared" si="12"/>
        <v>2677.4100000000003</v>
      </c>
      <c r="L479" s="29">
        <v>0</v>
      </c>
      <c r="M479" s="29">
        <v>55.24</v>
      </c>
      <c r="N479" s="23"/>
      <c r="O479" s="24"/>
      <c r="P479" s="19"/>
      <c r="Q479" s="19"/>
    </row>
    <row r="480" spans="1:17" s="8" customFormat="1" ht="14.25" customHeight="1">
      <c r="A480" s="27">
        <v>42175</v>
      </c>
      <c r="B480" s="25">
        <v>15</v>
      </c>
      <c r="C480" s="28">
        <v>1474.95</v>
      </c>
      <c r="D480" s="28">
        <v>0</v>
      </c>
      <c r="E480" s="28">
        <v>73.51</v>
      </c>
      <c r="F480" s="28">
        <v>1488.22</v>
      </c>
      <c r="G480" s="28">
        <v>76.99</v>
      </c>
      <c r="H480" s="29">
        <f t="shared" si="12"/>
        <v>2054.35</v>
      </c>
      <c r="I480" s="29">
        <f t="shared" si="12"/>
        <v>2114.3</v>
      </c>
      <c r="J480" s="29">
        <f t="shared" si="12"/>
        <v>2242.68</v>
      </c>
      <c r="K480" s="29">
        <f t="shared" si="12"/>
        <v>2677.88</v>
      </c>
      <c r="L480" s="29">
        <v>0</v>
      </c>
      <c r="M480" s="29">
        <v>77.35</v>
      </c>
      <c r="N480" s="23"/>
      <c r="O480" s="24"/>
      <c r="P480" s="19"/>
      <c r="Q480" s="19"/>
    </row>
    <row r="481" spans="1:17" s="8" customFormat="1" ht="14.25" customHeight="1">
      <c r="A481" s="27">
        <v>42175</v>
      </c>
      <c r="B481" s="25">
        <v>16</v>
      </c>
      <c r="C481" s="28">
        <v>1464.3</v>
      </c>
      <c r="D481" s="28">
        <v>0</v>
      </c>
      <c r="E481" s="28">
        <v>30.27</v>
      </c>
      <c r="F481" s="28">
        <v>1477.57</v>
      </c>
      <c r="G481" s="28">
        <v>76.44</v>
      </c>
      <c r="H481" s="29">
        <f t="shared" si="12"/>
        <v>2043.15</v>
      </c>
      <c r="I481" s="29">
        <f t="shared" si="12"/>
        <v>2103.1</v>
      </c>
      <c r="J481" s="29">
        <f t="shared" si="12"/>
        <v>2231.48</v>
      </c>
      <c r="K481" s="29">
        <f t="shared" si="12"/>
        <v>2666.68</v>
      </c>
      <c r="L481" s="29">
        <v>0</v>
      </c>
      <c r="M481" s="29">
        <v>31.85</v>
      </c>
      <c r="N481" s="23"/>
      <c r="O481" s="24"/>
      <c r="P481" s="19"/>
      <c r="Q481" s="19"/>
    </row>
    <row r="482" spans="1:17" s="8" customFormat="1" ht="14.25" customHeight="1">
      <c r="A482" s="27">
        <v>42175</v>
      </c>
      <c r="B482" s="25">
        <v>17</v>
      </c>
      <c r="C482" s="28">
        <v>1457.74</v>
      </c>
      <c r="D482" s="28">
        <v>0</v>
      </c>
      <c r="E482" s="28">
        <v>29.51</v>
      </c>
      <c r="F482" s="28">
        <v>1471.01</v>
      </c>
      <c r="G482" s="28">
        <v>76.1</v>
      </c>
      <c r="H482" s="29">
        <f t="shared" si="12"/>
        <v>2036.25</v>
      </c>
      <c r="I482" s="29">
        <f t="shared" si="12"/>
        <v>2096.2</v>
      </c>
      <c r="J482" s="29">
        <f t="shared" si="12"/>
        <v>2224.58</v>
      </c>
      <c r="K482" s="29">
        <f t="shared" si="12"/>
        <v>2659.78</v>
      </c>
      <c r="L482" s="29">
        <v>0</v>
      </c>
      <c r="M482" s="29">
        <v>31.05</v>
      </c>
      <c r="N482" s="23"/>
      <c r="O482" s="24"/>
      <c r="P482" s="19"/>
      <c r="Q482" s="19"/>
    </row>
    <row r="483" spans="1:17" s="8" customFormat="1" ht="14.25" customHeight="1">
      <c r="A483" s="27">
        <v>42175</v>
      </c>
      <c r="B483" s="25">
        <v>18</v>
      </c>
      <c r="C483" s="28">
        <v>1454.84</v>
      </c>
      <c r="D483" s="28">
        <v>0.27</v>
      </c>
      <c r="E483" s="28">
        <v>0</v>
      </c>
      <c r="F483" s="28">
        <v>1468.11</v>
      </c>
      <c r="G483" s="28">
        <v>75.94</v>
      </c>
      <c r="H483" s="29">
        <f t="shared" si="12"/>
        <v>2033.19</v>
      </c>
      <c r="I483" s="29">
        <f t="shared" si="12"/>
        <v>2093.14</v>
      </c>
      <c r="J483" s="29">
        <f t="shared" si="12"/>
        <v>2221.52</v>
      </c>
      <c r="K483" s="29">
        <f t="shared" si="12"/>
        <v>2656.72</v>
      </c>
      <c r="L483" s="29">
        <v>0.28</v>
      </c>
      <c r="M483" s="29">
        <v>0</v>
      </c>
      <c r="N483" s="23"/>
      <c r="O483" s="24"/>
      <c r="P483" s="19"/>
      <c r="Q483" s="19"/>
    </row>
    <row r="484" spans="1:17" s="8" customFormat="1" ht="14.25" customHeight="1">
      <c r="A484" s="27">
        <v>42175</v>
      </c>
      <c r="B484" s="25">
        <v>19</v>
      </c>
      <c r="C484" s="28">
        <v>1472.89</v>
      </c>
      <c r="D484" s="28">
        <v>10.71</v>
      </c>
      <c r="E484" s="28">
        <v>0</v>
      </c>
      <c r="F484" s="28">
        <v>1486.16</v>
      </c>
      <c r="G484" s="28">
        <v>76.89</v>
      </c>
      <c r="H484" s="29">
        <f t="shared" si="12"/>
        <v>2052.19</v>
      </c>
      <c r="I484" s="29">
        <f t="shared" si="12"/>
        <v>2112.1400000000003</v>
      </c>
      <c r="J484" s="29">
        <f t="shared" si="12"/>
        <v>2240.52</v>
      </c>
      <c r="K484" s="29">
        <f t="shared" si="12"/>
        <v>2675.7200000000003</v>
      </c>
      <c r="L484" s="29">
        <v>11.27</v>
      </c>
      <c r="M484" s="29">
        <v>0</v>
      </c>
      <c r="N484" s="23"/>
      <c r="O484" s="24"/>
      <c r="P484" s="19"/>
      <c r="Q484" s="19"/>
    </row>
    <row r="485" spans="1:17" s="8" customFormat="1" ht="14.25" customHeight="1">
      <c r="A485" s="27">
        <v>42175</v>
      </c>
      <c r="B485" s="25">
        <v>20</v>
      </c>
      <c r="C485" s="28">
        <v>1512.16</v>
      </c>
      <c r="D485" s="28">
        <v>9.4</v>
      </c>
      <c r="E485" s="28">
        <v>0</v>
      </c>
      <c r="F485" s="28">
        <v>1525.43</v>
      </c>
      <c r="G485" s="28">
        <v>78.94</v>
      </c>
      <c r="H485" s="29">
        <f t="shared" si="12"/>
        <v>2093.51</v>
      </c>
      <c r="I485" s="29">
        <f t="shared" si="12"/>
        <v>2153.46</v>
      </c>
      <c r="J485" s="29">
        <f t="shared" si="12"/>
        <v>2281.84</v>
      </c>
      <c r="K485" s="29">
        <f t="shared" si="12"/>
        <v>2717.0400000000004</v>
      </c>
      <c r="L485" s="29">
        <v>9.89</v>
      </c>
      <c r="M485" s="29">
        <v>0</v>
      </c>
      <c r="N485" s="23"/>
      <c r="O485" s="24"/>
      <c r="P485" s="19"/>
      <c r="Q485" s="19"/>
    </row>
    <row r="486" spans="1:17" s="8" customFormat="1" ht="14.25" customHeight="1">
      <c r="A486" s="27">
        <v>42175</v>
      </c>
      <c r="B486" s="25">
        <v>21</v>
      </c>
      <c r="C486" s="28">
        <v>1516.18</v>
      </c>
      <c r="D486" s="28">
        <v>0</v>
      </c>
      <c r="E486" s="28">
        <v>62.17</v>
      </c>
      <c r="F486" s="28">
        <v>1529.45</v>
      </c>
      <c r="G486" s="28">
        <v>79.15</v>
      </c>
      <c r="H486" s="29">
        <f t="shared" si="12"/>
        <v>2097.7400000000002</v>
      </c>
      <c r="I486" s="29">
        <f t="shared" si="12"/>
        <v>2157.69</v>
      </c>
      <c r="J486" s="29">
        <f t="shared" si="12"/>
        <v>2286.07</v>
      </c>
      <c r="K486" s="29">
        <f t="shared" si="12"/>
        <v>2721.27</v>
      </c>
      <c r="L486" s="29">
        <v>0</v>
      </c>
      <c r="M486" s="29">
        <v>65.42</v>
      </c>
      <c r="N486" s="23"/>
      <c r="O486" s="24"/>
      <c r="P486" s="19"/>
      <c r="Q486" s="19"/>
    </row>
    <row r="487" spans="1:17" s="8" customFormat="1" ht="14.25" customHeight="1">
      <c r="A487" s="27">
        <v>42175</v>
      </c>
      <c r="B487" s="25">
        <v>22</v>
      </c>
      <c r="C487" s="28">
        <v>1479.69</v>
      </c>
      <c r="D487" s="28">
        <v>0</v>
      </c>
      <c r="E487" s="28">
        <v>66.47</v>
      </c>
      <c r="F487" s="28">
        <v>1492.96</v>
      </c>
      <c r="G487" s="28">
        <v>77.24</v>
      </c>
      <c r="H487" s="29">
        <f t="shared" si="12"/>
        <v>2059.34</v>
      </c>
      <c r="I487" s="29">
        <f t="shared" si="12"/>
        <v>2119.29</v>
      </c>
      <c r="J487" s="29">
        <f t="shared" si="12"/>
        <v>2247.67</v>
      </c>
      <c r="K487" s="29">
        <f t="shared" si="12"/>
        <v>2682.8700000000003</v>
      </c>
      <c r="L487" s="29">
        <v>0</v>
      </c>
      <c r="M487" s="29">
        <v>69.94</v>
      </c>
      <c r="N487" s="23"/>
      <c r="O487" s="24"/>
      <c r="P487" s="19"/>
      <c r="Q487" s="19"/>
    </row>
    <row r="488" spans="1:17" s="8" customFormat="1" ht="14.25" customHeight="1">
      <c r="A488" s="27">
        <v>42175</v>
      </c>
      <c r="B488" s="25">
        <v>23</v>
      </c>
      <c r="C488" s="28">
        <v>1385.74</v>
      </c>
      <c r="D488" s="28">
        <v>0</v>
      </c>
      <c r="E488" s="28">
        <v>337.13</v>
      </c>
      <c r="F488" s="28">
        <v>1399.01</v>
      </c>
      <c r="G488" s="28">
        <v>72.34</v>
      </c>
      <c r="H488" s="29">
        <f t="shared" si="12"/>
        <v>1960.49</v>
      </c>
      <c r="I488" s="29">
        <f t="shared" si="12"/>
        <v>2020.44</v>
      </c>
      <c r="J488" s="29">
        <f t="shared" si="12"/>
        <v>2148.82</v>
      </c>
      <c r="K488" s="29">
        <f t="shared" si="12"/>
        <v>2584.02</v>
      </c>
      <c r="L488" s="29">
        <v>0</v>
      </c>
      <c r="M488" s="29">
        <v>354.73</v>
      </c>
      <c r="N488" s="23"/>
      <c r="O488" s="24"/>
      <c r="P488" s="19"/>
      <c r="Q488" s="19"/>
    </row>
    <row r="489" spans="1:17" s="8" customFormat="1" ht="14.25" customHeight="1">
      <c r="A489" s="27">
        <v>42176</v>
      </c>
      <c r="B489" s="25">
        <v>0</v>
      </c>
      <c r="C489" s="28">
        <v>1083.94</v>
      </c>
      <c r="D489" s="28">
        <v>0</v>
      </c>
      <c r="E489" s="28">
        <v>138.96</v>
      </c>
      <c r="F489" s="28">
        <v>1097.21</v>
      </c>
      <c r="G489" s="28">
        <v>56.58</v>
      </c>
      <c r="H489" s="29">
        <f t="shared" si="12"/>
        <v>1642.93</v>
      </c>
      <c r="I489" s="29">
        <f t="shared" si="12"/>
        <v>1702.88</v>
      </c>
      <c r="J489" s="29">
        <f t="shared" si="12"/>
        <v>1831.26</v>
      </c>
      <c r="K489" s="29">
        <f t="shared" si="12"/>
        <v>2266.46</v>
      </c>
      <c r="L489" s="29">
        <v>0</v>
      </c>
      <c r="M489" s="29">
        <v>146.21</v>
      </c>
      <c r="N489" s="23"/>
      <c r="O489" s="24"/>
      <c r="P489" s="19"/>
      <c r="Q489" s="19"/>
    </row>
    <row r="490" spans="1:17" s="8" customFormat="1" ht="14.25" customHeight="1">
      <c r="A490" s="27">
        <v>42176</v>
      </c>
      <c r="B490" s="25">
        <v>1</v>
      </c>
      <c r="C490" s="28">
        <v>975.29</v>
      </c>
      <c r="D490" s="28">
        <v>0</v>
      </c>
      <c r="E490" s="28">
        <v>54.33</v>
      </c>
      <c r="F490" s="28">
        <v>988.56</v>
      </c>
      <c r="G490" s="28">
        <v>50.91</v>
      </c>
      <c r="H490" s="29">
        <f t="shared" si="12"/>
        <v>1528.6100000000001</v>
      </c>
      <c r="I490" s="29">
        <f t="shared" si="12"/>
        <v>1588.56</v>
      </c>
      <c r="J490" s="29">
        <f t="shared" si="12"/>
        <v>1716.94</v>
      </c>
      <c r="K490" s="29">
        <f t="shared" si="12"/>
        <v>2152.14</v>
      </c>
      <c r="L490" s="29">
        <v>0</v>
      </c>
      <c r="M490" s="29">
        <v>57.17</v>
      </c>
      <c r="N490" s="23"/>
      <c r="O490" s="24"/>
      <c r="P490" s="19"/>
      <c r="Q490" s="19"/>
    </row>
    <row r="491" spans="1:17" s="8" customFormat="1" ht="14.25" customHeight="1">
      <c r="A491" s="27">
        <v>42176</v>
      </c>
      <c r="B491" s="25">
        <v>2</v>
      </c>
      <c r="C491" s="28">
        <v>935.25</v>
      </c>
      <c r="D491" s="28">
        <v>0</v>
      </c>
      <c r="E491" s="28">
        <v>159.01</v>
      </c>
      <c r="F491" s="28">
        <v>948.52</v>
      </c>
      <c r="G491" s="28">
        <v>48.82</v>
      </c>
      <c r="H491" s="29">
        <f t="shared" si="12"/>
        <v>1486.48</v>
      </c>
      <c r="I491" s="29">
        <f t="shared" si="12"/>
        <v>1546.43</v>
      </c>
      <c r="J491" s="29">
        <f t="shared" si="12"/>
        <v>1674.81</v>
      </c>
      <c r="K491" s="29">
        <f t="shared" si="12"/>
        <v>2110.01</v>
      </c>
      <c r="L491" s="29">
        <v>0</v>
      </c>
      <c r="M491" s="29">
        <v>167.31</v>
      </c>
      <c r="N491" s="23"/>
      <c r="O491" s="24"/>
      <c r="P491" s="19"/>
      <c r="Q491" s="19"/>
    </row>
    <row r="492" spans="1:17" s="8" customFormat="1" ht="14.25" customHeight="1">
      <c r="A492" s="27">
        <v>42176</v>
      </c>
      <c r="B492" s="25">
        <v>3</v>
      </c>
      <c r="C492" s="28">
        <v>903.07</v>
      </c>
      <c r="D492" s="28">
        <v>0.01</v>
      </c>
      <c r="E492" s="28">
        <v>149.53</v>
      </c>
      <c r="F492" s="28">
        <v>916.34</v>
      </c>
      <c r="G492" s="28">
        <v>47.14</v>
      </c>
      <c r="H492" s="29">
        <f t="shared" si="12"/>
        <v>1452.6200000000001</v>
      </c>
      <c r="I492" s="29">
        <f t="shared" si="12"/>
        <v>1512.5700000000002</v>
      </c>
      <c r="J492" s="29">
        <f t="shared" si="12"/>
        <v>1640.95</v>
      </c>
      <c r="K492" s="29">
        <f t="shared" si="12"/>
        <v>2076.15</v>
      </c>
      <c r="L492" s="29">
        <v>0.01</v>
      </c>
      <c r="M492" s="29">
        <v>157.34</v>
      </c>
      <c r="N492" s="23"/>
      <c r="O492" s="24"/>
      <c r="P492" s="19"/>
      <c r="Q492" s="19"/>
    </row>
    <row r="493" spans="1:17" s="8" customFormat="1" ht="14.25" customHeight="1">
      <c r="A493" s="27">
        <v>42176</v>
      </c>
      <c r="B493" s="25">
        <v>4</v>
      </c>
      <c r="C493" s="28">
        <v>853.18</v>
      </c>
      <c r="D493" s="28">
        <v>0</v>
      </c>
      <c r="E493" s="28">
        <v>93.89</v>
      </c>
      <c r="F493" s="28">
        <v>866.45</v>
      </c>
      <c r="G493" s="28">
        <v>44.54</v>
      </c>
      <c r="H493" s="29">
        <f t="shared" si="12"/>
        <v>1400.1299999999999</v>
      </c>
      <c r="I493" s="29">
        <f t="shared" si="12"/>
        <v>1460.08</v>
      </c>
      <c r="J493" s="29">
        <f t="shared" si="12"/>
        <v>1588.46</v>
      </c>
      <c r="K493" s="29">
        <f t="shared" si="12"/>
        <v>2023.6599999999999</v>
      </c>
      <c r="L493" s="29">
        <v>0</v>
      </c>
      <c r="M493" s="29">
        <v>98.79</v>
      </c>
      <c r="N493" s="23"/>
      <c r="O493" s="24"/>
      <c r="P493" s="19"/>
      <c r="Q493" s="19"/>
    </row>
    <row r="494" spans="1:17" s="8" customFormat="1" ht="14.25" customHeight="1">
      <c r="A494" s="27">
        <v>42176</v>
      </c>
      <c r="B494" s="25">
        <v>5</v>
      </c>
      <c r="C494" s="28">
        <v>811.89</v>
      </c>
      <c r="D494" s="28">
        <v>42.65</v>
      </c>
      <c r="E494" s="28">
        <v>0</v>
      </c>
      <c r="F494" s="28">
        <v>825.16</v>
      </c>
      <c r="G494" s="28">
        <v>42.38</v>
      </c>
      <c r="H494" s="29">
        <f t="shared" si="12"/>
        <v>1356.68</v>
      </c>
      <c r="I494" s="29">
        <f t="shared" si="12"/>
        <v>1416.63</v>
      </c>
      <c r="J494" s="29">
        <f t="shared" si="12"/>
        <v>1545.01</v>
      </c>
      <c r="K494" s="29">
        <f t="shared" si="12"/>
        <v>1980.21</v>
      </c>
      <c r="L494" s="29">
        <v>44.88</v>
      </c>
      <c r="M494" s="29">
        <v>0</v>
      </c>
      <c r="N494" s="23"/>
      <c r="O494" s="24"/>
      <c r="P494" s="19"/>
      <c r="Q494" s="19"/>
    </row>
    <row r="495" spans="1:17" s="8" customFormat="1" ht="14.25" customHeight="1">
      <c r="A495" s="27">
        <v>42176</v>
      </c>
      <c r="B495" s="25">
        <v>6</v>
      </c>
      <c r="C495" s="28">
        <v>668.08</v>
      </c>
      <c r="D495" s="28">
        <v>180.68</v>
      </c>
      <c r="E495" s="28">
        <v>0</v>
      </c>
      <c r="F495" s="28">
        <v>681.35</v>
      </c>
      <c r="G495" s="28">
        <v>34.87</v>
      </c>
      <c r="H495" s="29">
        <f t="shared" si="12"/>
        <v>1205.3600000000001</v>
      </c>
      <c r="I495" s="29">
        <f t="shared" si="12"/>
        <v>1265.31</v>
      </c>
      <c r="J495" s="29">
        <f t="shared" si="12"/>
        <v>1393.69</v>
      </c>
      <c r="K495" s="29">
        <f t="shared" si="12"/>
        <v>1828.89</v>
      </c>
      <c r="L495" s="29">
        <v>190.11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42176</v>
      </c>
      <c r="B496" s="25">
        <v>7</v>
      </c>
      <c r="C496" s="28">
        <v>885.56</v>
      </c>
      <c r="D496" s="28">
        <v>90.78</v>
      </c>
      <c r="E496" s="28">
        <v>0</v>
      </c>
      <c r="F496" s="28">
        <v>898.83</v>
      </c>
      <c r="G496" s="28">
        <v>46.23</v>
      </c>
      <c r="H496" s="29">
        <f t="shared" si="12"/>
        <v>1434.2</v>
      </c>
      <c r="I496" s="29">
        <f t="shared" si="12"/>
        <v>1494.15</v>
      </c>
      <c r="J496" s="29">
        <f t="shared" si="12"/>
        <v>1622.53</v>
      </c>
      <c r="K496" s="29">
        <f t="shared" si="12"/>
        <v>2057.73</v>
      </c>
      <c r="L496" s="29">
        <v>95.52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42176</v>
      </c>
      <c r="B497" s="25">
        <v>8</v>
      </c>
      <c r="C497" s="28">
        <v>1005.54</v>
      </c>
      <c r="D497" s="28">
        <v>197.09</v>
      </c>
      <c r="E497" s="28">
        <v>0</v>
      </c>
      <c r="F497" s="28">
        <v>1018.81</v>
      </c>
      <c r="G497" s="28">
        <v>52.49</v>
      </c>
      <c r="H497" s="29">
        <f t="shared" si="12"/>
        <v>1560.44</v>
      </c>
      <c r="I497" s="29">
        <f t="shared" si="12"/>
        <v>1620.3899999999999</v>
      </c>
      <c r="J497" s="29">
        <f t="shared" si="12"/>
        <v>1748.77</v>
      </c>
      <c r="K497" s="29">
        <f t="shared" si="12"/>
        <v>2183.97</v>
      </c>
      <c r="L497" s="29">
        <v>207.38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42176</v>
      </c>
      <c r="B498" s="25">
        <v>9</v>
      </c>
      <c r="C498" s="28">
        <v>1319.88</v>
      </c>
      <c r="D498" s="28">
        <v>0</v>
      </c>
      <c r="E498" s="28">
        <v>99.93</v>
      </c>
      <c r="F498" s="28">
        <v>1333.15</v>
      </c>
      <c r="G498" s="28">
        <v>68.9</v>
      </c>
      <c r="H498" s="29">
        <f t="shared" si="12"/>
        <v>1891.1900000000003</v>
      </c>
      <c r="I498" s="29">
        <f t="shared" si="12"/>
        <v>1951.1400000000003</v>
      </c>
      <c r="J498" s="29">
        <f t="shared" si="12"/>
        <v>2079.52</v>
      </c>
      <c r="K498" s="29">
        <f t="shared" si="12"/>
        <v>2514.7200000000003</v>
      </c>
      <c r="L498" s="29">
        <v>0</v>
      </c>
      <c r="M498" s="29">
        <v>105.15</v>
      </c>
      <c r="N498" s="23"/>
      <c r="O498" s="24"/>
      <c r="P498" s="19"/>
      <c r="Q498" s="19"/>
    </row>
    <row r="499" spans="1:17" s="8" customFormat="1" ht="14.25" customHeight="1">
      <c r="A499" s="27">
        <v>42176</v>
      </c>
      <c r="B499" s="25">
        <v>10</v>
      </c>
      <c r="C499" s="28">
        <v>1349.92</v>
      </c>
      <c r="D499" s="28">
        <v>0</v>
      </c>
      <c r="E499" s="28">
        <v>189.12</v>
      </c>
      <c r="F499" s="28">
        <v>1363.19</v>
      </c>
      <c r="G499" s="28">
        <v>70.47</v>
      </c>
      <c r="H499" s="29">
        <f t="shared" si="12"/>
        <v>1922.8000000000002</v>
      </c>
      <c r="I499" s="29">
        <f t="shared" si="12"/>
        <v>1982.75</v>
      </c>
      <c r="J499" s="29">
        <f t="shared" si="12"/>
        <v>2111.13</v>
      </c>
      <c r="K499" s="29">
        <f t="shared" si="12"/>
        <v>2546.3300000000004</v>
      </c>
      <c r="L499" s="29">
        <v>0</v>
      </c>
      <c r="M499" s="29">
        <v>198.99</v>
      </c>
      <c r="N499" s="23"/>
      <c r="O499" s="24"/>
      <c r="P499" s="19"/>
      <c r="Q499" s="19"/>
    </row>
    <row r="500" spans="1:17" s="8" customFormat="1" ht="14.25" customHeight="1">
      <c r="A500" s="27">
        <v>42176</v>
      </c>
      <c r="B500" s="25">
        <v>11</v>
      </c>
      <c r="C500" s="28">
        <v>1358.39</v>
      </c>
      <c r="D500" s="28">
        <v>0</v>
      </c>
      <c r="E500" s="28">
        <v>182.73</v>
      </c>
      <c r="F500" s="28">
        <v>1371.66</v>
      </c>
      <c r="G500" s="28">
        <v>70.91</v>
      </c>
      <c r="H500" s="29">
        <f t="shared" si="12"/>
        <v>1931.7100000000003</v>
      </c>
      <c r="I500" s="29">
        <f t="shared" si="12"/>
        <v>1991.6600000000003</v>
      </c>
      <c r="J500" s="29">
        <f t="shared" si="12"/>
        <v>2120.0400000000004</v>
      </c>
      <c r="K500" s="29">
        <f t="shared" si="12"/>
        <v>2555.2400000000002</v>
      </c>
      <c r="L500" s="29">
        <v>0</v>
      </c>
      <c r="M500" s="29">
        <v>192.27</v>
      </c>
      <c r="N500" s="23"/>
      <c r="O500" s="24"/>
      <c r="P500" s="19"/>
      <c r="Q500" s="19"/>
    </row>
    <row r="501" spans="1:17" s="8" customFormat="1" ht="14.25" customHeight="1">
      <c r="A501" s="27">
        <v>42176</v>
      </c>
      <c r="B501" s="25">
        <v>12</v>
      </c>
      <c r="C501" s="28">
        <v>1391.94</v>
      </c>
      <c r="D501" s="28">
        <v>0</v>
      </c>
      <c r="E501" s="28">
        <v>101.64</v>
      </c>
      <c r="F501" s="28">
        <v>1405.21</v>
      </c>
      <c r="G501" s="28">
        <v>72.66</v>
      </c>
      <c r="H501" s="29">
        <f t="shared" si="12"/>
        <v>1967.0100000000002</v>
      </c>
      <c r="I501" s="29">
        <f t="shared" si="12"/>
        <v>2026.96</v>
      </c>
      <c r="J501" s="29">
        <f t="shared" si="12"/>
        <v>2155.34</v>
      </c>
      <c r="K501" s="29">
        <f t="shared" si="12"/>
        <v>2590.5400000000004</v>
      </c>
      <c r="L501" s="29">
        <v>0</v>
      </c>
      <c r="M501" s="29">
        <v>106.95</v>
      </c>
      <c r="N501" s="23"/>
      <c r="O501" s="24"/>
      <c r="P501" s="19"/>
      <c r="Q501" s="19"/>
    </row>
    <row r="502" spans="1:17" s="8" customFormat="1" ht="14.25" customHeight="1">
      <c r="A502" s="27">
        <v>42176</v>
      </c>
      <c r="B502" s="25">
        <v>13</v>
      </c>
      <c r="C502" s="28">
        <v>1359.09</v>
      </c>
      <c r="D502" s="28">
        <v>32.78</v>
      </c>
      <c r="E502" s="28">
        <v>0</v>
      </c>
      <c r="F502" s="28">
        <v>1372.36</v>
      </c>
      <c r="G502" s="28">
        <v>70.95</v>
      </c>
      <c r="H502" s="29">
        <f t="shared" si="12"/>
        <v>1932.45</v>
      </c>
      <c r="I502" s="29">
        <f t="shared" si="12"/>
        <v>1992.4</v>
      </c>
      <c r="J502" s="29">
        <f t="shared" si="12"/>
        <v>2120.78</v>
      </c>
      <c r="K502" s="29">
        <f t="shared" si="12"/>
        <v>2555.98</v>
      </c>
      <c r="L502" s="29">
        <v>34.49</v>
      </c>
      <c r="M502" s="29">
        <v>0</v>
      </c>
      <c r="N502" s="23"/>
      <c r="O502" s="24"/>
      <c r="P502" s="19"/>
      <c r="Q502" s="19"/>
    </row>
    <row r="503" spans="1:17" s="8" customFormat="1" ht="14.25" customHeight="1">
      <c r="A503" s="27">
        <v>42176</v>
      </c>
      <c r="B503" s="25">
        <v>14</v>
      </c>
      <c r="C503" s="28">
        <v>1378.35</v>
      </c>
      <c r="D503" s="28">
        <v>36.83</v>
      </c>
      <c r="E503" s="28">
        <v>0</v>
      </c>
      <c r="F503" s="28">
        <v>1391.62</v>
      </c>
      <c r="G503" s="28">
        <v>71.95</v>
      </c>
      <c r="H503" s="29">
        <f t="shared" si="12"/>
        <v>1952.71</v>
      </c>
      <c r="I503" s="29">
        <f t="shared" si="12"/>
        <v>2012.6599999999999</v>
      </c>
      <c r="J503" s="29">
        <f t="shared" si="12"/>
        <v>2141.04</v>
      </c>
      <c r="K503" s="29">
        <f t="shared" si="12"/>
        <v>2576.2400000000002</v>
      </c>
      <c r="L503" s="29">
        <v>38.75</v>
      </c>
      <c r="M503" s="29">
        <v>0</v>
      </c>
      <c r="N503" s="23"/>
      <c r="O503" s="24"/>
      <c r="P503" s="19"/>
      <c r="Q503" s="19"/>
    </row>
    <row r="504" spans="1:17" s="8" customFormat="1" ht="14.25" customHeight="1">
      <c r="A504" s="27">
        <v>42176</v>
      </c>
      <c r="B504" s="25">
        <v>15</v>
      </c>
      <c r="C504" s="28">
        <v>1360.6</v>
      </c>
      <c r="D504" s="28">
        <v>39.73</v>
      </c>
      <c r="E504" s="28">
        <v>0</v>
      </c>
      <c r="F504" s="28">
        <v>1373.87</v>
      </c>
      <c r="G504" s="28">
        <v>71.03</v>
      </c>
      <c r="H504" s="29">
        <f t="shared" si="12"/>
        <v>1934.04</v>
      </c>
      <c r="I504" s="29">
        <f t="shared" si="12"/>
        <v>1993.9899999999998</v>
      </c>
      <c r="J504" s="29">
        <f t="shared" si="12"/>
        <v>2122.37</v>
      </c>
      <c r="K504" s="29">
        <f t="shared" si="12"/>
        <v>2557.57</v>
      </c>
      <c r="L504" s="29">
        <v>41.8</v>
      </c>
      <c r="M504" s="29">
        <v>0</v>
      </c>
      <c r="N504" s="23"/>
      <c r="O504" s="24"/>
      <c r="P504" s="19"/>
      <c r="Q504" s="19"/>
    </row>
    <row r="505" spans="1:17" s="8" customFormat="1" ht="14.25" customHeight="1">
      <c r="A505" s="27">
        <v>42176</v>
      </c>
      <c r="B505" s="25">
        <v>16</v>
      </c>
      <c r="C505" s="28">
        <v>1349.15</v>
      </c>
      <c r="D505" s="28">
        <v>70.58</v>
      </c>
      <c r="E505" s="28">
        <v>0</v>
      </c>
      <c r="F505" s="28">
        <v>1362.42</v>
      </c>
      <c r="G505" s="28">
        <v>70.43</v>
      </c>
      <c r="H505" s="29">
        <f t="shared" si="12"/>
        <v>1921.9900000000002</v>
      </c>
      <c r="I505" s="29">
        <f t="shared" si="12"/>
        <v>1981.94</v>
      </c>
      <c r="J505" s="29">
        <f t="shared" si="12"/>
        <v>2110.32</v>
      </c>
      <c r="K505" s="29">
        <f t="shared" si="12"/>
        <v>2545.52</v>
      </c>
      <c r="L505" s="29">
        <v>74.26</v>
      </c>
      <c r="M505" s="29">
        <v>0</v>
      </c>
      <c r="N505" s="23"/>
      <c r="O505" s="24"/>
      <c r="P505" s="19"/>
      <c r="Q505" s="19"/>
    </row>
    <row r="506" spans="1:17" s="8" customFormat="1" ht="14.25" customHeight="1">
      <c r="A506" s="27">
        <v>42176</v>
      </c>
      <c r="B506" s="25">
        <v>17</v>
      </c>
      <c r="C506" s="28">
        <v>1335.32</v>
      </c>
      <c r="D506" s="28">
        <v>74.01</v>
      </c>
      <c r="E506" s="28">
        <v>0</v>
      </c>
      <c r="F506" s="28">
        <v>1348.59</v>
      </c>
      <c r="G506" s="28">
        <v>69.71</v>
      </c>
      <c r="H506" s="29">
        <f t="shared" si="12"/>
        <v>1907.44</v>
      </c>
      <c r="I506" s="29">
        <f t="shared" si="12"/>
        <v>1967.3899999999999</v>
      </c>
      <c r="J506" s="29">
        <f t="shared" si="12"/>
        <v>2095.77</v>
      </c>
      <c r="K506" s="29">
        <f t="shared" si="12"/>
        <v>2530.97</v>
      </c>
      <c r="L506" s="29">
        <v>77.87</v>
      </c>
      <c r="M506" s="29">
        <v>0</v>
      </c>
      <c r="N506" s="23"/>
      <c r="O506" s="24"/>
      <c r="P506" s="19"/>
      <c r="Q506" s="19"/>
    </row>
    <row r="507" spans="1:17" s="8" customFormat="1" ht="14.25" customHeight="1">
      <c r="A507" s="27">
        <v>42176</v>
      </c>
      <c r="B507" s="25">
        <v>18</v>
      </c>
      <c r="C507" s="28">
        <v>1320.76</v>
      </c>
      <c r="D507" s="28">
        <v>112.96</v>
      </c>
      <c r="E507" s="28">
        <v>0</v>
      </c>
      <c r="F507" s="28">
        <v>1334.03</v>
      </c>
      <c r="G507" s="28">
        <v>68.95</v>
      </c>
      <c r="H507" s="29">
        <f t="shared" si="12"/>
        <v>1892.1200000000001</v>
      </c>
      <c r="I507" s="29">
        <f t="shared" si="12"/>
        <v>1952.0700000000002</v>
      </c>
      <c r="J507" s="29">
        <f t="shared" si="12"/>
        <v>2080.4500000000003</v>
      </c>
      <c r="K507" s="29">
        <f t="shared" si="12"/>
        <v>2515.65</v>
      </c>
      <c r="L507" s="29">
        <v>118.86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42176</v>
      </c>
      <c r="B508" s="25">
        <v>19</v>
      </c>
      <c r="C508" s="28">
        <v>1289.61</v>
      </c>
      <c r="D508" s="28">
        <v>175.54</v>
      </c>
      <c r="E508" s="28">
        <v>0</v>
      </c>
      <c r="F508" s="28">
        <v>1302.88</v>
      </c>
      <c r="G508" s="28">
        <v>67.32</v>
      </c>
      <c r="H508" s="29">
        <f t="shared" si="12"/>
        <v>1859.34</v>
      </c>
      <c r="I508" s="29">
        <f t="shared" si="12"/>
        <v>1919.29</v>
      </c>
      <c r="J508" s="29">
        <f t="shared" si="12"/>
        <v>2047.6699999999998</v>
      </c>
      <c r="K508" s="29">
        <f t="shared" si="12"/>
        <v>2482.87</v>
      </c>
      <c r="L508" s="29">
        <v>184.7</v>
      </c>
      <c r="M508" s="29">
        <v>0</v>
      </c>
      <c r="N508" s="23"/>
      <c r="O508" s="24"/>
      <c r="P508" s="19"/>
      <c r="Q508" s="19"/>
    </row>
    <row r="509" spans="1:17" s="8" customFormat="1" ht="14.25" customHeight="1">
      <c r="A509" s="27">
        <v>42176</v>
      </c>
      <c r="B509" s="25">
        <v>20</v>
      </c>
      <c r="C509" s="28">
        <v>1363.36</v>
      </c>
      <c r="D509" s="28">
        <v>190.5</v>
      </c>
      <c r="E509" s="28">
        <v>0</v>
      </c>
      <c r="F509" s="28">
        <v>1376.63</v>
      </c>
      <c r="G509" s="28">
        <v>71.17</v>
      </c>
      <c r="H509" s="29">
        <f t="shared" si="12"/>
        <v>1936.94</v>
      </c>
      <c r="I509" s="29">
        <f t="shared" si="12"/>
        <v>1996.8899999999999</v>
      </c>
      <c r="J509" s="29">
        <f t="shared" si="12"/>
        <v>2125.27</v>
      </c>
      <c r="K509" s="29">
        <f t="shared" si="12"/>
        <v>2560.47</v>
      </c>
      <c r="L509" s="29">
        <v>200.44</v>
      </c>
      <c r="M509" s="29">
        <v>0</v>
      </c>
      <c r="N509" s="23"/>
      <c r="O509" s="24"/>
      <c r="P509" s="19"/>
      <c r="Q509" s="19"/>
    </row>
    <row r="510" spans="1:17" s="8" customFormat="1" ht="14.25" customHeight="1">
      <c r="A510" s="27">
        <v>42176</v>
      </c>
      <c r="B510" s="25">
        <v>21</v>
      </c>
      <c r="C510" s="28">
        <v>1391.87</v>
      </c>
      <c r="D510" s="28">
        <v>144.62</v>
      </c>
      <c r="E510" s="28">
        <v>0</v>
      </c>
      <c r="F510" s="28">
        <v>1405.14</v>
      </c>
      <c r="G510" s="28">
        <v>72.66</v>
      </c>
      <c r="H510" s="29">
        <f t="shared" si="12"/>
        <v>1966.94</v>
      </c>
      <c r="I510" s="29">
        <f t="shared" si="12"/>
        <v>2026.8899999999999</v>
      </c>
      <c r="J510" s="29">
        <f t="shared" si="12"/>
        <v>2155.27</v>
      </c>
      <c r="K510" s="29">
        <f t="shared" si="12"/>
        <v>2590.47</v>
      </c>
      <c r="L510" s="29">
        <v>152.17</v>
      </c>
      <c r="M510" s="29">
        <v>0</v>
      </c>
      <c r="N510" s="23"/>
      <c r="O510" s="24"/>
      <c r="P510" s="19"/>
      <c r="Q510" s="19"/>
    </row>
    <row r="511" spans="1:17" s="8" customFormat="1" ht="14.25" customHeight="1">
      <c r="A511" s="27">
        <v>42176</v>
      </c>
      <c r="B511" s="25">
        <v>22</v>
      </c>
      <c r="C511" s="28">
        <v>1333.42</v>
      </c>
      <c r="D511" s="28">
        <v>0</v>
      </c>
      <c r="E511" s="28">
        <v>80.85</v>
      </c>
      <c r="F511" s="28">
        <v>1346.69</v>
      </c>
      <c r="G511" s="28">
        <v>69.61</v>
      </c>
      <c r="H511" s="29">
        <f t="shared" si="12"/>
        <v>1905.44</v>
      </c>
      <c r="I511" s="29">
        <f t="shared" si="12"/>
        <v>1965.3899999999999</v>
      </c>
      <c r="J511" s="29">
        <f t="shared" si="12"/>
        <v>2093.77</v>
      </c>
      <c r="K511" s="29">
        <f t="shared" si="12"/>
        <v>2528.97</v>
      </c>
      <c r="L511" s="29">
        <v>0</v>
      </c>
      <c r="M511" s="29">
        <v>85.07</v>
      </c>
      <c r="N511" s="23"/>
      <c r="O511" s="24"/>
      <c r="P511" s="19"/>
      <c r="Q511" s="19"/>
    </row>
    <row r="512" spans="1:17" s="8" customFormat="1" ht="14.25" customHeight="1">
      <c r="A512" s="27">
        <v>42176</v>
      </c>
      <c r="B512" s="25">
        <v>23</v>
      </c>
      <c r="C512" s="28">
        <v>1050.26</v>
      </c>
      <c r="D512" s="28">
        <v>44.07</v>
      </c>
      <c r="E512" s="28">
        <v>0</v>
      </c>
      <c r="F512" s="28">
        <v>1063.53</v>
      </c>
      <c r="G512" s="28">
        <v>54.82</v>
      </c>
      <c r="H512" s="29">
        <f t="shared" si="12"/>
        <v>1607.49</v>
      </c>
      <c r="I512" s="29">
        <f t="shared" si="12"/>
        <v>1667.44</v>
      </c>
      <c r="J512" s="29">
        <f t="shared" si="12"/>
        <v>1795.82</v>
      </c>
      <c r="K512" s="29">
        <f t="shared" si="12"/>
        <v>2231.02</v>
      </c>
      <c r="L512" s="29">
        <v>46.37</v>
      </c>
      <c r="M512" s="29">
        <v>0</v>
      </c>
      <c r="N512" s="23"/>
      <c r="O512" s="24"/>
      <c r="P512" s="19"/>
      <c r="Q512" s="19"/>
    </row>
    <row r="513" spans="1:17" s="8" customFormat="1" ht="14.25" customHeight="1">
      <c r="A513" s="27">
        <v>42177</v>
      </c>
      <c r="B513" s="25">
        <v>0</v>
      </c>
      <c r="C513" s="28">
        <v>986.6</v>
      </c>
      <c r="D513" s="28">
        <v>0</v>
      </c>
      <c r="E513" s="28">
        <v>9.55</v>
      </c>
      <c r="F513" s="28">
        <v>999.87</v>
      </c>
      <c r="G513" s="28">
        <v>51.5</v>
      </c>
      <c r="H513" s="29">
        <f t="shared" si="12"/>
        <v>1540.51</v>
      </c>
      <c r="I513" s="29">
        <f t="shared" si="12"/>
        <v>1600.46</v>
      </c>
      <c r="J513" s="29">
        <f t="shared" si="12"/>
        <v>1728.84</v>
      </c>
      <c r="K513" s="29">
        <f t="shared" si="12"/>
        <v>2164.04</v>
      </c>
      <c r="L513" s="29">
        <v>0</v>
      </c>
      <c r="M513" s="29">
        <v>10.05</v>
      </c>
      <c r="N513" s="23"/>
      <c r="O513" s="24"/>
      <c r="P513" s="19"/>
      <c r="Q513" s="19"/>
    </row>
    <row r="514" spans="1:17" s="8" customFormat="1" ht="14.25" customHeight="1">
      <c r="A514" s="27">
        <v>42177</v>
      </c>
      <c r="B514" s="25">
        <v>1</v>
      </c>
      <c r="C514" s="28">
        <v>904.34</v>
      </c>
      <c r="D514" s="28">
        <v>44.76</v>
      </c>
      <c r="E514" s="28">
        <v>0</v>
      </c>
      <c r="F514" s="28">
        <v>917.61</v>
      </c>
      <c r="G514" s="28">
        <v>47.21</v>
      </c>
      <c r="H514" s="29">
        <f t="shared" si="12"/>
        <v>1453.96</v>
      </c>
      <c r="I514" s="29">
        <f t="shared" si="12"/>
        <v>1513.91</v>
      </c>
      <c r="J514" s="29">
        <f t="shared" si="12"/>
        <v>1642.29</v>
      </c>
      <c r="K514" s="29">
        <f t="shared" si="12"/>
        <v>2077.4900000000002</v>
      </c>
      <c r="L514" s="29">
        <v>47.1</v>
      </c>
      <c r="M514" s="29">
        <v>0</v>
      </c>
      <c r="N514" s="23"/>
      <c r="O514" s="24"/>
      <c r="P514" s="19"/>
      <c r="Q514" s="19"/>
    </row>
    <row r="515" spans="1:17" s="8" customFormat="1" ht="14.25" customHeight="1">
      <c r="A515" s="27">
        <v>42177</v>
      </c>
      <c r="B515" s="25">
        <v>2</v>
      </c>
      <c r="C515" s="28">
        <v>889.98</v>
      </c>
      <c r="D515" s="28">
        <v>0</v>
      </c>
      <c r="E515" s="28">
        <v>137.56</v>
      </c>
      <c r="F515" s="28">
        <v>903.25</v>
      </c>
      <c r="G515" s="28">
        <v>46.46</v>
      </c>
      <c r="H515" s="29">
        <f t="shared" si="12"/>
        <v>1438.8500000000001</v>
      </c>
      <c r="I515" s="29">
        <f t="shared" si="12"/>
        <v>1498.8000000000002</v>
      </c>
      <c r="J515" s="29">
        <f t="shared" si="12"/>
        <v>1627.18</v>
      </c>
      <c r="K515" s="29">
        <f t="shared" si="12"/>
        <v>2062.38</v>
      </c>
      <c r="L515" s="29">
        <v>0</v>
      </c>
      <c r="M515" s="29">
        <v>144.74</v>
      </c>
      <c r="N515" s="23"/>
      <c r="O515" s="24"/>
      <c r="P515" s="19"/>
      <c r="Q515" s="19"/>
    </row>
    <row r="516" spans="1:17" s="8" customFormat="1" ht="14.25" customHeight="1">
      <c r="A516" s="27">
        <v>42177</v>
      </c>
      <c r="B516" s="25">
        <v>3</v>
      </c>
      <c r="C516" s="28">
        <v>838.49</v>
      </c>
      <c r="D516" s="28">
        <v>0</v>
      </c>
      <c r="E516" s="28">
        <v>121.72</v>
      </c>
      <c r="F516" s="28">
        <v>851.76</v>
      </c>
      <c r="G516" s="28">
        <v>43.77</v>
      </c>
      <c r="H516" s="29">
        <f t="shared" si="12"/>
        <v>1384.67</v>
      </c>
      <c r="I516" s="29">
        <f t="shared" si="12"/>
        <v>1444.62</v>
      </c>
      <c r="J516" s="29">
        <f t="shared" si="12"/>
        <v>1573</v>
      </c>
      <c r="K516" s="29">
        <f t="shared" si="12"/>
        <v>2008.2</v>
      </c>
      <c r="L516" s="29">
        <v>0</v>
      </c>
      <c r="M516" s="29">
        <v>128.07</v>
      </c>
      <c r="N516" s="23"/>
      <c r="O516" s="24"/>
      <c r="P516" s="19"/>
      <c r="Q516" s="19"/>
    </row>
    <row r="517" spans="1:17" s="8" customFormat="1" ht="14.25" customHeight="1">
      <c r="A517" s="27">
        <v>42177</v>
      </c>
      <c r="B517" s="25">
        <v>4</v>
      </c>
      <c r="C517" s="28">
        <v>730.28</v>
      </c>
      <c r="D517" s="28">
        <v>43.1</v>
      </c>
      <c r="E517" s="28">
        <v>0</v>
      </c>
      <c r="F517" s="28">
        <v>743.55</v>
      </c>
      <c r="G517" s="28">
        <v>38.12</v>
      </c>
      <c r="H517" s="29">
        <f t="shared" si="12"/>
        <v>1270.81</v>
      </c>
      <c r="I517" s="29">
        <f t="shared" si="12"/>
        <v>1330.76</v>
      </c>
      <c r="J517" s="29">
        <f t="shared" si="12"/>
        <v>1459.1399999999999</v>
      </c>
      <c r="K517" s="29">
        <f t="shared" si="12"/>
        <v>1894.3400000000001</v>
      </c>
      <c r="L517" s="29">
        <v>45.35</v>
      </c>
      <c r="M517" s="29">
        <v>0</v>
      </c>
      <c r="N517" s="23"/>
      <c r="O517" s="24"/>
      <c r="P517" s="19"/>
      <c r="Q517" s="19"/>
    </row>
    <row r="518" spans="1:17" s="8" customFormat="1" ht="14.25" customHeight="1">
      <c r="A518" s="27">
        <v>42177</v>
      </c>
      <c r="B518" s="25">
        <v>5</v>
      </c>
      <c r="C518" s="28">
        <v>850.62</v>
      </c>
      <c r="D518" s="28">
        <v>22.54</v>
      </c>
      <c r="E518" s="28">
        <v>0</v>
      </c>
      <c r="F518" s="28">
        <v>863.89</v>
      </c>
      <c r="G518" s="28">
        <v>44.4</v>
      </c>
      <c r="H518" s="29">
        <f t="shared" si="12"/>
        <v>1397.43</v>
      </c>
      <c r="I518" s="29">
        <f t="shared" si="12"/>
        <v>1457.38</v>
      </c>
      <c r="J518" s="29">
        <f t="shared" si="12"/>
        <v>1585.76</v>
      </c>
      <c r="K518" s="29">
        <f t="shared" si="12"/>
        <v>2020.96</v>
      </c>
      <c r="L518" s="29">
        <v>23.72</v>
      </c>
      <c r="M518" s="29">
        <v>0</v>
      </c>
      <c r="N518" s="23"/>
      <c r="O518" s="24"/>
      <c r="P518" s="19"/>
      <c r="Q518" s="19"/>
    </row>
    <row r="519" spans="1:17" s="8" customFormat="1" ht="14.25" customHeight="1">
      <c r="A519" s="27">
        <v>42177</v>
      </c>
      <c r="B519" s="25">
        <v>6</v>
      </c>
      <c r="C519" s="28">
        <v>880.61</v>
      </c>
      <c r="D519" s="28">
        <v>180.93</v>
      </c>
      <c r="E519" s="28">
        <v>0</v>
      </c>
      <c r="F519" s="28">
        <v>893.88</v>
      </c>
      <c r="G519" s="28">
        <v>45.97</v>
      </c>
      <c r="H519" s="29">
        <f t="shared" si="12"/>
        <v>1428.99</v>
      </c>
      <c r="I519" s="29">
        <f t="shared" si="12"/>
        <v>1488.94</v>
      </c>
      <c r="J519" s="29">
        <f t="shared" si="12"/>
        <v>1617.3200000000002</v>
      </c>
      <c r="K519" s="29">
        <f t="shared" si="12"/>
        <v>2052.52</v>
      </c>
      <c r="L519" s="29">
        <v>190.37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42177</v>
      </c>
      <c r="B520" s="25">
        <v>7</v>
      </c>
      <c r="C520" s="28">
        <v>1114.79</v>
      </c>
      <c r="D520" s="28">
        <v>272.42</v>
      </c>
      <c r="E520" s="28">
        <v>0</v>
      </c>
      <c r="F520" s="28">
        <v>1128.06</v>
      </c>
      <c r="G520" s="28">
        <v>58.19</v>
      </c>
      <c r="H520" s="29">
        <f t="shared" si="12"/>
        <v>1675.39</v>
      </c>
      <c r="I520" s="29">
        <f t="shared" si="12"/>
        <v>1735.3400000000001</v>
      </c>
      <c r="J520" s="29">
        <f t="shared" si="12"/>
        <v>1863.72</v>
      </c>
      <c r="K520" s="29">
        <f t="shared" si="12"/>
        <v>2298.92</v>
      </c>
      <c r="L520" s="29">
        <v>286.64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42177</v>
      </c>
      <c r="B521" s="25">
        <v>8</v>
      </c>
      <c r="C521" s="28">
        <v>1503.86</v>
      </c>
      <c r="D521" s="28">
        <v>0</v>
      </c>
      <c r="E521" s="28">
        <v>10.08</v>
      </c>
      <c r="F521" s="28">
        <v>1517.13</v>
      </c>
      <c r="G521" s="28">
        <v>78.5</v>
      </c>
      <c r="H521" s="29">
        <f t="shared" si="12"/>
        <v>2084.77</v>
      </c>
      <c r="I521" s="29">
        <f t="shared" si="12"/>
        <v>2144.72</v>
      </c>
      <c r="J521" s="29">
        <f t="shared" si="12"/>
        <v>2273.1</v>
      </c>
      <c r="K521" s="29">
        <f aca="true" t="shared" si="13" ref="K521:K584">SUM($C521,$G521,U$4,U$6)</f>
        <v>2708.2999999999997</v>
      </c>
      <c r="L521" s="29">
        <v>0</v>
      </c>
      <c r="M521" s="29">
        <v>10.61</v>
      </c>
      <c r="N521" s="23"/>
      <c r="O521" s="24"/>
      <c r="P521" s="19"/>
      <c r="Q521" s="19"/>
    </row>
    <row r="522" spans="1:17" s="8" customFormat="1" ht="14.25" customHeight="1">
      <c r="A522" s="27">
        <v>42177</v>
      </c>
      <c r="B522" s="25">
        <v>9</v>
      </c>
      <c r="C522" s="28">
        <v>1510.56</v>
      </c>
      <c r="D522" s="28">
        <v>0</v>
      </c>
      <c r="E522" s="28">
        <v>23.1</v>
      </c>
      <c r="F522" s="28">
        <v>1523.83</v>
      </c>
      <c r="G522" s="28">
        <v>78.85</v>
      </c>
      <c r="H522" s="29">
        <f aca="true" t="shared" si="14" ref="H522:K585">SUM($C522,$G522,R$4,R$6)</f>
        <v>2091.8199999999997</v>
      </c>
      <c r="I522" s="29">
        <f t="shared" si="14"/>
        <v>2151.77</v>
      </c>
      <c r="J522" s="29">
        <f t="shared" si="14"/>
        <v>2280.15</v>
      </c>
      <c r="K522" s="29">
        <f t="shared" si="13"/>
        <v>2715.35</v>
      </c>
      <c r="L522" s="29">
        <v>0</v>
      </c>
      <c r="M522" s="29">
        <v>24.31</v>
      </c>
      <c r="N522" s="23"/>
      <c r="O522" s="24"/>
      <c r="P522" s="19"/>
      <c r="Q522" s="19"/>
    </row>
    <row r="523" spans="1:17" s="8" customFormat="1" ht="14.25" customHeight="1">
      <c r="A523" s="27">
        <v>42177</v>
      </c>
      <c r="B523" s="25">
        <v>10</v>
      </c>
      <c r="C523" s="28">
        <v>1514.66</v>
      </c>
      <c r="D523" s="28">
        <v>0</v>
      </c>
      <c r="E523" s="28">
        <v>1264.49</v>
      </c>
      <c r="F523" s="28">
        <v>1527.93</v>
      </c>
      <c r="G523" s="28">
        <v>79.07</v>
      </c>
      <c r="H523" s="29">
        <f t="shared" si="14"/>
        <v>2096.14</v>
      </c>
      <c r="I523" s="29">
        <f t="shared" si="14"/>
        <v>2156.09</v>
      </c>
      <c r="J523" s="29">
        <f t="shared" si="14"/>
        <v>2284.47</v>
      </c>
      <c r="K523" s="29">
        <f t="shared" si="13"/>
        <v>2719.67</v>
      </c>
      <c r="L523" s="29">
        <v>0</v>
      </c>
      <c r="M523" s="29">
        <v>1330.5</v>
      </c>
      <c r="N523" s="23"/>
      <c r="O523" s="24"/>
      <c r="P523" s="19"/>
      <c r="Q523" s="19"/>
    </row>
    <row r="524" spans="1:17" s="8" customFormat="1" ht="14.25" customHeight="1">
      <c r="A524" s="27">
        <v>42177</v>
      </c>
      <c r="B524" s="25">
        <v>11</v>
      </c>
      <c r="C524" s="28">
        <v>1519.24</v>
      </c>
      <c r="D524" s="28">
        <v>0</v>
      </c>
      <c r="E524" s="28">
        <v>1273.02</v>
      </c>
      <c r="F524" s="28">
        <v>1532.51</v>
      </c>
      <c r="G524" s="28">
        <v>79.31</v>
      </c>
      <c r="H524" s="29">
        <f t="shared" si="14"/>
        <v>2100.96</v>
      </c>
      <c r="I524" s="29">
        <f t="shared" si="14"/>
        <v>2160.91</v>
      </c>
      <c r="J524" s="29">
        <f t="shared" si="14"/>
        <v>2289.29</v>
      </c>
      <c r="K524" s="29">
        <f t="shared" si="13"/>
        <v>2724.4900000000002</v>
      </c>
      <c r="L524" s="29">
        <v>0</v>
      </c>
      <c r="M524" s="29">
        <v>1339.47</v>
      </c>
      <c r="N524" s="23"/>
      <c r="O524" s="24"/>
      <c r="P524" s="19"/>
      <c r="Q524" s="19"/>
    </row>
    <row r="525" spans="1:17" s="8" customFormat="1" ht="14.25" customHeight="1">
      <c r="A525" s="27">
        <v>42177</v>
      </c>
      <c r="B525" s="25">
        <v>12</v>
      </c>
      <c r="C525" s="28">
        <v>1518.53</v>
      </c>
      <c r="D525" s="28">
        <v>10.16</v>
      </c>
      <c r="E525" s="28">
        <v>0</v>
      </c>
      <c r="F525" s="28">
        <v>1531.8</v>
      </c>
      <c r="G525" s="28">
        <v>79.27</v>
      </c>
      <c r="H525" s="29">
        <f t="shared" si="14"/>
        <v>2100.21</v>
      </c>
      <c r="I525" s="29">
        <f t="shared" si="14"/>
        <v>2160.16</v>
      </c>
      <c r="J525" s="29">
        <f t="shared" si="14"/>
        <v>2288.54</v>
      </c>
      <c r="K525" s="29">
        <f t="shared" si="13"/>
        <v>2723.7400000000002</v>
      </c>
      <c r="L525" s="29">
        <v>10.69</v>
      </c>
      <c r="M525" s="29">
        <v>0</v>
      </c>
      <c r="N525" s="23"/>
      <c r="O525" s="24"/>
      <c r="P525" s="19"/>
      <c r="Q525" s="19"/>
    </row>
    <row r="526" spans="1:17" s="8" customFormat="1" ht="14.25" customHeight="1">
      <c r="A526" s="27">
        <v>42177</v>
      </c>
      <c r="B526" s="25">
        <v>13</v>
      </c>
      <c r="C526" s="28">
        <v>1520.81</v>
      </c>
      <c r="D526" s="28">
        <v>0</v>
      </c>
      <c r="E526" s="28">
        <v>75.19</v>
      </c>
      <c r="F526" s="28">
        <v>1534.08</v>
      </c>
      <c r="G526" s="28">
        <v>79.39</v>
      </c>
      <c r="H526" s="29">
        <f t="shared" si="14"/>
        <v>2102.61</v>
      </c>
      <c r="I526" s="29">
        <f t="shared" si="14"/>
        <v>2162.56</v>
      </c>
      <c r="J526" s="29">
        <f t="shared" si="14"/>
        <v>2290.94</v>
      </c>
      <c r="K526" s="29">
        <f t="shared" si="13"/>
        <v>2726.14</v>
      </c>
      <c r="L526" s="29">
        <v>0</v>
      </c>
      <c r="M526" s="29">
        <v>79.12</v>
      </c>
      <c r="N526" s="23"/>
      <c r="O526" s="24"/>
      <c r="P526" s="19"/>
      <c r="Q526" s="19"/>
    </row>
    <row r="527" spans="1:17" s="8" customFormat="1" ht="14.25" customHeight="1">
      <c r="A527" s="27">
        <v>42177</v>
      </c>
      <c r="B527" s="25">
        <v>14</v>
      </c>
      <c r="C527" s="28">
        <v>1519.42</v>
      </c>
      <c r="D527" s="28">
        <v>0</v>
      </c>
      <c r="E527" s="28">
        <v>1270.81</v>
      </c>
      <c r="F527" s="28">
        <v>1532.69</v>
      </c>
      <c r="G527" s="28">
        <v>79.32</v>
      </c>
      <c r="H527" s="29">
        <f t="shared" si="14"/>
        <v>2101.15</v>
      </c>
      <c r="I527" s="29">
        <f t="shared" si="14"/>
        <v>2161.1</v>
      </c>
      <c r="J527" s="29">
        <f t="shared" si="14"/>
        <v>2289.48</v>
      </c>
      <c r="K527" s="29">
        <f t="shared" si="13"/>
        <v>2724.68</v>
      </c>
      <c r="L527" s="29">
        <v>0</v>
      </c>
      <c r="M527" s="29">
        <v>1337.15</v>
      </c>
      <c r="N527" s="23"/>
      <c r="O527" s="24"/>
      <c r="P527" s="19"/>
      <c r="Q527" s="19"/>
    </row>
    <row r="528" spans="1:17" s="8" customFormat="1" ht="14.25" customHeight="1">
      <c r="A528" s="27">
        <v>42177</v>
      </c>
      <c r="B528" s="25">
        <v>15</v>
      </c>
      <c r="C528" s="28">
        <v>1525.26</v>
      </c>
      <c r="D528" s="28">
        <v>0</v>
      </c>
      <c r="E528" s="28">
        <v>1280.37</v>
      </c>
      <c r="F528" s="28">
        <v>1538.53</v>
      </c>
      <c r="G528" s="28">
        <v>79.62</v>
      </c>
      <c r="H528" s="29">
        <f t="shared" si="14"/>
        <v>2107.29</v>
      </c>
      <c r="I528" s="29">
        <f t="shared" si="14"/>
        <v>2167.2400000000002</v>
      </c>
      <c r="J528" s="29">
        <f t="shared" si="14"/>
        <v>2295.6200000000003</v>
      </c>
      <c r="K528" s="29">
        <f t="shared" si="13"/>
        <v>2730.82</v>
      </c>
      <c r="L528" s="29">
        <v>0</v>
      </c>
      <c r="M528" s="29">
        <v>1347.21</v>
      </c>
      <c r="N528" s="23"/>
      <c r="O528" s="24"/>
      <c r="P528" s="19"/>
      <c r="Q528" s="19"/>
    </row>
    <row r="529" spans="1:17" s="8" customFormat="1" ht="14.25" customHeight="1">
      <c r="A529" s="27">
        <v>42177</v>
      </c>
      <c r="B529" s="25">
        <v>16</v>
      </c>
      <c r="C529" s="28">
        <v>1518.05</v>
      </c>
      <c r="D529" s="28">
        <v>4.74</v>
      </c>
      <c r="E529" s="28">
        <v>0</v>
      </c>
      <c r="F529" s="28">
        <v>1531.32</v>
      </c>
      <c r="G529" s="28">
        <v>79.24</v>
      </c>
      <c r="H529" s="29">
        <f t="shared" si="14"/>
        <v>2099.7</v>
      </c>
      <c r="I529" s="29">
        <f t="shared" si="14"/>
        <v>2159.65</v>
      </c>
      <c r="J529" s="29">
        <f t="shared" si="14"/>
        <v>2288.03</v>
      </c>
      <c r="K529" s="29">
        <f t="shared" si="13"/>
        <v>2723.23</v>
      </c>
      <c r="L529" s="29">
        <v>4.99</v>
      </c>
      <c r="M529" s="29">
        <v>0</v>
      </c>
      <c r="N529" s="23"/>
      <c r="O529" s="24"/>
      <c r="P529" s="19"/>
      <c r="Q529" s="19"/>
    </row>
    <row r="530" spans="1:17" s="8" customFormat="1" ht="14.25" customHeight="1">
      <c r="A530" s="27">
        <v>42177</v>
      </c>
      <c r="B530" s="25">
        <v>17</v>
      </c>
      <c r="C530" s="28">
        <v>1500.32</v>
      </c>
      <c r="D530" s="28">
        <v>0</v>
      </c>
      <c r="E530" s="28">
        <v>54.36</v>
      </c>
      <c r="F530" s="28">
        <v>1513.59</v>
      </c>
      <c r="G530" s="28">
        <v>78.32</v>
      </c>
      <c r="H530" s="29">
        <f t="shared" si="14"/>
        <v>2081.0499999999997</v>
      </c>
      <c r="I530" s="29">
        <f t="shared" si="14"/>
        <v>2141</v>
      </c>
      <c r="J530" s="29">
        <f t="shared" si="14"/>
        <v>2269.3799999999997</v>
      </c>
      <c r="K530" s="29">
        <f t="shared" si="13"/>
        <v>2704.58</v>
      </c>
      <c r="L530" s="29">
        <v>0</v>
      </c>
      <c r="M530" s="29">
        <v>57.2</v>
      </c>
      <c r="N530" s="23"/>
      <c r="O530" s="24"/>
      <c r="P530" s="19"/>
      <c r="Q530" s="19"/>
    </row>
    <row r="531" spans="1:17" s="8" customFormat="1" ht="14.25" customHeight="1">
      <c r="A531" s="27">
        <v>42177</v>
      </c>
      <c r="B531" s="25">
        <v>18</v>
      </c>
      <c r="C531" s="28">
        <v>1495.34</v>
      </c>
      <c r="D531" s="28">
        <v>16.52</v>
      </c>
      <c r="E531" s="28">
        <v>0</v>
      </c>
      <c r="F531" s="28">
        <v>1508.61</v>
      </c>
      <c r="G531" s="28">
        <v>78.06</v>
      </c>
      <c r="H531" s="29">
        <f t="shared" si="14"/>
        <v>2075.81</v>
      </c>
      <c r="I531" s="29">
        <f t="shared" si="14"/>
        <v>2135.7599999999998</v>
      </c>
      <c r="J531" s="29">
        <f t="shared" si="14"/>
        <v>2264.14</v>
      </c>
      <c r="K531" s="29">
        <f t="shared" si="13"/>
        <v>2699.3399999999997</v>
      </c>
      <c r="L531" s="29">
        <v>17.38</v>
      </c>
      <c r="M531" s="29">
        <v>0</v>
      </c>
      <c r="N531" s="23"/>
      <c r="O531" s="24"/>
      <c r="P531" s="19"/>
      <c r="Q531" s="19"/>
    </row>
    <row r="532" spans="1:17" s="8" customFormat="1" ht="14.25" customHeight="1">
      <c r="A532" s="27">
        <v>42177</v>
      </c>
      <c r="B532" s="25">
        <v>19</v>
      </c>
      <c r="C532" s="28">
        <v>1505.85</v>
      </c>
      <c r="D532" s="28">
        <v>24.97</v>
      </c>
      <c r="E532" s="28">
        <v>0</v>
      </c>
      <c r="F532" s="28">
        <v>1519.12</v>
      </c>
      <c r="G532" s="28">
        <v>78.61</v>
      </c>
      <c r="H532" s="29">
        <f t="shared" si="14"/>
        <v>2086.87</v>
      </c>
      <c r="I532" s="29">
        <f t="shared" si="14"/>
        <v>2146.8199999999997</v>
      </c>
      <c r="J532" s="29">
        <f t="shared" si="14"/>
        <v>2275.2</v>
      </c>
      <c r="K532" s="29">
        <f t="shared" si="13"/>
        <v>2710.4</v>
      </c>
      <c r="L532" s="29">
        <v>26.27</v>
      </c>
      <c r="M532" s="29">
        <v>0</v>
      </c>
      <c r="N532" s="23"/>
      <c r="O532" s="24"/>
      <c r="P532" s="19"/>
      <c r="Q532" s="19"/>
    </row>
    <row r="533" spans="1:17" s="8" customFormat="1" ht="14.25" customHeight="1">
      <c r="A533" s="27">
        <v>42177</v>
      </c>
      <c r="B533" s="25">
        <v>20</v>
      </c>
      <c r="C533" s="28">
        <v>1514.49</v>
      </c>
      <c r="D533" s="28">
        <v>54.67</v>
      </c>
      <c r="E533" s="28">
        <v>0</v>
      </c>
      <c r="F533" s="28">
        <v>1527.76</v>
      </c>
      <c r="G533" s="28">
        <v>79.06</v>
      </c>
      <c r="H533" s="29">
        <f t="shared" si="14"/>
        <v>2095.96</v>
      </c>
      <c r="I533" s="29">
        <f t="shared" si="14"/>
        <v>2155.91</v>
      </c>
      <c r="J533" s="29">
        <f t="shared" si="14"/>
        <v>2284.29</v>
      </c>
      <c r="K533" s="29">
        <f t="shared" si="13"/>
        <v>2719.4900000000002</v>
      </c>
      <c r="L533" s="29">
        <v>57.52</v>
      </c>
      <c r="M533" s="29">
        <v>0</v>
      </c>
      <c r="N533" s="23"/>
      <c r="O533" s="24"/>
      <c r="P533" s="19"/>
      <c r="Q533" s="19"/>
    </row>
    <row r="534" spans="1:17" s="8" customFormat="1" ht="14.25" customHeight="1">
      <c r="A534" s="27">
        <v>42177</v>
      </c>
      <c r="B534" s="25">
        <v>21</v>
      </c>
      <c r="C534" s="28">
        <v>1512.79</v>
      </c>
      <c r="D534" s="28">
        <v>91.97</v>
      </c>
      <c r="E534" s="28">
        <v>0</v>
      </c>
      <c r="F534" s="28">
        <v>1526.06</v>
      </c>
      <c r="G534" s="28">
        <v>78.97</v>
      </c>
      <c r="H534" s="29">
        <f t="shared" si="14"/>
        <v>2094.17</v>
      </c>
      <c r="I534" s="29">
        <f t="shared" si="14"/>
        <v>2154.12</v>
      </c>
      <c r="J534" s="29">
        <f t="shared" si="14"/>
        <v>2282.5</v>
      </c>
      <c r="K534" s="29">
        <f t="shared" si="13"/>
        <v>2717.7000000000003</v>
      </c>
      <c r="L534" s="29">
        <v>96.77</v>
      </c>
      <c r="M534" s="29">
        <v>0</v>
      </c>
      <c r="N534" s="23"/>
      <c r="O534" s="24"/>
      <c r="P534" s="19"/>
      <c r="Q534" s="19"/>
    </row>
    <row r="535" spans="1:17" s="8" customFormat="1" ht="14.25" customHeight="1">
      <c r="A535" s="27">
        <v>42177</v>
      </c>
      <c r="B535" s="25">
        <v>22</v>
      </c>
      <c r="C535" s="28">
        <v>1512.55</v>
      </c>
      <c r="D535" s="28">
        <v>0</v>
      </c>
      <c r="E535" s="28">
        <v>223.63</v>
      </c>
      <c r="F535" s="28">
        <v>1525.82</v>
      </c>
      <c r="G535" s="28">
        <v>78.96</v>
      </c>
      <c r="H535" s="29">
        <f t="shared" si="14"/>
        <v>2093.92</v>
      </c>
      <c r="I535" s="29">
        <f t="shared" si="14"/>
        <v>2153.87</v>
      </c>
      <c r="J535" s="29">
        <f t="shared" si="14"/>
        <v>2282.25</v>
      </c>
      <c r="K535" s="29">
        <f t="shared" si="13"/>
        <v>2717.4500000000003</v>
      </c>
      <c r="L535" s="29">
        <v>0</v>
      </c>
      <c r="M535" s="29">
        <v>235.3</v>
      </c>
      <c r="N535" s="23"/>
      <c r="O535" s="24"/>
      <c r="P535" s="19"/>
      <c r="Q535" s="19"/>
    </row>
    <row r="536" spans="1:17" s="8" customFormat="1" ht="14.25" customHeight="1">
      <c r="A536" s="27">
        <v>42177</v>
      </c>
      <c r="B536" s="25">
        <v>23</v>
      </c>
      <c r="C536" s="28">
        <v>1142.43</v>
      </c>
      <c r="D536" s="28">
        <v>0</v>
      </c>
      <c r="E536" s="28">
        <v>107.07</v>
      </c>
      <c r="F536" s="28">
        <v>1155.7</v>
      </c>
      <c r="G536" s="28">
        <v>59.64</v>
      </c>
      <c r="H536" s="29">
        <f t="shared" si="14"/>
        <v>1704.4800000000002</v>
      </c>
      <c r="I536" s="29">
        <f t="shared" si="14"/>
        <v>1764.4300000000003</v>
      </c>
      <c r="J536" s="29">
        <f t="shared" si="14"/>
        <v>1892.8100000000002</v>
      </c>
      <c r="K536" s="29">
        <f t="shared" si="13"/>
        <v>2328.01</v>
      </c>
      <c r="L536" s="29">
        <v>0</v>
      </c>
      <c r="M536" s="29">
        <v>112.66</v>
      </c>
      <c r="N536" s="23"/>
      <c r="O536" s="24"/>
      <c r="P536" s="19"/>
      <c r="Q536" s="19"/>
    </row>
    <row r="537" spans="1:17" s="8" customFormat="1" ht="14.25" customHeight="1">
      <c r="A537" s="27">
        <v>42178</v>
      </c>
      <c r="B537" s="25">
        <v>0</v>
      </c>
      <c r="C537" s="28">
        <v>759.32</v>
      </c>
      <c r="D537" s="28">
        <v>0</v>
      </c>
      <c r="E537" s="28">
        <v>232.31</v>
      </c>
      <c r="F537" s="28">
        <v>772.59</v>
      </c>
      <c r="G537" s="28">
        <v>39.64</v>
      </c>
      <c r="H537" s="29">
        <f t="shared" si="14"/>
        <v>1301.3700000000001</v>
      </c>
      <c r="I537" s="29">
        <f t="shared" si="14"/>
        <v>1361.3200000000002</v>
      </c>
      <c r="J537" s="29">
        <f t="shared" si="14"/>
        <v>1489.7</v>
      </c>
      <c r="K537" s="29">
        <f t="shared" si="13"/>
        <v>1924.9</v>
      </c>
      <c r="L537" s="29">
        <v>0</v>
      </c>
      <c r="M537" s="29">
        <v>244.44</v>
      </c>
      <c r="N537" s="23"/>
      <c r="O537" s="24"/>
      <c r="P537" s="19"/>
      <c r="Q537" s="19"/>
    </row>
    <row r="538" spans="1:17" s="8" customFormat="1" ht="14.25" customHeight="1">
      <c r="A538" s="27">
        <v>42178</v>
      </c>
      <c r="B538" s="25">
        <v>1</v>
      </c>
      <c r="C538" s="28">
        <v>452.16</v>
      </c>
      <c r="D538" s="28">
        <v>0</v>
      </c>
      <c r="E538" s="28">
        <v>468.73</v>
      </c>
      <c r="F538" s="28">
        <v>465.43</v>
      </c>
      <c r="G538" s="28">
        <v>23.6</v>
      </c>
      <c r="H538" s="29">
        <f t="shared" si="14"/>
        <v>978.1700000000001</v>
      </c>
      <c r="I538" s="29">
        <f t="shared" si="14"/>
        <v>1038.1200000000001</v>
      </c>
      <c r="J538" s="29">
        <f t="shared" si="14"/>
        <v>1166.5</v>
      </c>
      <c r="K538" s="29">
        <f t="shared" si="13"/>
        <v>1601.7</v>
      </c>
      <c r="L538" s="29">
        <v>0</v>
      </c>
      <c r="M538" s="29">
        <v>493.2</v>
      </c>
      <c r="N538" s="23"/>
      <c r="O538" s="24"/>
      <c r="P538" s="19"/>
      <c r="Q538" s="19"/>
    </row>
    <row r="539" spans="1:17" s="8" customFormat="1" ht="14.25" customHeight="1">
      <c r="A539" s="27">
        <v>42178</v>
      </c>
      <c r="B539" s="25">
        <v>2</v>
      </c>
      <c r="C539" s="28">
        <v>0</v>
      </c>
      <c r="D539" s="28">
        <v>470.44</v>
      </c>
      <c r="E539" s="28">
        <v>0</v>
      </c>
      <c r="F539" s="28">
        <v>13.27</v>
      </c>
      <c r="G539" s="28">
        <v>0</v>
      </c>
      <c r="H539" s="29">
        <f t="shared" si="14"/>
        <v>502.40999999999997</v>
      </c>
      <c r="I539" s="29">
        <f t="shared" si="14"/>
        <v>562.36</v>
      </c>
      <c r="J539" s="29">
        <f t="shared" si="14"/>
        <v>690.74</v>
      </c>
      <c r="K539" s="29">
        <f t="shared" si="13"/>
        <v>1125.94</v>
      </c>
      <c r="L539" s="29">
        <v>495</v>
      </c>
      <c r="M539" s="29">
        <v>0</v>
      </c>
      <c r="N539" s="23"/>
      <c r="O539" s="24"/>
      <c r="P539" s="19"/>
      <c r="Q539" s="19"/>
    </row>
    <row r="540" spans="1:17" s="8" customFormat="1" ht="14.25" customHeight="1">
      <c r="A540" s="27">
        <v>42178</v>
      </c>
      <c r="B540" s="25">
        <v>3</v>
      </c>
      <c r="C540" s="28">
        <v>0</v>
      </c>
      <c r="D540" s="28">
        <v>294.32</v>
      </c>
      <c r="E540" s="28">
        <v>0</v>
      </c>
      <c r="F540" s="28">
        <v>13.27</v>
      </c>
      <c r="G540" s="28">
        <v>0</v>
      </c>
      <c r="H540" s="29">
        <f t="shared" si="14"/>
        <v>502.40999999999997</v>
      </c>
      <c r="I540" s="29">
        <f t="shared" si="14"/>
        <v>562.36</v>
      </c>
      <c r="J540" s="29">
        <f t="shared" si="14"/>
        <v>690.74</v>
      </c>
      <c r="K540" s="29">
        <f t="shared" si="13"/>
        <v>1125.94</v>
      </c>
      <c r="L540" s="29">
        <v>309.68</v>
      </c>
      <c r="M540" s="29">
        <v>0</v>
      </c>
      <c r="N540" s="23"/>
      <c r="O540" s="24"/>
      <c r="P540" s="19"/>
      <c r="Q540" s="19"/>
    </row>
    <row r="541" spans="1:17" s="8" customFormat="1" ht="14.25" customHeight="1">
      <c r="A541" s="27">
        <v>42178</v>
      </c>
      <c r="B541" s="25">
        <v>4</v>
      </c>
      <c r="C541" s="28">
        <v>0</v>
      </c>
      <c r="D541" s="28">
        <v>182.43</v>
      </c>
      <c r="E541" s="28">
        <v>0</v>
      </c>
      <c r="F541" s="28">
        <v>13.27</v>
      </c>
      <c r="G541" s="28">
        <v>0</v>
      </c>
      <c r="H541" s="29">
        <f t="shared" si="14"/>
        <v>502.40999999999997</v>
      </c>
      <c r="I541" s="29">
        <f t="shared" si="14"/>
        <v>562.36</v>
      </c>
      <c r="J541" s="29">
        <f t="shared" si="14"/>
        <v>690.74</v>
      </c>
      <c r="K541" s="29">
        <f t="shared" si="13"/>
        <v>1125.94</v>
      </c>
      <c r="L541" s="29">
        <v>191.95</v>
      </c>
      <c r="M541" s="29">
        <v>0</v>
      </c>
      <c r="N541" s="23"/>
      <c r="O541" s="24"/>
      <c r="P541" s="19"/>
      <c r="Q541" s="19"/>
    </row>
    <row r="542" spans="1:17" s="8" customFormat="1" ht="14.25" customHeight="1">
      <c r="A542" s="27">
        <v>42178</v>
      </c>
      <c r="B542" s="25">
        <v>5</v>
      </c>
      <c r="C542" s="28">
        <v>2.07</v>
      </c>
      <c r="D542" s="28">
        <v>690.26</v>
      </c>
      <c r="E542" s="28">
        <v>0</v>
      </c>
      <c r="F542" s="28">
        <v>15.34</v>
      </c>
      <c r="G542" s="28">
        <v>0.11</v>
      </c>
      <c r="H542" s="29">
        <f t="shared" si="14"/>
        <v>504.59</v>
      </c>
      <c r="I542" s="29">
        <f t="shared" si="14"/>
        <v>564.54</v>
      </c>
      <c r="J542" s="29">
        <f t="shared" si="14"/>
        <v>692.92</v>
      </c>
      <c r="K542" s="29">
        <f t="shared" si="13"/>
        <v>1128.1200000000001</v>
      </c>
      <c r="L542" s="29">
        <v>726.29</v>
      </c>
      <c r="M542" s="29">
        <v>0</v>
      </c>
      <c r="N542" s="23"/>
      <c r="O542" s="24"/>
      <c r="P542" s="19"/>
      <c r="Q542" s="19"/>
    </row>
    <row r="543" spans="1:17" s="8" customFormat="1" ht="14.25" customHeight="1">
      <c r="A543" s="27">
        <v>42178</v>
      </c>
      <c r="B543" s="25">
        <v>6</v>
      </c>
      <c r="C543" s="28">
        <v>576.11</v>
      </c>
      <c r="D543" s="28">
        <v>320.88</v>
      </c>
      <c r="E543" s="28">
        <v>0</v>
      </c>
      <c r="F543" s="28">
        <v>589.38</v>
      </c>
      <c r="G543" s="28">
        <v>30.07</v>
      </c>
      <c r="H543" s="29">
        <f t="shared" si="14"/>
        <v>1108.5900000000001</v>
      </c>
      <c r="I543" s="29">
        <f t="shared" si="14"/>
        <v>1168.54</v>
      </c>
      <c r="J543" s="29">
        <f t="shared" si="14"/>
        <v>1296.92</v>
      </c>
      <c r="K543" s="29">
        <f t="shared" si="13"/>
        <v>1732.1200000000001</v>
      </c>
      <c r="L543" s="29">
        <v>337.63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42178</v>
      </c>
      <c r="B544" s="25">
        <v>7</v>
      </c>
      <c r="C544" s="28">
        <v>864.67</v>
      </c>
      <c r="D544" s="28">
        <v>397.73</v>
      </c>
      <c r="E544" s="28">
        <v>0</v>
      </c>
      <c r="F544" s="28">
        <v>877.94</v>
      </c>
      <c r="G544" s="28">
        <v>45.14</v>
      </c>
      <c r="H544" s="29">
        <f t="shared" si="14"/>
        <v>1412.22</v>
      </c>
      <c r="I544" s="29">
        <f t="shared" si="14"/>
        <v>1472.17</v>
      </c>
      <c r="J544" s="29">
        <f t="shared" si="14"/>
        <v>1600.55</v>
      </c>
      <c r="K544" s="29">
        <f t="shared" si="13"/>
        <v>2035.75</v>
      </c>
      <c r="L544" s="29">
        <v>418.49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42178</v>
      </c>
      <c r="B545" s="25">
        <v>8</v>
      </c>
      <c r="C545" s="28">
        <v>1328.55</v>
      </c>
      <c r="D545" s="28">
        <v>175.11</v>
      </c>
      <c r="E545" s="28">
        <v>0</v>
      </c>
      <c r="F545" s="28">
        <v>1341.82</v>
      </c>
      <c r="G545" s="28">
        <v>69.35</v>
      </c>
      <c r="H545" s="29">
        <f t="shared" si="14"/>
        <v>1900.31</v>
      </c>
      <c r="I545" s="29">
        <f t="shared" si="14"/>
        <v>1960.2599999999998</v>
      </c>
      <c r="J545" s="29">
        <f t="shared" si="14"/>
        <v>2088.64</v>
      </c>
      <c r="K545" s="29">
        <f t="shared" si="13"/>
        <v>2523.8399999999997</v>
      </c>
      <c r="L545" s="29">
        <v>184.25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42178</v>
      </c>
      <c r="B546" s="25">
        <v>9</v>
      </c>
      <c r="C546" s="28">
        <v>1441.14</v>
      </c>
      <c r="D546" s="28">
        <v>86.62</v>
      </c>
      <c r="E546" s="28">
        <v>0</v>
      </c>
      <c r="F546" s="28">
        <v>1454.41</v>
      </c>
      <c r="G546" s="28">
        <v>75.23</v>
      </c>
      <c r="H546" s="29">
        <f t="shared" si="14"/>
        <v>2018.7800000000002</v>
      </c>
      <c r="I546" s="29">
        <f t="shared" si="14"/>
        <v>2078.73</v>
      </c>
      <c r="J546" s="29">
        <f t="shared" si="14"/>
        <v>2207.11</v>
      </c>
      <c r="K546" s="29">
        <f t="shared" si="13"/>
        <v>2642.31</v>
      </c>
      <c r="L546" s="29">
        <v>91.14</v>
      </c>
      <c r="M546" s="29">
        <v>0</v>
      </c>
      <c r="N546" s="23"/>
      <c r="O546" s="24"/>
      <c r="P546" s="19"/>
      <c r="Q546" s="19"/>
    </row>
    <row r="547" spans="1:17" s="8" customFormat="1" ht="14.25" customHeight="1">
      <c r="A547" s="27">
        <v>42178</v>
      </c>
      <c r="B547" s="25">
        <v>10</v>
      </c>
      <c r="C547" s="28">
        <v>1470.73</v>
      </c>
      <c r="D547" s="28">
        <v>58.25</v>
      </c>
      <c r="E547" s="28">
        <v>0</v>
      </c>
      <c r="F547" s="28">
        <v>1484</v>
      </c>
      <c r="G547" s="28">
        <v>76.77</v>
      </c>
      <c r="H547" s="29">
        <f t="shared" si="14"/>
        <v>2049.91</v>
      </c>
      <c r="I547" s="29">
        <f t="shared" si="14"/>
        <v>2109.86</v>
      </c>
      <c r="J547" s="29">
        <f t="shared" si="14"/>
        <v>2238.2400000000002</v>
      </c>
      <c r="K547" s="29">
        <f t="shared" si="13"/>
        <v>2673.44</v>
      </c>
      <c r="L547" s="29">
        <v>61.29</v>
      </c>
      <c r="M547" s="29">
        <v>0</v>
      </c>
      <c r="N547" s="23"/>
      <c r="O547" s="24"/>
      <c r="P547" s="19"/>
      <c r="Q547" s="19"/>
    </row>
    <row r="548" spans="1:17" s="8" customFormat="1" ht="14.25" customHeight="1">
      <c r="A548" s="27">
        <v>42178</v>
      </c>
      <c r="B548" s="25">
        <v>11</v>
      </c>
      <c r="C548" s="28">
        <v>1474.34</v>
      </c>
      <c r="D548" s="28">
        <v>52.94</v>
      </c>
      <c r="E548" s="28">
        <v>0</v>
      </c>
      <c r="F548" s="28">
        <v>1487.61</v>
      </c>
      <c r="G548" s="28">
        <v>76.96</v>
      </c>
      <c r="H548" s="29">
        <f t="shared" si="14"/>
        <v>2053.71</v>
      </c>
      <c r="I548" s="29">
        <f t="shared" si="14"/>
        <v>2113.66</v>
      </c>
      <c r="J548" s="29">
        <f t="shared" si="14"/>
        <v>2242.04</v>
      </c>
      <c r="K548" s="29">
        <f t="shared" si="13"/>
        <v>2677.2400000000002</v>
      </c>
      <c r="L548" s="29">
        <v>55.7</v>
      </c>
      <c r="M548" s="29">
        <v>0</v>
      </c>
      <c r="N548" s="23"/>
      <c r="O548" s="24"/>
      <c r="P548" s="19"/>
      <c r="Q548" s="19"/>
    </row>
    <row r="549" spans="1:17" s="8" customFormat="1" ht="14.25" customHeight="1">
      <c r="A549" s="27">
        <v>42178</v>
      </c>
      <c r="B549" s="25">
        <v>12</v>
      </c>
      <c r="C549" s="28">
        <v>1469.66</v>
      </c>
      <c r="D549" s="28">
        <v>67.01</v>
      </c>
      <c r="E549" s="28">
        <v>0</v>
      </c>
      <c r="F549" s="28">
        <v>1482.93</v>
      </c>
      <c r="G549" s="28">
        <v>76.72</v>
      </c>
      <c r="H549" s="29">
        <f t="shared" si="14"/>
        <v>2048.79</v>
      </c>
      <c r="I549" s="29">
        <f t="shared" si="14"/>
        <v>2108.7400000000002</v>
      </c>
      <c r="J549" s="29">
        <f t="shared" si="14"/>
        <v>2237.1200000000003</v>
      </c>
      <c r="K549" s="29">
        <f t="shared" si="13"/>
        <v>2672.32</v>
      </c>
      <c r="L549" s="29">
        <v>70.51</v>
      </c>
      <c r="M549" s="29">
        <v>0</v>
      </c>
      <c r="N549" s="23"/>
      <c r="O549" s="24"/>
      <c r="P549" s="19"/>
      <c r="Q549" s="19"/>
    </row>
    <row r="550" spans="1:17" s="8" customFormat="1" ht="14.25" customHeight="1">
      <c r="A550" s="27">
        <v>42178</v>
      </c>
      <c r="B550" s="25">
        <v>13</v>
      </c>
      <c r="C550" s="28">
        <v>1479.17</v>
      </c>
      <c r="D550" s="28">
        <v>0</v>
      </c>
      <c r="E550" s="28">
        <v>37.52</v>
      </c>
      <c r="F550" s="28">
        <v>1492.44</v>
      </c>
      <c r="G550" s="28">
        <v>77.21</v>
      </c>
      <c r="H550" s="29">
        <f t="shared" si="14"/>
        <v>2058.79</v>
      </c>
      <c r="I550" s="29">
        <f t="shared" si="14"/>
        <v>2118.7400000000002</v>
      </c>
      <c r="J550" s="29">
        <f t="shared" si="14"/>
        <v>2247.1200000000003</v>
      </c>
      <c r="K550" s="29">
        <f t="shared" si="13"/>
        <v>2682.32</v>
      </c>
      <c r="L550" s="29">
        <v>0</v>
      </c>
      <c r="M550" s="29">
        <v>39.48</v>
      </c>
      <c r="N550" s="23"/>
      <c r="O550" s="24"/>
      <c r="P550" s="19"/>
      <c r="Q550" s="19"/>
    </row>
    <row r="551" spans="1:17" s="8" customFormat="1" ht="14.25" customHeight="1">
      <c r="A551" s="27">
        <v>42178</v>
      </c>
      <c r="B551" s="25">
        <v>14</v>
      </c>
      <c r="C551" s="28">
        <v>1513.27</v>
      </c>
      <c r="D551" s="28">
        <v>33.15</v>
      </c>
      <c r="E551" s="28">
        <v>0</v>
      </c>
      <c r="F551" s="28">
        <v>1526.54</v>
      </c>
      <c r="G551" s="28">
        <v>78.99</v>
      </c>
      <c r="H551" s="29">
        <f t="shared" si="14"/>
        <v>2094.67</v>
      </c>
      <c r="I551" s="29">
        <f t="shared" si="14"/>
        <v>2154.62</v>
      </c>
      <c r="J551" s="29">
        <f t="shared" si="14"/>
        <v>2283</v>
      </c>
      <c r="K551" s="29">
        <f t="shared" si="13"/>
        <v>2718.2000000000003</v>
      </c>
      <c r="L551" s="29">
        <v>34.88</v>
      </c>
      <c r="M551" s="29">
        <v>0</v>
      </c>
      <c r="N551" s="23"/>
      <c r="O551" s="24"/>
      <c r="P551" s="19"/>
      <c r="Q551" s="19"/>
    </row>
    <row r="552" spans="1:17" s="8" customFormat="1" ht="14.25" customHeight="1">
      <c r="A552" s="27">
        <v>42178</v>
      </c>
      <c r="B552" s="25">
        <v>15</v>
      </c>
      <c r="C552" s="28">
        <v>1512.49</v>
      </c>
      <c r="D552" s="28">
        <v>33.49</v>
      </c>
      <c r="E552" s="28">
        <v>0</v>
      </c>
      <c r="F552" s="28">
        <v>1525.76</v>
      </c>
      <c r="G552" s="28">
        <v>78.95</v>
      </c>
      <c r="H552" s="29">
        <f t="shared" si="14"/>
        <v>2093.85</v>
      </c>
      <c r="I552" s="29">
        <f t="shared" si="14"/>
        <v>2153.8</v>
      </c>
      <c r="J552" s="29">
        <f t="shared" si="14"/>
        <v>2282.18</v>
      </c>
      <c r="K552" s="29">
        <f t="shared" si="13"/>
        <v>2717.38</v>
      </c>
      <c r="L552" s="29">
        <v>35.24</v>
      </c>
      <c r="M552" s="29">
        <v>0</v>
      </c>
      <c r="N552" s="23"/>
      <c r="O552" s="24"/>
      <c r="P552" s="19"/>
      <c r="Q552" s="19"/>
    </row>
    <row r="553" spans="1:17" s="8" customFormat="1" ht="14.25" customHeight="1">
      <c r="A553" s="27">
        <v>42178</v>
      </c>
      <c r="B553" s="25">
        <v>16</v>
      </c>
      <c r="C553" s="28">
        <v>1473.77</v>
      </c>
      <c r="D553" s="28">
        <v>0</v>
      </c>
      <c r="E553" s="28">
        <v>30.27</v>
      </c>
      <c r="F553" s="28">
        <v>1487.04</v>
      </c>
      <c r="G553" s="28">
        <v>76.93</v>
      </c>
      <c r="H553" s="29">
        <f t="shared" si="14"/>
        <v>2053.11</v>
      </c>
      <c r="I553" s="29">
        <f t="shared" si="14"/>
        <v>2113.06</v>
      </c>
      <c r="J553" s="29">
        <f t="shared" si="14"/>
        <v>2241.44</v>
      </c>
      <c r="K553" s="29">
        <f t="shared" si="13"/>
        <v>2676.64</v>
      </c>
      <c r="L553" s="29">
        <v>0</v>
      </c>
      <c r="M553" s="29">
        <v>31.85</v>
      </c>
      <c r="N553" s="23"/>
      <c r="O553" s="24"/>
      <c r="P553" s="19"/>
      <c r="Q553" s="19"/>
    </row>
    <row r="554" spans="1:17" s="8" customFormat="1" ht="14.25" customHeight="1">
      <c r="A554" s="27">
        <v>42178</v>
      </c>
      <c r="B554" s="25">
        <v>17</v>
      </c>
      <c r="C554" s="28">
        <v>1445.79</v>
      </c>
      <c r="D554" s="28">
        <v>0</v>
      </c>
      <c r="E554" s="28">
        <v>3.3</v>
      </c>
      <c r="F554" s="28">
        <v>1459.06</v>
      </c>
      <c r="G554" s="28">
        <v>75.47</v>
      </c>
      <c r="H554" s="29">
        <f t="shared" si="14"/>
        <v>2023.67</v>
      </c>
      <c r="I554" s="29">
        <f t="shared" si="14"/>
        <v>2083.62</v>
      </c>
      <c r="J554" s="29">
        <f t="shared" si="14"/>
        <v>2212</v>
      </c>
      <c r="K554" s="29">
        <f t="shared" si="13"/>
        <v>2647.2000000000003</v>
      </c>
      <c r="L554" s="29">
        <v>0</v>
      </c>
      <c r="M554" s="29">
        <v>3.47</v>
      </c>
      <c r="N554" s="23"/>
      <c r="O554" s="24"/>
      <c r="P554" s="19"/>
      <c r="Q554" s="19"/>
    </row>
    <row r="555" spans="1:17" s="8" customFormat="1" ht="14.25" customHeight="1">
      <c r="A555" s="27">
        <v>42178</v>
      </c>
      <c r="B555" s="25">
        <v>18</v>
      </c>
      <c r="C555" s="28">
        <v>1424.14</v>
      </c>
      <c r="D555" s="28">
        <v>7.54</v>
      </c>
      <c r="E555" s="28">
        <v>0</v>
      </c>
      <c r="F555" s="28">
        <v>1437.41</v>
      </c>
      <c r="G555" s="28">
        <v>74.34</v>
      </c>
      <c r="H555" s="29">
        <f t="shared" si="14"/>
        <v>2000.89</v>
      </c>
      <c r="I555" s="29">
        <f t="shared" si="14"/>
        <v>2060.84</v>
      </c>
      <c r="J555" s="29">
        <f t="shared" si="14"/>
        <v>2189.22</v>
      </c>
      <c r="K555" s="29">
        <f t="shared" si="13"/>
        <v>2624.42</v>
      </c>
      <c r="L555" s="29">
        <v>7.93</v>
      </c>
      <c r="M555" s="29">
        <v>0</v>
      </c>
      <c r="N555" s="23"/>
      <c r="O555" s="24"/>
      <c r="P555" s="19"/>
      <c r="Q555" s="19"/>
    </row>
    <row r="556" spans="1:17" s="8" customFormat="1" ht="14.25" customHeight="1">
      <c r="A556" s="27">
        <v>42178</v>
      </c>
      <c r="B556" s="25">
        <v>19</v>
      </c>
      <c r="C556" s="28">
        <v>1429.59</v>
      </c>
      <c r="D556" s="28">
        <v>0</v>
      </c>
      <c r="E556" s="28">
        <v>98.69</v>
      </c>
      <c r="F556" s="28">
        <v>1442.86</v>
      </c>
      <c r="G556" s="28">
        <v>74.63</v>
      </c>
      <c r="H556" s="29">
        <f t="shared" si="14"/>
        <v>2006.6299999999999</v>
      </c>
      <c r="I556" s="29">
        <f t="shared" si="14"/>
        <v>2066.58</v>
      </c>
      <c r="J556" s="29">
        <f t="shared" si="14"/>
        <v>2194.9599999999996</v>
      </c>
      <c r="K556" s="29">
        <f t="shared" si="13"/>
        <v>2630.16</v>
      </c>
      <c r="L556" s="29">
        <v>0</v>
      </c>
      <c r="M556" s="29">
        <v>103.84</v>
      </c>
      <c r="N556" s="23"/>
      <c r="O556" s="24"/>
      <c r="P556" s="19"/>
      <c r="Q556" s="19"/>
    </row>
    <row r="557" spans="1:17" s="8" customFormat="1" ht="14.25" customHeight="1">
      <c r="A557" s="27">
        <v>42178</v>
      </c>
      <c r="B557" s="25">
        <v>20</v>
      </c>
      <c r="C557" s="28">
        <v>1497.96</v>
      </c>
      <c r="D557" s="28">
        <v>0</v>
      </c>
      <c r="E557" s="28">
        <v>1420.26</v>
      </c>
      <c r="F557" s="28">
        <v>1511.23</v>
      </c>
      <c r="G557" s="28">
        <v>78.2</v>
      </c>
      <c r="H557" s="29">
        <f t="shared" si="14"/>
        <v>2078.57</v>
      </c>
      <c r="I557" s="29">
        <f t="shared" si="14"/>
        <v>2138.52</v>
      </c>
      <c r="J557" s="29">
        <f t="shared" si="14"/>
        <v>2266.9</v>
      </c>
      <c r="K557" s="29">
        <f t="shared" si="13"/>
        <v>2702.1</v>
      </c>
      <c r="L557" s="29">
        <v>0</v>
      </c>
      <c r="M557" s="29">
        <v>1494.4</v>
      </c>
      <c r="N557" s="23"/>
      <c r="O557" s="24"/>
      <c r="P557" s="19"/>
      <c r="Q557" s="19"/>
    </row>
    <row r="558" spans="1:17" s="8" customFormat="1" ht="14.25" customHeight="1">
      <c r="A558" s="27">
        <v>42178</v>
      </c>
      <c r="B558" s="25">
        <v>21</v>
      </c>
      <c r="C558" s="28">
        <v>1515.22</v>
      </c>
      <c r="D558" s="28">
        <v>0</v>
      </c>
      <c r="E558" s="28">
        <v>288.27</v>
      </c>
      <c r="F558" s="28">
        <v>1528.49</v>
      </c>
      <c r="G558" s="28">
        <v>79.1</v>
      </c>
      <c r="H558" s="29">
        <f t="shared" si="14"/>
        <v>2096.73</v>
      </c>
      <c r="I558" s="29">
        <f t="shared" si="14"/>
        <v>2156.68</v>
      </c>
      <c r="J558" s="29">
        <f t="shared" si="14"/>
        <v>2285.06</v>
      </c>
      <c r="K558" s="29">
        <f t="shared" si="13"/>
        <v>2720.2599999999998</v>
      </c>
      <c r="L558" s="29">
        <v>0</v>
      </c>
      <c r="M558" s="29">
        <v>303.32</v>
      </c>
      <c r="N558" s="23"/>
      <c r="O558" s="24"/>
      <c r="P558" s="19"/>
      <c r="Q558" s="19"/>
    </row>
    <row r="559" spans="1:17" s="8" customFormat="1" ht="14.25" customHeight="1">
      <c r="A559" s="27">
        <v>42178</v>
      </c>
      <c r="B559" s="25">
        <v>22</v>
      </c>
      <c r="C559" s="28">
        <v>1374.85</v>
      </c>
      <c r="D559" s="28">
        <v>0</v>
      </c>
      <c r="E559" s="28">
        <v>175.82</v>
      </c>
      <c r="F559" s="28">
        <v>1388.12</v>
      </c>
      <c r="G559" s="28">
        <v>71.77</v>
      </c>
      <c r="H559" s="29">
        <f t="shared" si="14"/>
        <v>1949.03</v>
      </c>
      <c r="I559" s="29">
        <f t="shared" si="14"/>
        <v>2008.98</v>
      </c>
      <c r="J559" s="29">
        <f t="shared" si="14"/>
        <v>2137.36</v>
      </c>
      <c r="K559" s="29">
        <f t="shared" si="13"/>
        <v>2572.56</v>
      </c>
      <c r="L559" s="29">
        <v>0</v>
      </c>
      <c r="M559" s="29">
        <v>185</v>
      </c>
      <c r="N559" s="23"/>
      <c r="O559" s="24"/>
      <c r="P559" s="19"/>
      <c r="Q559" s="19"/>
    </row>
    <row r="560" spans="1:17" s="8" customFormat="1" ht="14.25" customHeight="1">
      <c r="A560" s="27">
        <v>42178</v>
      </c>
      <c r="B560" s="25">
        <v>23</v>
      </c>
      <c r="C560" s="28">
        <v>985.32</v>
      </c>
      <c r="D560" s="28">
        <v>0</v>
      </c>
      <c r="E560" s="28">
        <v>465.34</v>
      </c>
      <c r="F560" s="28">
        <v>998.59</v>
      </c>
      <c r="G560" s="28">
        <v>51.44</v>
      </c>
      <c r="H560" s="29">
        <f t="shared" si="14"/>
        <v>1539.17</v>
      </c>
      <c r="I560" s="29">
        <f t="shared" si="14"/>
        <v>1599.12</v>
      </c>
      <c r="J560" s="29">
        <f t="shared" si="14"/>
        <v>1727.5</v>
      </c>
      <c r="K560" s="29">
        <f t="shared" si="13"/>
        <v>2162.7000000000003</v>
      </c>
      <c r="L560" s="29">
        <v>0</v>
      </c>
      <c r="M560" s="29">
        <v>489.63</v>
      </c>
      <c r="N560" s="23"/>
      <c r="O560" s="24"/>
      <c r="P560" s="19"/>
      <c r="Q560" s="19"/>
    </row>
    <row r="561" spans="1:17" s="8" customFormat="1" ht="14.25" customHeight="1">
      <c r="A561" s="27">
        <v>42179</v>
      </c>
      <c r="B561" s="25">
        <v>0</v>
      </c>
      <c r="C561" s="28">
        <v>963.66</v>
      </c>
      <c r="D561" s="28">
        <v>0</v>
      </c>
      <c r="E561" s="28">
        <v>237.99</v>
      </c>
      <c r="F561" s="28">
        <v>976.93</v>
      </c>
      <c r="G561" s="28">
        <v>50.3</v>
      </c>
      <c r="H561" s="29">
        <f t="shared" si="14"/>
        <v>1516.37</v>
      </c>
      <c r="I561" s="29">
        <f t="shared" si="14"/>
        <v>1576.32</v>
      </c>
      <c r="J561" s="29">
        <f t="shared" si="14"/>
        <v>1704.6999999999998</v>
      </c>
      <c r="K561" s="29">
        <f t="shared" si="13"/>
        <v>2139.9</v>
      </c>
      <c r="L561" s="29">
        <v>0</v>
      </c>
      <c r="M561" s="29">
        <v>250.41</v>
      </c>
      <c r="N561" s="23"/>
      <c r="O561" s="24"/>
      <c r="P561" s="19"/>
      <c r="Q561" s="19"/>
    </row>
    <row r="562" spans="1:17" s="8" customFormat="1" ht="14.25" customHeight="1">
      <c r="A562" s="27">
        <v>42179</v>
      </c>
      <c r="B562" s="25">
        <v>1</v>
      </c>
      <c r="C562" s="28">
        <v>852.6</v>
      </c>
      <c r="D562" s="28">
        <v>0</v>
      </c>
      <c r="E562" s="28">
        <v>136.97</v>
      </c>
      <c r="F562" s="28">
        <v>865.87</v>
      </c>
      <c r="G562" s="28">
        <v>44.51</v>
      </c>
      <c r="H562" s="29">
        <f t="shared" si="14"/>
        <v>1399.52</v>
      </c>
      <c r="I562" s="29">
        <f t="shared" si="14"/>
        <v>1459.47</v>
      </c>
      <c r="J562" s="29">
        <f t="shared" si="14"/>
        <v>1587.85</v>
      </c>
      <c r="K562" s="29">
        <f t="shared" si="13"/>
        <v>2023.0500000000002</v>
      </c>
      <c r="L562" s="29">
        <v>0</v>
      </c>
      <c r="M562" s="29">
        <v>144.12</v>
      </c>
      <c r="N562" s="23"/>
      <c r="O562" s="24"/>
      <c r="P562" s="19"/>
      <c r="Q562" s="19"/>
    </row>
    <row r="563" spans="1:17" s="8" customFormat="1" ht="14.25" customHeight="1">
      <c r="A563" s="27">
        <v>42179</v>
      </c>
      <c r="B563" s="25">
        <v>2</v>
      </c>
      <c r="C563" s="28">
        <v>851.61</v>
      </c>
      <c r="D563" s="28">
        <v>0</v>
      </c>
      <c r="E563" s="28">
        <v>186.5</v>
      </c>
      <c r="F563" s="28">
        <v>864.88</v>
      </c>
      <c r="G563" s="28">
        <v>44.46</v>
      </c>
      <c r="H563" s="29">
        <f t="shared" si="14"/>
        <v>1398.48</v>
      </c>
      <c r="I563" s="29">
        <f t="shared" si="14"/>
        <v>1458.43</v>
      </c>
      <c r="J563" s="29">
        <f t="shared" si="14"/>
        <v>1586.81</v>
      </c>
      <c r="K563" s="29">
        <f t="shared" si="13"/>
        <v>2022.0100000000002</v>
      </c>
      <c r="L563" s="29">
        <v>0</v>
      </c>
      <c r="M563" s="29">
        <v>196.24</v>
      </c>
      <c r="N563" s="23"/>
      <c r="O563" s="24"/>
      <c r="P563" s="19"/>
      <c r="Q563" s="19"/>
    </row>
    <row r="564" spans="1:17" s="8" customFormat="1" ht="14.25" customHeight="1">
      <c r="A564" s="27">
        <v>42179</v>
      </c>
      <c r="B564" s="25">
        <v>3</v>
      </c>
      <c r="C564" s="28">
        <v>710.57</v>
      </c>
      <c r="D564" s="28">
        <v>0</v>
      </c>
      <c r="E564" s="28">
        <v>97.61</v>
      </c>
      <c r="F564" s="28">
        <v>723.84</v>
      </c>
      <c r="G564" s="28">
        <v>37.09</v>
      </c>
      <c r="H564" s="29">
        <f t="shared" si="14"/>
        <v>1250.0700000000002</v>
      </c>
      <c r="I564" s="29">
        <f t="shared" si="14"/>
        <v>1310.02</v>
      </c>
      <c r="J564" s="29">
        <f t="shared" si="14"/>
        <v>1438.4</v>
      </c>
      <c r="K564" s="29">
        <f t="shared" si="13"/>
        <v>1873.6000000000001</v>
      </c>
      <c r="L564" s="29">
        <v>0</v>
      </c>
      <c r="M564" s="29">
        <v>102.71</v>
      </c>
      <c r="N564" s="23"/>
      <c r="O564" s="24"/>
      <c r="P564" s="19"/>
      <c r="Q564" s="19"/>
    </row>
    <row r="565" spans="1:17" s="8" customFormat="1" ht="14.25" customHeight="1">
      <c r="A565" s="27">
        <v>42179</v>
      </c>
      <c r="B565" s="25">
        <v>4</v>
      </c>
      <c r="C565" s="28">
        <v>667.44</v>
      </c>
      <c r="D565" s="28">
        <v>0</v>
      </c>
      <c r="E565" s="28">
        <v>72.76</v>
      </c>
      <c r="F565" s="28">
        <v>680.71</v>
      </c>
      <c r="G565" s="28">
        <v>34.84</v>
      </c>
      <c r="H565" s="29">
        <f t="shared" si="14"/>
        <v>1204.69</v>
      </c>
      <c r="I565" s="29">
        <f t="shared" si="14"/>
        <v>1264.64</v>
      </c>
      <c r="J565" s="29">
        <f t="shared" si="14"/>
        <v>1393.02</v>
      </c>
      <c r="K565" s="29">
        <f t="shared" si="13"/>
        <v>1828.2200000000003</v>
      </c>
      <c r="L565" s="29">
        <v>0</v>
      </c>
      <c r="M565" s="29">
        <v>76.56</v>
      </c>
      <c r="N565" s="23"/>
      <c r="O565" s="24"/>
      <c r="P565" s="19"/>
      <c r="Q565" s="19"/>
    </row>
    <row r="566" spans="1:17" s="8" customFormat="1" ht="14.25" customHeight="1">
      <c r="A566" s="27">
        <v>42179</v>
      </c>
      <c r="B566" s="25">
        <v>5</v>
      </c>
      <c r="C566" s="28">
        <v>824.13</v>
      </c>
      <c r="D566" s="28">
        <v>24.66</v>
      </c>
      <c r="E566" s="28">
        <v>0</v>
      </c>
      <c r="F566" s="28">
        <v>837.4</v>
      </c>
      <c r="G566" s="28">
        <v>43.02</v>
      </c>
      <c r="H566" s="29">
        <f t="shared" si="14"/>
        <v>1369.56</v>
      </c>
      <c r="I566" s="29">
        <f t="shared" si="14"/>
        <v>1429.51</v>
      </c>
      <c r="J566" s="29">
        <f t="shared" si="14"/>
        <v>1557.8899999999999</v>
      </c>
      <c r="K566" s="29">
        <f t="shared" si="13"/>
        <v>1993.0900000000001</v>
      </c>
      <c r="L566" s="29">
        <v>25.95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42179</v>
      </c>
      <c r="B567" s="25">
        <v>6</v>
      </c>
      <c r="C567" s="28">
        <v>849.61</v>
      </c>
      <c r="D567" s="28">
        <v>116.16</v>
      </c>
      <c r="E567" s="28">
        <v>0</v>
      </c>
      <c r="F567" s="28">
        <v>862.88</v>
      </c>
      <c r="G567" s="28">
        <v>44.35</v>
      </c>
      <c r="H567" s="29">
        <f t="shared" si="14"/>
        <v>1396.3700000000001</v>
      </c>
      <c r="I567" s="29">
        <f t="shared" si="14"/>
        <v>1456.3200000000002</v>
      </c>
      <c r="J567" s="29">
        <f t="shared" si="14"/>
        <v>1584.7</v>
      </c>
      <c r="K567" s="29">
        <f t="shared" si="13"/>
        <v>2019.9</v>
      </c>
      <c r="L567" s="29">
        <v>122.22</v>
      </c>
      <c r="M567" s="29">
        <v>0</v>
      </c>
      <c r="N567" s="23"/>
      <c r="O567" s="24"/>
      <c r="P567" s="19"/>
      <c r="Q567" s="19"/>
    </row>
    <row r="568" spans="1:17" s="8" customFormat="1" ht="14.25" customHeight="1">
      <c r="A568" s="27">
        <v>42179</v>
      </c>
      <c r="B568" s="25">
        <v>7</v>
      </c>
      <c r="C568" s="28">
        <v>1153.29</v>
      </c>
      <c r="D568" s="28">
        <v>155.83</v>
      </c>
      <c r="E568" s="28">
        <v>0</v>
      </c>
      <c r="F568" s="28">
        <v>1166.56</v>
      </c>
      <c r="G568" s="28">
        <v>60.2</v>
      </c>
      <c r="H568" s="29">
        <f t="shared" si="14"/>
        <v>1715.9</v>
      </c>
      <c r="I568" s="29">
        <f t="shared" si="14"/>
        <v>1775.85</v>
      </c>
      <c r="J568" s="29">
        <f t="shared" si="14"/>
        <v>1904.23</v>
      </c>
      <c r="K568" s="29">
        <f t="shared" si="13"/>
        <v>2339.43</v>
      </c>
      <c r="L568" s="29">
        <v>163.96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42179</v>
      </c>
      <c r="B569" s="25">
        <v>8</v>
      </c>
      <c r="C569" s="28">
        <v>1421.71</v>
      </c>
      <c r="D569" s="28">
        <v>87.66</v>
      </c>
      <c r="E569" s="28">
        <v>0</v>
      </c>
      <c r="F569" s="28">
        <v>1434.98</v>
      </c>
      <c r="G569" s="28">
        <v>74.22</v>
      </c>
      <c r="H569" s="29">
        <f t="shared" si="14"/>
        <v>1998.3400000000001</v>
      </c>
      <c r="I569" s="29">
        <f t="shared" si="14"/>
        <v>2058.29</v>
      </c>
      <c r="J569" s="29">
        <f t="shared" si="14"/>
        <v>2186.67</v>
      </c>
      <c r="K569" s="29">
        <f t="shared" si="13"/>
        <v>2621.8700000000003</v>
      </c>
      <c r="L569" s="29">
        <v>92.24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42179</v>
      </c>
      <c r="B570" s="25">
        <v>9</v>
      </c>
      <c r="C570" s="28">
        <v>1512.37</v>
      </c>
      <c r="D570" s="28">
        <v>0</v>
      </c>
      <c r="E570" s="28">
        <v>923.93</v>
      </c>
      <c r="F570" s="28">
        <v>1525.64</v>
      </c>
      <c r="G570" s="28">
        <v>78.95</v>
      </c>
      <c r="H570" s="29">
        <f t="shared" si="14"/>
        <v>2093.73</v>
      </c>
      <c r="I570" s="29">
        <f t="shared" si="14"/>
        <v>2153.68</v>
      </c>
      <c r="J570" s="29">
        <f t="shared" si="14"/>
        <v>2282.06</v>
      </c>
      <c r="K570" s="29">
        <f t="shared" si="13"/>
        <v>2717.2599999999998</v>
      </c>
      <c r="L570" s="29">
        <v>0</v>
      </c>
      <c r="M570" s="29">
        <v>972.16</v>
      </c>
      <c r="N570" s="23"/>
      <c r="O570" s="24"/>
      <c r="P570" s="19"/>
      <c r="Q570" s="19"/>
    </row>
    <row r="571" spans="1:17" s="8" customFormat="1" ht="14.25" customHeight="1">
      <c r="A571" s="27">
        <v>42179</v>
      </c>
      <c r="B571" s="25">
        <v>10</v>
      </c>
      <c r="C571" s="28">
        <v>1520.25</v>
      </c>
      <c r="D571" s="28">
        <v>0</v>
      </c>
      <c r="E571" s="28">
        <v>1421.29</v>
      </c>
      <c r="F571" s="28">
        <v>1533.52</v>
      </c>
      <c r="G571" s="28">
        <v>79.36</v>
      </c>
      <c r="H571" s="29">
        <f t="shared" si="14"/>
        <v>2102.02</v>
      </c>
      <c r="I571" s="29">
        <f t="shared" si="14"/>
        <v>2161.97</v>
      </c>
      <c r="J571" s="29">
        <f t="shared" si="14"/>
        <v>2290.35</v>
      </c>
      <c r="K571" s="29">
        <f t="shared" si="13"/>
        <v>2725.5499999999997</v>
      </c>
      <c r="L571" s="29">
        <v>0</v>
      </c>
      <c r="M571" s="29">
        <v>1495.48</v>
      </c>
      <c r="N571" s="23"/>
      <c r="O571" s="24"/>
      <c r="P571" s="19"/>
      <c r="Q571" s="19"/>
    </row>
    <row r="572" spans="1:17" s="8" customFormat="1" ht="14.25" customHeight="1">
      <c r="A572" s="27">
        <v>42179</v>
      </c>
      <c r="B572" s="25">
        <v>11</v>
      </c>
      <c r="C572" s="28">
        <v>1440.87</v>
      </c>
      <c r="D572" s="28">
        <v>0</v>
      </c>
      <c r="E572" s="28">
        <v>1341.27</v>
      </c>
      <c r="F572" s="28">
        <v>1454.14</v>
      </c>
      <c r="G572" s="28">
        <v>75.22</v>
      </c>
      <c r="H572" s="29">
        <f t="shared" si="14"/>
        <v>2018.5</v>
      </c>
      <c r="I572" s="29">
        <f t="shared" si="14"/>
        <v>2078.45</v>
      </c>
      <c r="J572" s="29">
        <f t="shared" si="14"/>
        <v>2206.83</v>
      </c>
      <c r="K572" s="29">
        <f t="shared" si="13"/>
        <v>2642.03</v>
      </c>
      <c r="L572" s="29">
        <v>0</v>
      </c>
      <c r="M572" s="29">
        <v>1411.29</v>
      </c>
      <c r="N572" s="23"/>
      <c r="O572" s="24"/>
      <c r="P572" s="19"/>
      <c r="Q572" s="19"/>
    </row>
    <row r="573" spans="1:17" s="8" customFormat="1" ht="14.25" customHeight="1">
      <c r="A573" s="27">
        <v>42179</v>
      </c>
      <c r="B573" s="25">
        <v>12</v>
      </c>
      <c r="C573" s="28">
        <v>1523.35</v>
      </c>
      <c r="D573" s="28">
        <v>0</v>
      </c>
      <c r="E573" s="28">
        <v>923.06</v>
      </c>
      <c r="F573" s="28">
        <v>1536.62</v>
      </c>
      <c r="G573" s="28">
        <v>79.52</v>
      </c>
      <c r="H573" s="29">
        <f t="shared" si="14"/>
        <v>2105.2799999999997</v>
      </c>
      <c r="I573" s="29">
        <f t="shared" si="14"/>
        <v>2165.23</v>
      </c>
      <c r="J573" s="29">
        <f t="shared" si="14"/>
        <v>2293.61</v>
      </c>
      <c r="K573" s="29">
        <f t="shared" si="13"/>
        <v>2728.81</v>
      </c>
      <c r="L573" s="29">
        <v>0</v>
      </c>
      <c r="M573" s="29">
        <v>971.24</v>
      </c>
      <c r="N573" s="23"/>
      <c r="O573" s="24"/>
      <c r="P573" s="19"/>
      <c r="Q573" s="19"/>
    </row>
    <row r="574" spans="1:17" s="8" customFormat="1" ht="14.25" customHeight="1">
      <c r="A574" s="27">
        <v>42179</v>
      </c>
      <c r="B574" s="25">
        <v>13</v>
      </c>
      <c r="C574" s="28">
        <v>1523.46</v>
      </c>
      <c r="D574" s="28">
        <v>0</v>
      </c>
      <c r="E574" s="28">
        <v>1423.09</v>
      </c>
      <c r="F574" s="28">
        <v>1536.73</v>
      </c>
      <c r="G574" s="28">
        <v>79.53</v>
      </c>
      <c r="H574" s="29">
        <f t="shared" si="14"/>
        <v>2105.4</v>
      </c>
      <c r="I574" s="29">
        <f t="shared" si="14"/>
        <v>2165.35</v>
      </c>
      <c r="J574" s="29">
        <f t="shared" si="14"/>
        <v>2293.73</v>
      </c>
      <c r="K574" s="29">
        <f t="shared" si="13"/>
        <v>2728.93</v>
      </c>
      <c r="L574" s="29">
        <v>0</v>
      </c>
      <c r="M574" s="29">
        <v>1497.38</v>
      </c>
      <c r="N574" s="23"/>
      <c r="O574" s="24"/>
      <c r="P574" s="19"/>
      <c r="Q574" s="19"/>
    </row>
    <row r="575" spans="1:17" s="8" customFormat="1" ht="14.25" customHeight="1">
      <c r="A575" s="27">
        <v>42179</v>
      </c>
      <c r="B575" s="25">
        <v>14</v>
      </c>
      <c r="C575" s="28">
        <v>1530.18</v>
      </c>
      <c r="D575" s="28">
        <v>0</v>
      </c>
      <c r="E575" s="28">
        <v>76.61</v>
      </c>
      <c r="F575" s="28">
        <v>1543.45</v>
      </c>
      <c r="G575" s="28">
        <v>79.88</v>
      </c>
      <c r="H575" s="29">
        <f t="shared" si="14"/>
        <v>2112.47</v>
      </c>
      <c r="I575" s="29">
        <f t="shared" si="14"/>
        <v>2172.42</v>
      </c>
      <c r="J575" s="29">
        <f t="shared" si="14"/>
        <v>2300.7999999999997</v>
      </c>
      <c r="K575" s="29">
        <f t="shared" si="13"/>
        <v>2736</v>
      </c>
      <c r="L575" s="29">
        <v>0</v>
      </c>
      <c r="M575" s="29">
        <v>80.61</v>
      </c>
      <c r="N575" s="23"/>
      <c r="O575" s="24"/>
      <c r="P575" s="19"/>
      <c r="Q575" s="19"/>
    </row>
    <row r="576" spans="1:17" s="8" customFormat="1" ht="14.25" customHeight="1">
      <c r="A576" s="27">
        <v>42179</v>
      </c>
      <c r="B576" s="25">
        <v>15</v>
      </c>
      <c r="C576" s="28">
        <v>1529.46</v>
      </c>
      <c r="D576" s="28">
        <v>0</v>
      </c>
      <c r="E576" s="28">
        <v>71.17</v>
      </c>
      <c r="F576" s="28">
        <v>1542.73</v>
      </c>
      <c r="G576" s="28">
        <v>79.84</v>
      </c>
      <c r="H576" s="29">
        <f t="shared" si="14"/>
        <v>2111.71</v>
      </c>
      <c r="I576" s="29">
        <f t="shared" si="14"/>
        <v>2171.66</v>
      </c>
      <c r="J576" s="29">
        <f t="shared" si="14"/>
        <v>2300.04</v>
      </c>
      <c r="K576" s="29">
        <f t="shared" si="13"/>
        <v>2735.2400000000002</v>
      </c>
      <c r="L576" s="29">
        <v>0</v>
      </c>
      <c r="M576" s="29">
        <v>74.89</v>
      </c>
      <c r="N576" s="23"/>
      <c r="O576" s="24"/>
      <c r="P576" s="19"/>
      <c r="Q576" s="19"/>
    </row>
    <row r="577" spans="1:17" s="8" customFormat="1" ht="14.25" customHeight="1">
      <c r="A577" s="27">
        <v>42179</v>
      </c>
      <c r="B577" s="25">
        <v>16</v>
      </c>
      <c r="C577" s="28">
        <v>1530.27</v>
      </c>
      <c r="D577" s="28">
        <v>0</v>
      </c>
      <c r="E577" s="28">
        <v>90.87</v>
      </c>
      <c r="F577" s="28">
        <v>1543.54</v>
      </c>
      <c r="G577" s="28">
        <v>79.88</v>
      </c>
      <c r="H577" s="29">
        <f t="shared" si="14"/>
        <v>2112.56</v>
      </c>
      <c r="I577" s="29">
        <f t="shared" si="14"/>
        <v>2172.51</v>
      </c>
      <c r="J577" s="29">
        <f t="shared" si="14"/>
        <v>2300.89</v>
      </c>
      <c r="K577" s="29">
        <f t="shared" si="13"/>
        <v>2736.09</v>
      </c>
      <c r="L577" s="29">
        <v>0</v>
      </c>
      <c r="M577" s="29">
        <v>95.61</v>
      </c>
      <c r="N577" s="23"/>
      <c r="O577" s="24"/>
      <c r="P577" s="19"/>
      <c r="Q577" s="19"/>
    </row>
    <row r="578" spans="1:17" s="8" customFormat="1" ht="14.25" customHeight="1">
      <c r="A578" s="27">
        <v>42179</v>
      </c>
      <c r="B578" s="25">
        <v>17</v>
      </c>
      <c r="C578" s="28">
        <v>1516.13</v>
      </c>
      <c r="D578" s="28">
        <v>25.36</v>
      </c>
      <c r="E578" s="28">
        <v>0</v>
      </c>
      <c r="F578" s="28">
        <v>1529.4</v>
      </c>
      <c r="G578" s="28">
        <v>79.14</v>
      </c>
      <c r="H578" s="29">
        <f t="shared" si="14"/>
        <v>2097.6800000000003</v>
      </c>
      <c r="I578" s="29">
        <f t="shared" si="14"/>
        <v>2157.63</v>
      </c>
      <c r="J578" s="29">
        <f t="shared" si="14"/>
        <v>2286.01</v>
      </c>
      <c r="K578" s="29">
        <f t="shared" si="13"/>
        <v>2721.2100000000005</v>
      </c>
      <c r="L578" s="29">
        <v>26.68</v>
      </c>
      <c r="M578" s="29">
        <v>0</v>
      </c>
      <c r="N578" s="23"/>
      <c r="O578" s="24"/>
      <c r="P578" s="19"/>
      <c r="Q578" s="19"/>
    </row>
    <row r="579" spans="1:17" s="8" customFormat="1" ht="14.25" customHeight="1">
      <c r="A579" s="27">
        <v>42179</v>
      </c>
      <c r="B579" s="25">
        <v>18</v>
      </c>
      <c r="C579" s="28">
        <v>1508.67</v>
      </c>
      <c r="D579" s="28">
        <v>25.8</v>
      </c>
      <c r="E579" s="28">
        <v>0</v>
      </c>
      <c r="F579" s="28">
        <v>1521.94</v>
      </c>
      <c r="G579" s="28">
        <v>78.75</v>
      </c>
      <c r="H579" s="29">
        <f t="shared" si="14"/>
        <v>2089.83</v>
      </c>
      <c r="I579" s="29">
        <f t="shared" si="14"/>
        <v>2149.78</v>
      </c>
      <c r="J579" s="29">
        <f t="shared" si="14"/>
        <v>2278.1600000000003</v>
      </c>
      <c r="K579" s="29">
        <f t="shared" si="13"/>
        <v>2713.36</v>
      </c>
      <c r="L579" s="29">
        <v>27.15</v>
      </c>
      <c r="M579" s="29">
        <v>0</v>
      </c>
      <c r="N579" s="23"/>
      <c r="O579" s="24"/>
      <c r="P579" s="19"/>
      <c r="Q579" s="19"/>
    </row>
    <row r="580" spans="1:17" s="8" customFormat="1" ht="14.25" customHeight="1">
      <c r="A580" s="27">
        <v>42179</v>
      </c>
      <c r="B580" s="25">
        <v>19</v>
      </c>
      <c r="C580" s="28">
        <v>1473.01</v>
      </c>
      <c r="D580" s="28">
        <v>34.84</v>
      </c>
      <c r="E580" s="28">
        <v>0</v>
      </c>
      <c r="F580" s="28">
        <v>1486.28</v>
      </c>
      <c r="G580" s="28">
        <v>76.89</v>
      </c>
      <c r="H580" s="29">
        <f t="shared" si="14"/>
        <v>2052.31</v>
      </c>
      <c r="I580" s="29">
        <f t="shared" si="14"/>
        <v>2112.26</v>
      </c>
      <c r="J580" s="29">
        <f t="shared" si="14"/>
        <v>2240.64</v>
      </c>
      <c r="K580" s="29">
        <f t="shared" si="13"/>
        <v>2675.84</v>
      </c>
      <c r="L580" s="29">
        <v>36.66</v>
      </c>
      <c r="M580" s="29">
        <v>0</v>
      </c>
      <c r="N580" s="23"/>
      <c r="O580" s="24"/>
      <c r="P580" s="19"/>
      <c r="Q580" s="19"/>
    </row>
    <row r="581" spans="1:17" s="8" customFormat="1" ht="14.25" customHeight="1">
      <c r="A581" s="27">
        <v>42179</v>
      </c>
      <c r="B581" s="25">
        <v>20</v>
      </c>
      <c r="C581" s="28">
        <v>1522.21</v>
      </c>
      <c r="D581" s="28">
        <v>0</v>
      </c>
      <c r="E581" s="28">
        <v>993.08</v>
      </c>
      <c r="F581" s="28">
        <v>1535.48</v>
      </c>
      <c r="G581" s="28">
        <v>79.46</v>
      </c>
      <c r="H581" s="29">
        <f t="shared" si="14"/>
        <v>2104.08</v>
      </c>
      <c r="I581" s="29">
        <f t="shared" si="14"/>
        <v>2164.03</v>
      </c>
      <c r="J581" s="29">
        <f t="shared" si="14"/>
        <v>2292.4100000000003</v>
      </c>
      <c r="K581" s="29">
        <f t="shared" si="13"/>
        <v>2727.61</v>
      </c>
      <c r="L581" s="29">
        <v>0</v>
      </c>
      <c r="M581" s="29">
        <v>1044.92</v>
      </c>
      <c r="N581" s="23"/>
      <c r="O581" s="24"/>
      <c r="P581" s="19"/>
      <c r="Q581" s="19"/>
    </row>
    <row r="582" spans="1:17" s="8" customFormat="1" ht="14.25" customHeight="1">
      <c r="A582" s="27">
        <v>42179</v>
      </c>
      <c r="B582" s="25">
        <v>21</v>
      </c>
      <c r="C582" s="28">
        <v>1521.51</v>
      </c>
      <c r="D582" s="28">
        <v>3.32</v>
      </c>
      <c r="E582" s="28">
        <v>0</v>
      </c>
      <c r="F582" s="28">
        <v>1534.78</v>
      </c>
      <c r="G582" s="28">
        <v>79.42</v>
      </c>
      <c r="H582" s="29">
        <f t="shared" si="14"/>
        <v>2103.34</v>
      </c>
      <c r="I582" s="29">
        <f t="shared" si="14"/>
        <v>2163.29</v>
      </c>
      <c r="J582" s="29">
        <f t="shared" si="14"/>
        <v>2291.67</v>
      </c>
      <c r="K582" s="29">
        <f t="shared" si="13"/>
        <v>2726.8700000000003</v>
      </c>
      <c r="L582" s="29">
        <v>3.49</v>
      </c>
      <c r="M582" s="29">
        <v>0</v>
      </c>
      <c r="N582" s="23"/>
      <c r="O582" s="24"/>
      <c r="P582" s="19"/>
      <c r="Q582" s="19"/>
    </row>
    <row r="583" spans="1:17" s="8" customFormat="1" ht="14.25" customHeight="1">
      <c r="A583" s="27">
        <v>42179</v>
      </c>
      <c r="B583" s="25">
        <v>22</v>
      </c>
      <c r="C583" s="28">
        <v>1488.95</v>
      </c>
      <c r="D583" s="28">
        <v>0</v>
      </c>
      <c r="E583" s="28">
        <v>461.23</v>
      </c>
      <c r="F583" s="28">
        <v>1502.22</v>
      </c>
      <c r="G583" s="28">
        <v>77.73</v>
      </c>
      <c r="H583" s="29">
        <f t="shared" si="14"/>
        <v>2069.09</v>
      </c>
      <c r="I583" s="29">
        <f t="shared" si="14"/>
        <v>2129.04</v>
      </c>
      <c r="J583" s="29">
        <f t="shared" si="14"/>
        <v>2257.42</v>
      </c>
      <c r="K583" s="29">
        <f t="shared" si="13"/>
        <v>2692.6200000000003</v>
      </c>
      <c r="L583" s="29">
        <v>0</v>
      </c>
      <c r="M583" s="29">
        <v>485.31</v>
      </c>
      <c r="N583" s="23"/>
      <c r="O583" s="24"/>
      <c r="P583" s="19"/>
      <c r="Q583" s="19"/>
    </row>
    <row r="584" spans="1:17" s="8" customFormat="1" ht="14.25" customHeight="1">
      <c r="A584" s="27">
        <v>42179</v>
      </c>
      <c r="B584" s="25">
        <v>23</v>
      </c>
      <c r="C584" s="28">
        <v>1183.27</v>
      </c>
      <c r="D584" s="28">
        <v>0</v>
      </c>
      <c r="E584" s="28">
        <v>172.07</v>
      </c>
      <c r="F584" s="28">
        <v>1196.54</v>
      </c>
      <c r="G584" s="28">
        <v>61.77</v>
      </c>
      <c r="H584" s="29">
        <f t="shared" si="14"/>
        <v>1747.45</v>
      </c>
      <c r="I584" s="29">
        <f t="shared" si="14"/>
        <v>1807.4</v>
      </c>
      <c r="J584" s="29">
        <f t="shared" si="14"/>
        <v>1935.78</v>
      </c>
      <c r="K584" s="29">
        <f t="shared" si="13"/>
        <v>2370.98</v>
      </c>
      <c r="L584" s="29">
        <v>0</v>
      </c>
      <c r="M584" s="29">
        <v>181.05</v>
      </c>
      <c r="N584" s="23"/>
      <c r="O584" s="24"/>
      <c r="P584" s="19"/>
      <c r="Q584" s="19"/>
    </row>
    <row r="585" spans="1:17" s="8" customFormat="1" ht="14.25" customHeight="1">
      <c r="A585" s="27">
        <v>42180</v>
      </c>
      <c r="B585" s="25">
        <v>0</v>
      </c>
      <c r="C585" s="28">
        <v>981.59</v>
      </c>
      <c r="D585" s="28">
        <v>0</v>
      </c>
      <c r="E585" s="28">
        <v>114.56</v>
      </c>
      <c r="F585" s="28">
        <v>994.86</v>
      </c>
      <c r="G585" s="28">
        <v>51.24</v>
      </c>
      <c r="H585" s="29">
        <f t="shared" si="14"/>
        <v>1535.24</v>
      </c>
      <c r="I585" s="29">
        <f t="shared" si="14"/>
        <v>1595.19</v>
      </c>
      <c r="J585" s="29">
        <f t="shared" si="14"/>
        <v>1723.57</v>
      </c>
      <c r="K585" s="29">
        <f t="shared" si="14"/>
        <v>2158.77</v>
      </c>
      <c r="L585" s="29">
        <v>0</v>
      </c>
      <c r="M585" s="29">
        <v>120.54</v>
      </c>
      <c r="N585" s="23"/>
      <c r="O585" s="24"/>
      <c r="P585" s="19"/>
      <c r="Q585" s="19"/>
    </row>
    <row r="586" spans="1:17" s="8" customFormat="1" ht="14.25" customHeight="1">
      <c r="A586" s="27">
        <v>42180</v>
      </c>
      <c r="B586" s="25">
        <v>1</v>
      </c>
      <c r="C586" s="28">
        <v>862.32</v>
      </c>
      <c r="D586" s="28">
        <v>0</v>
      </c>
      <c r="E586" s="28">
        <v>111.1</v>
      </c>
      <c r="F586" s="28">
        <v>875.59</v>
      </c>
      <c r="G586" s="28">
        <v>45.01</v>
      </c>
      <c r="H586" s="29">
        <f aca="true" t="shared" si="15" ref="H586:K649">SUM($C586,$G586,R$4,R$6)</f>
        <v>1409.74</v>
      </c>
      <c r="I586" s="29">
        <f t="shared" si="15"/>
        <v>1469.69</v>
      </c>
      <c r="J586" s="29">
        <f t="shared" si="15"/>
        <v>1598.0700000000002</v>
      </c>
      <c r="K586" s="29">
        <f t="shared" si="15"/>
        <v>2033.27</v>
      </c>
      <c r="L586" s="29">
        <v>0</v>
      </c>
      <c r="M586" s="29">
        <v>116.9</v>
      </c>
      <c r="N586" s="23"/>
      <c r="O586" s="24"/>
      <c r="P586" s="19"/>
      <c r="Q586" s="19"/>
    </row>
    <row r="587" spans="1:17" s="8" customFormat="1" ht="14.25" customHeight="1">
      <c r="A587" s="27">
        <v>42180</v>
      </c>
      <c r="B587" s="25">
        <v>2</v>
      </c>
      <c r="C587" s="28">
        <v>860.56</v>
      </c>
      <c r="D587" s="28">
        <v>0</v>
      </c>
      <c r="E587" s="28">
        <v>106.25</v>
      </c>
      <c r="F587" s="28">
        <v>873.83</v>
      </c>
      <c r="G587" s="28">
        <v>44.92</v>
      </c>
      <c r="H587" s="29">
        <f t="shared" si="15"/>
        <v>1407.8899999999999</v>
      </c>
      <c r="I587" s="29">
        <f t="shared" si="15"/>
        <v>1467.84</v>
      </c>
      <c r="J587" s="29">
        <f t="shared" si="15"/>
        <v>1596.2199999999998</v>
      </c>
      <c r="K587" s="29">
        <f t="shared" si="15"/>
        <v>2031.42</v>
      </c>
      <c r="L587" s="29">
        <v>0</v>
      </c>
      <c r="M587" s="29">
        <v>111.8</v>
      </c>
      <c r="N587" s="23"/>
      <c r="O587" s="24"/>
      <c r="P587" s="19"/>
      <c r="Q587" s="19"/>
    </row>
    <row r="588" spans="1:17" s="8" customFormat="1" ht="14.25" customHeight="1">
      <c r="A588" s="27">
        <v>42180</v>
      </c>
      <c r="B588" s="25">
        <v>3</v>
      </c>
      <c r="C588" s="28">
        <v>735.39</v>
      </c>
      <c r="D588" s="28">
        <v>0</v>
      </c>
      <c r="E588" s="28">
        <v>109.26</v>
      </c>
      <c r="F588" s="28">
        <v>748.66</v>
      </c>
      <c r="G588" s="28">
        <v>38.39</v>
      </c>
      <c r="H588" s="29">
        <f t="shared" si="15"/>
        <v>1276.19</v>
      </c>
      <c r="I588" s="29">
        <f t="shared" si="15"/>
        <v>1336.1399999999999</v>
      </c>
      <c r="J588" s="29">
        <f t="shared" si="15"/>
        <v>1464.52</v>
      </c>
      <c r="K588" s="29">
        <f t="shared" si="15"/>
        <v>1899.72</v>
      </c>
      <c r="L588" s="29">
        <v>0</v>
      </c>
      <c r="M588" s="29">
        <v>114.96</v>
      </c>
      <c r="N588" s="23"/>
      <c r="O588" s="24"/>
      <c r="P588" s="19"/>
      <c r="Q588" s="19"/>
    </row>
    <row r="589" spans="1:17" s="8" customFormat="1" ht="14.25" customHeight="1">
      <c r="A589" s="27">
        <v>42180</v>
      </c>
      <c r="B589" s="25">
        <v>4</v>
      </c>
      <c r="C589" s="28">
        <v>714.62</v>
      </c>
      <c r="D589" s="28">
        <v>0</v>
      </c>
      <c r="E589" s="28">
        <v>50.24</v>
      </c>
      <c r="F589" s="28">
        <v>727.89</v>
      </c>
      <c r="G589" s="28">
        <v>37.3</v>
      </c>
      <c r="H589" s="29">
        <f t="shared" si="15"/>
        <v>1254.33</v>
      </c>
      <c r="I589" s="29">
        <f t="shared" si="15"/>
        <v>1314.28</v>
      </c>
      <c r="J589" s="29">
        <f t="shared" si="15"/>
        <v>1442.6599999999999</v>
      </c>
      <c r="K589" s="29">
        <f t="shared" si="15"/>
        <v>1877.8600000000001</v>
      </c>
      <c r="L589" s="29">
        <v>0</v>
      </c>
      <c r="M589" s="29">
        <v>52.86</v>
      </c>
      <c r="N589" s="23"/>
      <c r="O589" s="24"/>
      <c r="P589" s="19"/>
      <c r="Q589" s="19"/>
    </row>
    <row r="590" spans="1:17" s="8" customFormat="1" ht="14.25" customHeight="1">
      <c r="A590" s="27">
        <v>42180</v>
      </c>
      <c r="B590" s="25">
        <v>5</v>
      </c>
      <c r="C590" s="28">
        <v>717.63</v>
      </c>
      <c r="D590" s="28">
        <v>64.35</v>
      </c>
      <c r="E590" s="28">
        <v>0</v>
      </c>
      <c r="F590" s="28">
        <v>730.9</v>
      </c>
      <c r="G590" s="28">
        <v>37.46</v>
      </c>
      <c r="H590" s="29">
        <f t="shared" si="15"/>
        <v>1257.5</v>
      </c>
      <c r="I590" s="29">
        <f t="shared" si="15"/>
        <v>1317.45</v>
      </c>
      <c r="J590" s="29">
        <f t="shared" si="15"/>
        <v>1445.83</v>
      </c>
      <c r="K590" s="29">
        <f t="shared" si="15"/>
        <v>1881.0300000000002</v>
      </c>
      <c r="L590" s="29">
        <v>67.71</v>
      </c>
      <c r="M590" s="29">
        <v>0</v>
      </c>
      <c r="N590" s="23"/>
      <c r="O590" s="24"/>
      <c r="P590" s="19"/>
      <c r="Q590" s="19"/>
    </row>
    <row r="591" spans="1:17" s="8" customFormat="1" ht="14.25" customHeight="1">
      <c r="A591" s="27">
        <v>42180</v>
      </c>
      <c r="B591" s="25">
        <v>6</v>
      </c>
      <c r="C591" s="28">
        <v>823.38</v>
      </c>
      <c r="D591" s="28">
        <v>250.21</v>
      </c>
      <c r="E591" s="28">
        <v>0</v>
      </c>
      <c r="F591" s="28">
        <v>836.65</v>
      </c>
      <c r="G591" s="28">
        <v>42.98</v>
      </c>
      <c r="H591" s="29">
        <f t="shared" si="15"/>
        <v>1368.77</v>
      </c>
      <c r="I591" s="29">
        <f t="shared" si="15"/>
        <v>1428.72</v>
      </c>
      <c r="J591" s="29">
        <f t="shared" si="15"/>
        <v>1557.1</v>
      </c>
      <c r="K591" s="29">
        <f t="shared" si="15"/>
        <v>1992.3000000000002</v>
      </c>
      <c r="L591" s="29">
        <v>263.27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42180</v>
      </c>
      <c r="B592" s="25">
        <v>7</v>
      </c>
      <c r="C592" s="28">
        <v>1090.06</v>
      </c>
      <c r="D592" s="28">
        <v>328.68</v>
      </c>
      <c r="E592" s="28">
        <v>0</v>
      </c>
      <c r="F592" s="28">
        <v>1103.33</v>
      </c>
      <c r="G592" s="28">
        <v>56.9</v>
      </c>
      <c r="H592" s="29">
        <f t="shared" si="15"/>
        <v>1649.3700000000001</v>
      </c>
      <c r="I592" s="29">
        <f t="shared" si="15"/>
        <v>1709.3200000000002</v>
      </c>
      <c r="J592" s="29">
        <f t="shared" si="15"/>
        <v>1837.7</v>
      </c>
      <c r="K592" s="29">
        <f t="shared" si="15"/>
        <v>2272.9</v>
      </c>
      <c r="L592" s="29">
        <v>345.84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42180</v>
      </c>
      <c r="B593" s="25">
        <v>8</v>
      </c>
      <c r="C593" s="28">
        <v>1392.85</v>
      </c>
      <c r="D593" s="28">
        <v>141.38</v>
      </c>
      <c r="E593" s="28">
        <v>0</v>
      </c>
      <c r="F593" s="28">
        <v>1406.12</v>
      </c>
      <c r="G593" s="28">
        <v>72.71</v>
      </c>
      <c r="H593" s="29">
        <f t="shared" si="15"/>
        <v>1967.97</v>
      </c>
      <c r="I593" s="29">
        <f t="shared" si="15"/>
        <v>2027.92</v>
      </c>
      <c r="J593" s="29">
        <f t="shared" si="15"/>
        <v>2156.2999999999997</v>
      </c>
      <c r="K593" s="29">
        <f t="shared" si="15"/>
        <v>2591.5</v>
      </c>
      <c r="L593" s="29">
        <v>148.76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42180</v>
      </c>
      <c r="B594" s="25">
        <v>9</v>
      </c>
      <c r="C594" s="28">
        <v>1494.17</v>
      </c>
      <c r="D594" s="28">
        <v>544.67</v>
      </c>
      <c r="E594" s="28">
        <v>0</v>
      </c>
      <c r="F594" s="28">
        <v>1507.44</v>
      </c>
      <c r="G594" s="28">
        <v>78</v>
      </c>
      <c r="H594" s="29">
        <f t="shared" si="15"/>
        <v>2074.58</v>
      </c>
      <c r="I594" s="29">
        <f t="shared" si="15"/>
        <v>2134.53</v>
      </c>
      <c r="J594" s="29">
        <f t="shared" si="15"/>
        <v>2262.9100000000003</v>
      </c>
      <c r="K594" s="29">
        <f t="shared" si="15"/>
        <v>2698.11</v>
      </c>
      <c r="L594" s="29">
        <v>573.1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42180</v>
      </c>
      <c r="B595" s="25">
        <v>10</v>
      </c>
      <c r="C595" s="28">
        <v>1507.92</v>
      </c>
      <c r="D595" s="28">
        <v>71.16</v>
      </c>
      <c r="E595" s="28">
        <v>0</v>
      </c>
      <c r="F595" s="28">
        <v>1521.19</v>
      </c>
      <c r="G595" s="28">
        <v>78.72</v>
      </c>
      <c r="H595" s="29">
        <f t="shared" si="15"/>
        <v>2089.05</v>
      </c>
      <c r="I595" s="29">
        <f t="shared" si="15"/>
        <v>2149</v>
      </c>
      <c r="J595" s="29">
        <f t="shared" si="15"/>
        <v>2277.38</v>
      </c>
      <c r="K595" s="29">
        <f t="shared" si="15"/>
        <v>2712.5800000000004</v>
      </c>
      <c r="L595" s="29">
        <v>74.87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42180</v>
      </c>
      <c r="B596" s="25">
        <v>11</v>
      </c>
      <c r="C596" s="28">
        <v>1512.78</v>
      </c>
      <c r="D596" s="28">
        <v>65.86</v>
      </c>
      <c r="E596" s="28">
        <v>0</v>
      </c>
      <c r="F596" s="28">
        <v>1526.05</v>
      </c>
      <c r="G596" s="28">
        <v>78.97</v>
      </c>
      <c r="H596" s="29">
        <f t="shared" si="15"/>
        <v>2094.16</v>
      </c>
      <c r="I596" s="29">
        <f t="shared" si="15"/>
        <v>2154.11</v>
      </c>
      <c r="J596" s="29">
        <f t="shared" si="15"/>
        <v>2282.4900000000002</v>
      </c>
      <c r="K596" s="29">
        <f t="shared" si="15"/>
        <v>2717.69</v>
      </c>
      <c r="L596" s="29">
        <v>69.3</v>
      </c>
      <c r="M596" s="29">
        <v>0</v>
      </c>
      <c r="N596" s="23"/>
      <c r="O596" s="24"/>
      <c r="P596" s="19"/>
      <c r="Q596" s="19"/>
    </row>
    <row r="597" spans="1:17" s="8" customFormat="1" ht="14.25" customHeight="1">
      <c r="A597" s="27">
        <v>42180</v>
      </c>
      <c r="B597" s="25">
        <v>12</v>
      </c>
      <c r="C597" s="28">
        <v>1512.06</v>
      </c>
      <c r="D597" s="28">
        <v>62.68</v>
      </c>
      <c r="E597" s="28">
        <v>0</v>
      </c>
      <c r="F597" s="28">
        <v>1525.33</v>
      </c>
      <c r="G597" s="28">
        <v>78.93</v>
      </c>
      <c r="H597" s="29">
        <f t="shared" si="15"/>
        <v>2093.4</v>
      </c>
      <c r="I597" s="29">
        <f t="shared" si="15"/>
        <v>2153.35</v>
      </c>
      <c r="J597" s="29">
        <f t="shared" si="15"/>
        <v>2281.73</v>
      </c>
      <c r="K597" s="29">
        <f t="shared" si="15"/>
        <v>2716.93</v>
      </c>
      <c r="L597" s="29">
        <v>65.95</v>
      </c>
      <c r="M597" s="29">
        <v>0</v>
      </c>
      <c r="N597" s="23"/>
      <c r="O597" s="24"/>
      <c r="P597" s="19"/>
      <c r="Q597" s="19"/>
    </row>
    <row r="598" spans="1:17" s="8" customFormat="1" ht="14.25" customHeight="1">
      <c r="A598" s="27">
        <v>42180</v>
      </c>
      <c r="B598" s="25">
        <v>13</v>
      </c>
      <c r="C598" s="28">
        <v>1515.11</v>
      </c>
      <c r="D598" s="28">
        <v>58.26</v>
      </c>
      <c r="E598" s="28">
        <v>0</v>
      </c>
      <c r="F598" s="28">
        <v>1528.38</v>
      </c>
      <c r="G598" s="28">
        <v>79.09</v>
      </c>
      <c r="H598" s="29">
        <f t="shared" si="15"/>
        <v>2096.6099999999997</v>
      </c>
      <c r="I598" s="29">
        <f t="shared" si="15"/>
        <v>2156.56</v>
      </c>
      <c r="J598" s="29">
        <f t="shared" si="15"/>
        <v>2284.94</v>
      </c>
      <c r="K598" s="29">
        <f t="shared" si="15"/>
        <v>2720.14</v>
      </c>
      <c r="L598" s="29">
        <v>61.3</v>
      </c>
      <c r="M598" s="29">
        <v>0</v>
      </c>
      <c r="N598" s="23"/>
      <c r="O598" s="24"/>
      <c r="P598" s="19"/>
      <c r="Q598" s="19"/>
    </row>
    <row r="599" spans="1:17" s="8" customFormat="1" ht="14.25" customHeight="1">
      <c r="A599" s="27">
        <v>42180</v>
      </c>
      <c r="B599" s="25">
        <v>14</v>
      </c>
      <c r="C599" s="28">
        <v>1521.62</v>
      </c>
      <c r="D599" s="28">
        <v>50.4</v>
      </c>
      <c r="E599" s="28">
        <v>0</v>
      </c>
      <c r="F599" s="28">
        <v>1534.89</v>
      </c>
      <c r="G599" s="28">
        <v>79.43</v>
      </c>
      <c r="H599" s="29">
        <f t="shared" si="15"/>
        <v>2103.46</v>
      </c>
      <c r="I599" s="29">
        <f t="shared" si="15"/>
        <v>2163.41</v>
      </c>
      <c r="J599" s="29">
        <f t="shared" si="15"/>
        <v>2291.79</v>
      </c>
      <c r="K599" s="29">
        <f t="shared" si="15"/>
        <v>2726.9900000000002</v>
      </c>
      <c r="L599" s="29">
        <v>53.03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42180</v>
      </c>
      <c r="B600" s="25">
        <v>15</v>
      </c>
      <c r="C600" s="28">
        <v>1521.88</v>
      </c>
      <c r="D600" s="28">
        <v>42.64</v>
      </c>
      <c r="E600" s="28">
        <v>0</v>
      </c>
      <c r="F600" s="28">
        <v>1535.15</v>
      </c>
      <c r="G600" s="28">
        <v>79.44</v>
      </c>
      <c r="H600" s="29">
        <f t="shared" si="15"/>
        <v>2103.73</v>
      </c>
      <c r="I600" s="29">
        <f t="shared" si="15"/>
        <v>2163.6800000000003</v>
      </c>
      <c r="J600" s="29">
        <f t="shared" si="15"/>
        <v>2292.06</v>
      </c>
      <c r="K600" s="29">
        <f t="shared" si="15"/>
        <v>2727.26</v>
      </c>
      <c r="L600" s="29">
        <v>44.87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42180</v>
      </c>
      <c r="B601" s="25">
        <v>16</v>
      </c>
      <c r="C601" s="28">
        <v>1506.96</v>
      </c>
      <c r="D601" s="28">
        <v>0</v>
      </c>
      <c r="E601" s="28">
        <v>737.8</v>
      </c>
      <c r="F601" s="28">
        <v>1520.23</v>
      </c>
      <c r="G601" s="28">
        <v>78.67</v>
      </c>
      <c r="H601" s="29">
        <f t="shared" si="15"/>
        <v>2088.04</v>
      </c>
      <c r="I601" s="29">
        <f t="shared" si="15"/>
        <v>2147.9900000000002</v>
      </c>
      <c r="J601" s="29">
        <f t="shared" si="15"/>
        <v>2276.3700000000003</v>
      </c>
      <c r="K601" s="29">
        <f t="shared" si="15"/>
        <v>2711.57</v>
      </c>
      <c r="L601" s="29">
        <v>0</v>
      </c>
      <c r="M601" s="29">
        <v>776.31</v>
      </c>
      <c r="N601" s="23"/>
      <c r="O601" s="24"/>
      <c r="P601" s="19"/>
      <c r="Q601" s="19"/>
    </row>
    <row r="602" spans="1:17" s="8" customFormat="1" ht="14.25" customHeight="1">
      <c r="A602" s="27">
        <v>42180</v>
      </c>
      <c r="B602" s="25">
        <v>17</v>
      </c>
      <c r="C602" s="28">
        <v>1497.09</v>
      </c>
      <c r="D602" s="28">
        <v>0</v>
      </c>
      <c r="E602" s="28">
        <v>740.34</v>
      </c>
      <c r="F602" s="28">
        <v>1510.36</v>
      </c>
      <c r="G602" s="28">
        <v>78.15</v>
      </c>
      <c r="H602" s="29">
        <f t="shared" si="15"/>
        <v>2077.65</v>
      </c>
      <c r="I602" s="29">
        <f t="shared" si="15"/>
        <v>2137.6</v>
      </c>
      <c r="J602" s="29">
        <f t="shared" si="15"/>
        <v>2265.98</v>
      </c>
      <c r="K602" s="29">
        <f t="shared" si="15"/>
        <v>2701.18</v>
      </c>
      <c r="L602" s="29">
        <v>0</v>
      </c>
      <c r="M602" s="29">
        <v>778.99</v>
      </c>
      <c r="N602" s="23"/>
      <c r="O602" s="24"/>
      <c r="P602" s="19"/>
      <c r="Q602" s="19"/>
    </row>
    <row r="603" spans="1:17" s="8" customFormat="1" ht="14.25" customHeight="1">
      <c r="A603" s="27">
        <v>42180</v>
      </c>
      <c r="B603" s="25">
        <v>18</v>
      </c>
      <c r="C603" s="28">
        <v>1490.26</v>
      </c>
      <c r="D603" s="28">
        <v>0</v>
      </c>
      <c r="E603" s="28">
        <v>33.07</v>
      </c>
      <c r="F603" s="28">
        <v>1503.53</v>
      </c>
      <c r="G603" s="28">
        <v>77.79</v>
      </c>
      <c r="H603" s="29">
        <f t="shared" si="15"/>
        <v>2070.46</v>
      </c>
      <c r="I603" s="29">
        <f t="shared" si="15"/>
        <v>2130.41</v>
      </c>
      <c r="J603" s="29">
        <f t="shared" si="15"/>
        <v>2258.79</v>
      </c>
      <c r="K603" s="29">
        <f t="shared" si="15"/>
        <v>2693.9900000000002</v>
      </c>
      <c r="L603" s="29">
        <v>0</v>
      </c>
      <c r="M603" s="29">
        <v>34.8</v>
      </c>
      <c r="N603" s="23"/>
      <c r="O603" s="24"/>
      <c r="P603" s="19"/>
      <c r="Q603" s="19"/>
    </row>
    <row r="604" spans="1:17" s="8" customFormat="1" ht="14.25" customHeight="1">
      <c r="A604" s="27">
        <v>42180</v>
      </c>
      <c r="B604" s="25">
        <v>19</v>
      </c>
      <c r="C604" s="28">
        <v>1444.95</v>
      </c>
      <c r="D604" s="28">
        <v>0</v>
      </c>
      <c r="E604" s="28">
        <v>16.99</v>
      </c>
      <c r="F604" s="28">
        <v>1458.22</v>
      </c>
      <c r="G604" s="28">
        <v>75.43</v>
      </c>
      <c r="H604" s="29">
        <f t="shared" si="15"/>
        <v>2022.7900000000002</v>
      </c>
      <c r="I604" s="29">
        <f t="shared" si="15"/>
        <v>2082.7400000000002</v>
      </c>
      <c r="J604" s="29">
        <f t="shared" si="15"/>
        <v>2211.1200000000003</v>
      </c>
      <c r="K604" s="29">
        <f t="shared" si="15"/>
        <v>2646.32</v>
      </c>
      <c r="L604" s="29">
        <v>0</v>
      </c>
      <c r="M604" s="29">
        <v>17.88</v>
      </c>
      <c r="N604" s="23"/>
      <c r="O604" s="24"/>
      <c r="P604" s="19"/>
      <c r="Q604" s="19"/>
    </row>
    <row r="605" spans="1:17" s="8" customFormat="1" ht="14.25" customHeight="1">
      <c r="A605" s="27">
        <v>42180</v>
      </c>
      <c r="B605" s="25">
        <v>20</v>
      </c>
      <c r="C605" s="28">
        <v>1480.01</v>
      </c>
      <c r="D605" s="28">
        <v>0</v>
      </c>
      <c r="E605" s="28">
        <v>3.06</v>
      </c>
      <c r="F605" s="28">
        <v>1493.28</v>
      </c>
      <c r="G605" s="28">
        <v>77.26</v>
      </c>
      <c r="H605" s="29">
        <f t="shared" si="15"/>
        <v>2059.68</v>
      </c>
      <c r="I605" s="29">
        <f t="shared" si="15"/>
        <v>2119.63</v>
      </c>
      <c r="J605" s="29">
        <f t="shared" si="15"/>
        <v>2248.0099999999998</v>
      </c>
      <c r="K605" s="29">
        <f t="shared" si="15"/>
        <v>2683.21</v>
      </c>
      <c r="L605" s="29">
        <v>0</v>
      </c>
      <c r="M605" s="29">
        <v>3.22</v>
      </c>
      <c r="N605" s="23"/>
      <c r="O605" s="24"/>
      <c r="P605" s="19"/>
      <c r="Q605" s="19"/>
    </row>
    <row r="606" spans="1:17" s="8" customFormat="1" ht="14.25" customHeight="1">
      <c r="A606" s="27">
        <v>42180</v>
      </c>
      <c r="B606" s="25">
        <v>21</v>
      </c>
      <c r="C606" s="28">
        <v>1482.26</v>
      </c>
      <c r="D606" s="28">
        <v>0</v>
      </c>
      <c r="E606" s="28">
        <v>58.96</v>
      </c>
      <c r="F606" s="28">
        <v>1495.53</v>
      </c>
      <c r="G606" s="28">
        <v>77.38</v>
      </c>
      <c r="H606" s="29">
        <f t="shared" si="15"/>
        <v>2062.0499999999997</v>
      </c>
      <c r="I606" s="29">
        <f t="shared" si="15"/>
        <v>2122</v>
      </c>
      <c r="J606" s="29">
        <f t="shared" si="15"/>
        <v>2250.3799999999997</v>
      </c>
      <c r="K606" s="29">
        <f t="shared" si="15"/>
        <v>2685.58</v>
      </c>
      <c r="L606" s="29">
        <v>0</v>
      </c>
      <c r="M606" s="29">
        <v>62.04</v>
      </c>
      <c r="N606" s="23"/>
      <c r="O606" s="24"/>
      <c r="P606" s="19"/>
      <c r="Q606" s="19"/>
    </row>
    <row r="607" spans="1:17" s="8" customFormat="1" ht="14.25" customHeight="1">
      <c r="A607" s="27">
        <v>42180</v>
      </c>
      <c r="B607" s="25">
        <v>22</v>
      </c>
      <c r="C607" s="28">
        <v>1439.23</v>
      </c>
      <c r="D607" s="28">
        <v>0</v>
      </c>
      <c r="E607" s="28">
        <v>413.76</v>
      </c>
      <c r="F607" s="28">
        <v>1452.5</v>
      </c>
      <c r="G607" s="28">
        <v>75.13</v>
      </c>
      <c r="H607" s="29">
        <f t="shared" si="15"/>
        <v>2016.7700000000002</v>
      </c>
      <c r="I607" s="29">
        <f t="shared" si="15"/>
        <v>2076.7200000000003</v>
      </c>
      <c r="J607" s="29">
        <f t="shared" si="15"/>
        <v>2205.1</v>
      </c>
      <c r="K607" s="29">
        <f t="shared" si="15"/>
        <v>2640.3</v>
      </c>
      <c r="L607" s="29">
        <v>0</v>
      </c>
      <c r="M607" s="29">
        <v>435.36</v>
      </c>
      <c r="N607" s="23"/>
      <c r="O607" s="24"/>
      <c r="P607" s="19"/>
      <c r="Q607" s="19"/>
    </row>
    <row r="608" spans="1:17" s="8" customFormat="1" ht="14.25" customHeight="1">
      <c r="A608" s="27">
        <v>42180</v>
      </c>
      <c r="B608" s="25">
        <v>23</v>
      </c>
      <c r="C608" s="28">
        <v>1218.72</v>
      </c>
      <c r="D608" s="28">
        <v>0</v>
      </c>
      <c r="E608" s="28">
        <v>311.79</v>
      </c>
      <c r="F608" s="28">
        <v>1231.99</v>
      </c>
      <c r="G608" s="28">
        <v>63.62</v>
      </c>
      <c r="H608" s="29">
        <f t="shared" si="15"/>
        <v>1784.75</v>
      </c>
      <c r="I608" s="29">
        <f t="shared" si="15"/>
        <v>1844.6999999999998</v>
      </c>
      <c r="J608" s="29">
        <f t="shared" si="15"/>
        <v>1973.08</v>
      </c>
      <c r="K608" s="29">
        <f t="shared" si="15"/>
        <v>2408.28</v>
      </c>
      <c r="L608" s="29">
        <v>0</v>
      </c>
      <c r="M608" s="29">
        <v>328.07</v>
      </c>
      <c r="N608" s="23"/>
      <c r="O608" s="24"/>
      <c r="P608" s="19"/>
      <c r="Q608" s="19"/>
    </row>
    <row r="609" spans="1:17" s="8" customFormat="1" ht="14.25" customHeight="1">
      <c r="A609" s="27">
        <v>42181</v>
      </c>
      <c r="B609" s="25">
        <v>0</v>
      </c>
      <c r="C609" s="28">
        <v>929.44</v>
      </c>
      <c r="D609" s="28">
        <v>0</v>
      </c>
      <c r="E609" s="28">
        <v>165.13</v>
      </c>
      <c r="F609" s="28">
        <v>942.71</v>
      </c>
      <c r="G609" s="28">
        <v>48.52</v>
      </c>
      <c r="H609" s="29">
        <f t="shared" si="15"/>
        <v>1480.3700000000001</v>
      </c>
      <c r="I609" s="29">
        <f t="shared" si="15"/>
        <v>1540.3200000000002</v>
      </c>
      <c r="J609" s="29">
        <f t="shared" si="15"/>
        <v>1668.7</v>
      </c>
      <c r="K609" s="29">
        <f t="shared" si="15"/>
        <v>2103.9</v>
      </c>
      <c r="L609" s="29">
        <v>0</v>
      </c>
      <c r="M609" s="29">
        <v>173.75</v>
      </c>
      <c r="N609" s="23"/>
      <c r="O609" s="24"/>
      <c r="P609" s="19"/>
      <c r="Q609" s="19"/>
    </row>
    <row r="610" spans="1:17" s="8" customFormat="1" ht="14.25" customHeight="1">
      <c r="A610" s="27">
        <v>42181</v>
      </c>
      <c r="B610" s="25">
        <v>1</v>
      </c>
      <c r="C610" s="28">
        <v>837.4</v>
      </c>
      <c r="D610" s="28">
        <v>0</v>
      </c>
      <c r="E610" s="28">
        <v>138.82</v>
      </c>
      <c r="F610" s="28">
        <v>850.67</v>
      </c>
      <c r="G610" s="28">
        <v>43.71</v>
      </c>
      <c r="H610" s="29">
        <f t="shared" si="15"/>
        <v>1383.52</v>
      </c>
      <c r="I610" s="29">
        <f t="shared" si="15"/>
        <v>1443.47</v>
      </c>
      <c r="J610" s="29">
        <f t="shared" si="15"/>
        <v>1571.85</v>
      </c>
      <c r="K610" s="29">
        <f t="shared" si="15"/>
        <v>2007.0500000000002</v>
      </c>
      <c r="L610" s="29">
        <v>0</v>
      </c>
      <c r="M610" s="29">
        <v>146.07</v>
      </c>
      <c r="N610" s="23"/>
      <c r="O610" s="24"/>
      <c r="P610" s="19"/>
      <c r="Q610" s="19"/>
    </row>
    <row r="611" spans="1:17" s="8" customFormat="1" ht="14.25" customHeight="1">
      <c r="A611" s="27">
        <v>42181</v>
      </c>
      <c r="B611" s="25">
        <v>2</v>
      </c>
      <c r="C611" s="28">
        <v>837.26</v>
      </c>
      <c r="D611" s="28">
        <v>0</v>
      </c>
      <c r="E611" s="28">
        <v>149.3</v>
      </c>
      <c r="F611" s="28">
        <v>850.53</v>
      </c>
      <c r="G611" s="28">
        <v>43.71</v>
      </c>
      <c r="H611" s="29">
        <f t="shared" si="15"/>
        <v>1383.38</v>
      </c>
      <c r="I611" s="29">
        <f t="shared" si="15"/>
        <v>1443.33</v>
      </c>
      <c r="J611" s="29">
        <f t="shared" si="15"/>
        <v>1571.71</v>
      </c>
      <c r="K611" s="29">
        <f t="shared" si="15"/>
        <v>2006.91</v>
      </c>
      <c r="L611" s="29">
        <v>0</v>
      </c>
      <c r="M611" s="29">
        <v>157.09</v>
      </c>
      <c r="N611" s="23"/>
      <c r="O611" s="24"/>
      <c r="P611" s="19"/>
      <c r="Q611" s="19"/>
    </row>
    <row r="612" spans="1:17" s="8" customFormat="1" ht="14.25" customHeight="1">
      <c r="A612" s="27">
        <v>42181</v>
      </c>
      <c r="B612" s="25">
        <v>3</v>
      </c>
      <c r="C612" s="28">
        <v>734.71</v>
      </c>
      <c r="D612" s="28">
        <v>0</v>
      </c>
      <c r="E612" s="28">
        <v>251.28</v>
      </c>
      <c r="F612" s="28">
        <v>747.98</v>
      </c>
      <c r="G612" s="28">
        <v>38.35</v>
      </c>
      <c r="H612" s="29">
        <f t="shared" si="15"/>
        <v>1275.47</v>
      </c>
      <c r="I612" s="29">
        <f t="shared" si="15"/>
        <v>1335.42</v>
      </c>
      <c r="J612" s="29">
        <f t="shared" si="15"/>
        <v>1463.8000000000002</v>
      </c>
      <c r="K612" s="29">
        <f t="shared" si="15"/>
        <v>1899</v>
      </c>
      <c r="L612" s="29">
        <v>0</v>
      </c>
      <c r="M612" s="29">
        <v>264.4</v>
      </c>
      <c r="N612" s="23"/>
      <c r="O612" s="24"/>
      <c r="P612" s="19"/>
      <c r="Q612" s="19"/>
    </row>
    <row r="613" spans="1:17" s="8" customFormat="1" ht="14.25" customHeight="1">
      <c r="A613" s="27">
        <v>42181</v>
      </c>
      <c r="B613" s="25">
        <v>4</v>
      </c>
      <c r="C613" s="28">
        <v>695.32</v>
      </c>
      <c r="D613" s="28">
        <v>0</v>
      </c>
      <c r="E613" s="28">
        <v>91.98</v>
      </c>
      <c r="F613" s="28">
        <v>708.59</v>
      </c>
      <c r="G613" s="28">
        <v>36.3</v>
      </c>
      <c r="H613" s="29">
        <f t="shared" si="15"/>
        <v>1234.03</v>
      </c>
      <c r="I613" s="29">
        <f t="shared" si="15"/>
        <v>1293.98</v>
      </c>
      <c r="J613" s="29">
        <f t="shared" si="15"/>
        <v>1422.3600000000001</v>
      </c>
      <c r="K613" s="29">
        <f t="shared" si="15"/>
        <v>1857.56</v>
      </c>
      <c r="L613" s="29">
        <v>0</v>
      </c>
      <c r="M613" s="29">
        <v>96.78</v>
      </c>
      <c r="N613" s="23"/>
      <c r="O613" s="24"/>
      <c r="P613" s="19"/>
      <c r="Q613" s="19"/>
    </row>
    <row r="614" spans="1:17" s="8" customFormat="1" ht="14.25" customHeight="1">
      <c r="A614" s="27">
        <v>42181</v>
      </c>
      <c r="B614" s="25">
        <v>5</v>
      </c>
      <c r="C614" s="28">
        <v>16.45</v>
      </c>
      <c r="D614" s="28">
        <v>0</v>
      </c>
      <c r="E614" s="28">
        <v>17.11</v>
      </c>
      <c r="F614" s="28">
        <v>29.72</v>
      </c>
      <c r="G614" s="28">
        <v>0.86</v>
      </c>
      <c r="H614" s="29">
        <f t="shared" si="15"/>
        <v>519.72</v>
      </c>
      <c r="I614" s="29">
        <f t="shared" si="15"/>
        <v>579.67</v>
      </c>
      <c r="J614" s="29">
        <f t="shared" si="15"/>
        <v>708.05</v>
      </c>
      <c r="K614" s="29">
        <f t="shared" si="15"/>
        <v>1143.25</v>
      </c>
      <c r="L614" s="29">
        <v>0</v>
      </c>
      <c r="M614" s="29">
        <v>18</v>
      </c>
      <c r="N614" s="23"/>
      <c r="O614" s="24"/>
      <c r="P614" s="19"/>
      <c r="Q614" s="19"/>
    </row>
    <row r="615" spans="1:17" s="8" customFormat="1" ht="14.25" customHeight="1">
      <c r="A615" s="27">
        <v>42181</v>
      </c>
      <c r="B615" s="25">
        <v>6</v>
      </c>
      <c r="C615" s="28">
        <v>797.94</v>
      </c>
      <c r="D615" s="28">
        <v>0</v>
      </c>
      <c r="E615" s="28">
        <v>305.09</v>
      </c>
      <c r="F615" s="28">
        <v>811.21</v>
      </c>
      <c r="G615" s="28">
        <v>41.65</v>
      </c>
      <c r="H615" s="29">
        <f t="shared" si="15"/>
        <v>1342</v>
      </c>
      <c r="I615" s="29">
        <f t="shared" si="15"/>
        <v>1401.95</v>
      </c>
      <c r="J615" s="29">
        <f t="shared" si="15"/>
        <v>1530.33</v>
      </c>
      <c r="K615" s="29">
        <f t="shared" si="15"/>
        <v>1965.5300000000002</v>
      </c>
      <c r="L615" s="29">
        <v>0</v>
      </c>
      <c r="M615" s="29">
        <v>321.02</v>
      </c>
      <c r="N615" s="23"/>
      <c r="O615" s="24"/>
      <c r="P615" s="19"/>
      <c r="Q615" s="19"/>
    </row>
    <row r="616" spans="1:17" s="8" customFormat="1" ht="14.25" customHeight="1">
      <c r="A616" s="27">
        <v>42181</v>
      </c>
      <c r="B616" s="25">
        <v>7</v>
      </c>
      <c r="C616" s="28">
        <v>1004.7</v>
      </c>
      <c r="D616" s="28">
        <v>184.8</v>
      </c>
      <c r="E616" s="28">
        <v>0</v>
      </c>
      <c r="F616" s="28">
        <v>1017.97</v>
      </c>
      <c r="G616" s="28">
        <v>52.45</v>
      </c>
      <c r="H616" s="29">
        <f t="shared" si="15"/>
        <v>1559.5600000000002</v>
      </c>
      <c r="I616" s="29">
        <f t="shared" si="15"/>
        <v>1619.5100000000002</v>
      </c>
      <c r="J616" s="29">
        <f t="shared" si="15"/>
        <v>1747.89</v>
      </c>
      <c r="K616" s="29">
        <f t="shared" si="15"/>
        <v>2183.09</v>
      </c>
      <c r="L616" s="29">
        <v>194.45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42181</v>
      </c>
      <c r="B617" s="25">
        <v>8</v>
      </c>
      <c r="C617" s="28">
        <v>1361.17</v>
      </c>
      <c r="D617" s="28">
        <v>0</v>
      </c>
      <c r="E617" s="28">
        <v>19.77</v>
      </c>
      <c r="F617" s="28">
        <v>1374.44</v>
      </c>
      <c r="G617" s="28">
        <v>71.05</v>
      </c>
      <c r="H617" s="29">
        <f t="shared" si="15"/>
        <v>1934.63</v>
      </c>
      <c r="I617" s="29">
        <f t="shared" si="15"/>
        <v>1994.58</v>
      </c>
      <c r="J617" s="29">
        <f t="shared" si="15"/>
        <v>2122.96</v>
      </c>
      <c r="K617" s="29">
        <f t="shared" si="15"/>
        <v>2558.1600000000003</v>
      </c>
      <c r="L617" s="29">
        <v>0</v>
      </c>
      <c r="M617" s="29">
        <v>20.8</v>
      </c>
      <c r="N617" s="23"/>
      <c r="O617" s="24"/>
      <c r="P617" s="19"/>
      <c r="Q617" s="19"/>
    </row>
    <row r="618" spans="1:17" s="8" customFormat="1" ht="14.25" customHeight="1">
      <c r="A618" s="27">
        <v>42181</v>
      </c>
      <c r="B618" s="25">
        <v>9</v>
      </c>
      <c r="C618" s="28">
        <v>1467.82</v>
      </c>
      <c r="D618" s="28">
        <v>0</v>
      </c>
      <c r="E618" s="28">
        <v>77.73</v>
      </c>
      <c r="F618" s="28">
        <v>1481.09</v>
      </c>
      <c r="G618" s="28">
        <v>76.62</v>
      </c>
      <c r="H618" s="29">
        <f t="shared" si="15"/>
        <v>2046.8500000000001</v>
      </c>
      <c r="I618" s="29">
        <f t="shared" si="15"/>
        <v>2106.8</v>
      </c>
      <c r="J618" s="29">
        <f t="shared" si="15"/>
        <v>2235.18</v>
      </c>
      <c r="K618" s="29">
        <f t="shared" si="15"/>
        <v>2670.38</v>
      </c>
      <c r="L618" s="29">
        <v>0</v>
      </c>
      <c r="M618" s="29">
        <v>81.79</v>
      </c>
      <c r="N618" s="23"/>
      <c r="O618" s="24"/>
      <c r="P618" s="19"/>
      <c r="Q618" s="19"/>
    </row>
    <row r="619" spans="1:17" s="8" customFormat="1" ht="14.25" customHeight="1">
      <c r="A619" s="27">
        <v>42181</v>
      </c>
      <c r="B619" s="25">
        <v>10</v>
      </c>
      <c r="C619" s="28">
        <v>1475.52</v>
      </c>
      <c r="D619" s="28">
        <v>0</v>
      </c>
      <c r="E619" s="28">
        <v>91.02</v>
      </c>
      <c r="F619" s="28">
        <v>1488.79</v>
      </c>
      <c r="G619" s="28">
        <v>77.02</v>
      </c>
      <c r="H619" s="29">
        <f t="shared" si="15"/>
        <v>2054.95</v>
      </c>
      <c r="I619" s="29">
        <f t="shared" si="15"/>
        <v>2114.9</v>
      </c>
      <c r="J619" s="29">
        <f t="shared" si="15"/>
        <v>2243.28</v>
      </c>
      <c r="K619" s="29">
        <f t="shared" si="15"/>
        <v>2678.48</v>
      </c>
      <c r="L619" s="29">
        <v>0</v>
      </c>
      <c r="M619" s="29">
        <v>95.77</v>
      </c>
      <c r="N619" s="23"/>
      <c r="O619" s="24"/>
      <c r="P619" s="19"/>
      <c r="Q619" s="19"/>
    </row>
    <row r="620" spans="1:17" s="8" customFormat="1" ht="14.25" customHeight="1">
      <c r="A620" s="27">
        <v>42181</v>
      </c>
      <c r="B620" s="25">
        <v>11</v>
      </c>
      <c r="C620" s="28">
        <v>1478.7</v>
      </c>
      <c r="D620" s="28">
        <v>0</v>
      </c>
      <c r="E620" s="28">
        <v>110.49</v>
      </c>
      <c r="F620" s="28">
        <v>1491.97</v>
      </c>
      <c r="G620" s="28">
        <v>77.19</v>
      </c>
      <c r="H620" s="29">
        <f t="shared" si="15"/>
        <v>2058.3</v>
      </c>
      <c r="I620" s="29">
        <f t="shared" si="15"/>
        <v>2118.25</v>
      </c>
      <c r="J620" s="29">
        <f t="shared" si="15"/>
        <v>2246.63</v>
      </c>
      <c r="K620" s="29">
        <f t="shared" si="15"/>
        <v>2681.8300000000004</v>
      </c>
      <c r="L620" s="29">
        <v>0</v>
      </c>
      <c r="M620" s="29">
        <v>116.26</v>
      </c>
      <c r="N620" s="23"/>
      <c r="O620" s="24"/>
      <c r="P620" s="19"/>
      <c r="Q620" s="19"/>
    </row>
    <row r="621" spans="1:17" s="8" customFormat="1" ht="14.25" customHeight="1">
      <c r="A621" s="27">
        <v>42181</v>
      </c>
      <c r="B621" s="25">
        <v>12</v>
      </c>
      <c r="C621" s="28">
        <v>1477.8</v>
      </c>
      <c r="D621" s="28">
        <v>0</v>
      </c>
      <c r="E621" s="28">
        <v>101.8</v>
      </c>
      <c r="F621" s="28">
        <v>1491.07</v>
      </c>
      <c r="G621" s="28">
        <v>77.14</v>
      </c>
      <c r="H621" s="29">
        <f t="shared" si="15"/>
        <v>2057.35</v>
      </c>
      <c r="I621" s="29">
        <f t="shared" si="15"/>
        <v>2117.3</v>
      </c>
      <c r="J621" s="29">
        <f t="shared" si="15"/>
        <v>2245.68</v>
      </c>
      <c r="K621" s="29">
        <f t="shared" si="15"/>
        <v>2680.88</v>
      </c>
      <c r="L621" s="29">
        <v>0</v>
      </c>
      <c r="M621" s="29">
        <v>107.11</v>
      </c>
      <c r="N621" s="23"/>
      <c r="O621" s="24"/>
      <c r="P621" s="19"/>
      <c r="Q621" s="19"/>
    </row>
    <row r="622" spans="1:17" s="8" customFormat="1" ht="14.25" customHeight="1">
      <c r="A622" s="27">
        <v>42181</v>
      </c>
      <c r="B622" s="25">
        <v>13</v>
      </c>
      <c r="C622" s="28">
        <v>1478.12</v>
      </c>
      <c r="D622" s="28">
        <v>0</v>
      </c>
      <c r="E622" s="28">
        <v>107.13</v>
      </c>
      <c r="F622" s="28">
        <v>1491.39</v>
      </c>
      <c r="G622" s="28">
        <v>77.16</v>
      </c>
      <c r="H622" s="29">
        <f t="shared" si="15"/>
        <v>2057.69</v>
      </c>
      <c r="I622" s="29">
        <f t="shared" si="15"/>
        <v>2117.64</v>
      </c>
      <c r="J622" s="29">
        <f t="shared" si="15"/>
        <v>2246.02</v>
      </c>
      <c r="K622" s="29">
        <f t="shared" si="15"/>
        <v>2681.22</v>
      </c>
      <c r="L622" s="29">
        <v>0</v>
      </c>
      <c r="M622" s="29">
        <v>112.72</v>
      </c>
      <c r="N622" s="23"/>
      <c r="O622" s="24"/>
      <c r="P622" s="19"/>
      <c r="Q622" s="19"/>
    </row>
    <row r="623" spans="1:17" s="8" customFormat="1" ht="14.25" customHeight="1">
      <c r="A623" s="27">
        <v>42181</v>
      </c>
      <c r="B623" s="25">
        <v>14</v>
      </c>
      <c r="C623" s="28">
        <v>1488.9</v>
      </c>
      <c r="D623" s="28">
        <v>0</v>
      </c>
      <c r="E623" s="28">
        <v>177.83</v>
      </c>
      <c r="F623" s="28">
        <v>1502.17</v>
      </c>
      <c r="G623" s="28">
        <v>77.72</v>
      </c>
      <c r="H623" s="29">
        <f t="shared" si="15"/>
        <v>2069.03</v>
      </c>
      <c r="I623" s="29">
        <f t="shared" si="15"/>
        <v>2128.98</v>
      </c>
      <c r="J623" s="29">
        <f t="shared" si="15"/>
        <v>2257.36</v>
      </c>
      <c r="K623" s="29">
        <f t="shared" si="15"/>
        <v>2692.56</v>
      </c>
      <c r="L623" s="29">
        <v>0</v>
      </c>
      <c r="M623" s="29">
        <v>187.11</v>
      </c>
      <c r="N623" s="23"/>
      <c r="O623" s="24"/>
      <c r="P623" s="19"/>
      <c r="Q623" s="19"/>
    </row>
    <row r="624" spans="1:17" s="8" customFormat="1" ht="14.25" customHeight="1">
      <c r="A624" s="27">
        <v>42181</v>
      </c>
      <c r="B624" s="25">
        <v>15</v>
      </c>
      <c r="C624" s="28">
        <v>1494.47</v>
      </c>
      <c r="D624" s="28">
        <v>0</v>
      </c>
      <c r="E624" s="28">
        <v>189.79</v>
      </c>
      <c r="F624" s="28">
        <v>1507.74</v>
      </c>
      <c r="G624" s="28">
        <v>78.01</v>
      </c>
      <c r="H624" s="29">
        <f t="shared" si="15"/>
        <v>2074.89</v>
      </c>
      <c r="I624" s="29">
        <f t="shared" si="15"/>
        <v>2134.84</v>
      </c>
      <c r="J624" s="29">
        <f t="shared" si="15"/>
        <v>2263.22</v>
      </c>
      <c r="K624" s="29">
        <f t="shared" si="15"/>
        <v>2698.42</v>
      </c>
      <c r="L624" s="29">
        <v>0</v>
      </c>
      <c r="M624" s="29">
        <v>199.7</v>
      </c>
      <c r="N624" s="23"/>
      <c r="O624" s="24"/>
      <c r="P624" s="19"/>
      <c r="Q624" s="19"/>
    </row>
    <row r="625" spans="1:17" s="8" customFormat="1" ht="14.25" customHeight="1">
      <c r="A625" s="27">
        <v>42181</v>
      </c>
      <c r="B625" s="25">
        <v>16</v>
      </c>
      <c r="C625" s="28">
        <v>1475.94</v>
      </c>
      <c r="D625" s="28">
        <v>0</v>
      </c>
      <c r="E625" s="28">
        <v>349.95</v>
      </c>
      <c r="F625" s="28">
        <v>1489.21</v>
      </c>
      <c r="G625" s="28">
        <v>77.05</v>
      </c>
      <c r="H625" s="29">
        <f t="shared" si="15"/>
        <v>2055.4</v>
      </c>
      <c r="I625" s="29">
        <f t="shared" si="15"/>
        <v>2115.35</v>
      </c>
      <c r="J625" s="29">
        <f t="shared" si="15"/>
        <v>2243.73</v>
      </c>
      <c r="K625" s="29">
        <f t="shared" si="15"/>
        <v>2678.93</v>
      </c>
      <c r="L625" s="29">
        <v>0</v>
      </c>
      <c r="M625" s="29">
        <v>368.22</v>
      </c>
      <c r="N625" s="23"/>
      <c r="O625" s="24"/>
      <c r="P625" s="19"/>
      <c r="Q625" s="19"/>
    </row>
    <row r="626" spans="1:17" s="8" customFormat="1" ht="14.25" customHeight="1">
      <c r="A626" s="27">
        <v>42181</v>
      </c>
      <c r="B626" s="25">
        <v>17</v>
      </c>
      <c r="C626" s="28">
        <v>1469.52</v>
      </c>
      <c r="D626" s="28">
        <v>0</v>
      </c>
      <c r="E626" s="28">
        <v>344.58</v>
      </c>
      <c r="F626" s="28">
        <v>1482.79</v>
      </c>
      <c r="G626" s="28">
        <v>76.71</v>
      </c>
      <c r="H626" s="29">
        <f t="shared" si="15"/>
        <v>2048.64</v>
      </c>
      <c r="I626" s="29">
        <f t="shared" si="15"/>
        <v>2108.59</v>
      </c>
      <c r="J626" s="29">
        <f t="shared" si="15"/>
        <v>2236.97</v>
      </c>
      <c r="K626" s="29">
        <f t="shared" si="15"/>
        <v>2672.17</v>
      </c>
      <c r="L626" s="29">
        <v>0</v>
      </c>
      <c r="M626" s="29">
        <v>362.57</v>
      </c>
      <c r="N626" s="23"/>
      <c r="O626" s="24"/>
      <c r="P626" s="19"/>
      <c r="Q626" s="19"/>
    </row>
    <row r="627" spans="1:17" s="8" customFormat="1" ht="14.25" customHeight="1">
      <c r="A627" s="27">
        <v>42181</v>
      </c>
      <c r="B627" s="25">
        <v>18</v>
      </c>
      <c r="C627" s="28">
        <v>1458.72</v>
      </c>
      <c r="D627" s="28">
        <v>0</v>
      </c>
      <c r="E627" s="28">
        <v>337.23</v>
      </c>
      <c r="F627" s="28">
        <v>1471.99</v>
      </c>
      <c r="G627" s="28">
        <v>76.15</v>
      </c>
      <c r="H627" s="29">
        <f t="shared" si="15"/>
        <v>2037.2800000000002</v>
      </c>
      <c r="I627" s="29">
        <f t="shared" si="15"/>
        <v>2097.23</v>
      </c>
      <c r="J627" s="29">
        <f t="shared" si="15"/>
        <v>2225.61</v>
      </c>
      <c r="K627" s="29">
        <f t="shared" si="15"/>
        <v>2660.81</v>
      </c>
      <c r="L627" s="29">
        <v>0</v>
      </c>
      <c r="M627" s="29">
        <v>354.83</v>
      </c>
      <c r="N627" s="23"/>
      <c r="O627" s="24"/>
      <c r="P627" s="19"/>
      <c r="Q627" s="19"/>
    </row>
    <row r="628" spans="1:17" s="8" customFormat="1" ht="14.25" customHeight="1">
      <c r="A628" s="27">
        <v>42181</v>
      </c>
      <c r="B628" s="25">
        <v>19</v>
      </c>
      <c r="C628" s="28">
        <v>1449.32</v>
      </c>
      <c r="D628" s="28">
        <v>0</v>
      </c>
      <c r="E628" s="28">
        <v>296.71</v>
      </c>
      <c r="F628" s="28">
        <v>1462.59</v>
      </c>
      <c r="G628" s="28">
        <v>75.66</v>
      </c>
      <c r="H628" s="29">
        <f t="shared" si="15"/>
        <v>2027.39</v>
      </c>
      <c r="I628" s="29">
        <f t="shared" si="15"/>
        <v>2087.34</v>
      </c>
      <c r="J628" s="29">
        <f t="shared" si="15"/>
        <v>2215.72</v>
      </c>
      <c r="K628" s="29">
        <f t="shared" si="15"/>
        <v>2650.92</v>
      </c>
      <c r="L628" s="29">
        <v>0</v>
      </c>
      <c r="M628" s="29">
        <v>312.2</v>
      </c>
      <c r="N628" s="23"/>
      <c r="O628" s="24"/>
      <c r="P628" s="19"/>
      <c r="Q628" s="19"/>
    </row>
    <row r="629" spans="1:17" s="8" customFormat="1" ht="14.25" customHeight="1">
      <c r="A629" s="27">
        <v>42181</v>
      </c>
      <c r="B629" s="25">
        <v>20</v>
      </c>
      <c r="C629" s="28">
        <v>1458.19</v>
      </c>
      <c r="D629" s="28">
        <v>0</v>
      </c>
      <c r="E629" s="28">
        <v>305.7</v>
      </c>
      <c r="F629" s="28">
        <v>1471.46</v>
      </c>
      <c r="G629" s="28">
        <v>76.12</v>
      </c>
      <c r="H629" s="29">
        <f t="shared" si="15"/>
        <v>2036.72</v>
      </c>
      <c r="I629" s="29">
        <f t="shared" si="15"/>
        <v>2096.67</v>
      </c>
      <c r="J629" s="29">
        <f t="shared" si="15"/>
        <v>2225.0499999999997</v>
      </c>
      <c r="K629" s="29">
        <f t="shared" si="15"/>
        <v>2660.25</v>
      </c>
      <c r="L629" s="29">
        <v>0</v>
      </c>
      <c r="M629" s="29">
        <v>321.66</v>
      </c>
      <c r="N629" s="23"/>
      <c r="O629" s="24"/>
      <c r="P629" s="19"/>
      <c r="Q629" s="19"/>
    </row>
    <row r="630" spans="1:17" s="8" customFormat="1" ht="14.25" customHeight="1">
      <c r="A630" s="27">
        <v>42181</v>
      </c>
      <c r="B630" s="25">
        <v>21</v>
      </c>
      <c r="C630" s="28">
        <v>1458.91</v>
      </c>
      <c r="D630" s="28">
        <v>0</v>
      </c>
      <c r="E630" s="28">
        <v>379.5</v>
      </c>
      <c r="F630" s="28">
        <v>1472.18</v>
      </c>
      <c r="G630" s="28">
        <v>76.16</v>
      </c>
      <c r="H630" s="29">
        <f t="shared" si="15"/>
        <v>2037.4800000000002</v>
      </c>
      <c r="I630" s="29">
        <f t="shared" si="15"/>
        <v>2097.4300000000003</v>
      </c>
      <c r="J630" s="29">
        <f t="shared" si="15"/>
        <v>2225.81</v>
      </c>
      <c r="K630" s="29">
        <f t="shared" si="15"/>
        <v>2661.01</v>
      </c>
      <c r="L630" s="29">
        <v>0</v>
      </c>
      <c r="M630" s="29">
        <v>399.31</v>
      </c>
      <c r="N630" s="23"/>
      <c r="O630" s="24"/>
      <c r="P630" s="19"/>
      <c r="Q630" s="19"/>
    </row>
    <row r="631" spans="1:17" s="8" customFormat="1" ht="14.25" customHeight="1">
      <c r="A631" s="27">
        <v>42181</v>
      </c>
      <c r="B631" s="25">
        <v>22</v>
      </c>
      <c r="C631" s="28">
        <v>1438.46</v>
      </c>
      <c r="D631" s="28">
        <v>0</v>
      </c>
      <c r="E631" s="28">
        <v>441.97</v>
      </c>
      <c r="F631" s="28">
        <v>1451.73</v>
      </c>
      <c r="G631" s="28">
        <v>75.09</v>
      </c>
      <c r="H631" s="29">
        <f t="shared" si="15"/>
        <v>2015.96</v>
      </c>
      <c r="I631" s="29">
        <f t="shared" si="15"/>
        <v>2075.91</v>
      </c>
      <c r="J631" s="29">
        <f t="shared" si="15"/>
        <v>2204.29</v>
      </c>
      <c r="K631" s="29">
        <f t="shared" si="15"/>
        <v>2639.4900000000002</v>
      </c>
      <c r="L631" s="29">
        <v>0</v>
      </c>
      <c r="M631" s="29">
        <v>465.04</v>
      </c>
      <c r="N631" s="23"/>
      <c r="O631" s="24"/>
      <c r="P631" s="19"/>
      <c r="Q631" s="19"/>
    </row>
    <row r="632" spans="1:17" s="8" customFormat="1" ht="14.25" customHeight="1">
      <c r="A632" s="27">
        <v>42181</v>
      </c>
      <c r="B632" s="25">
        <v>23</v>
      </c>
      <c r="C632" s="28">
        <v>1297.03</v>
      </c>
      <c r="D632" s="28">
        <v>0</v>
      </c>
      <c r="E632" s="28">
        <v>344.54</v>
      </c>
      <c r="F632" s="28">
        <v>1310.3</v>
      </c>
      <c r="G632" s="28">
        <v>67.71</v>
      </c>
      <c r="H632" s="29">
        <f t="shared" si="15"/>
        <v>1867.15</v>
      </c>
      <c r="I632" s="29">
        <f t="shared" si="15"/>
        <v>1927.1</v>
      </c>
      <c r="J632" s="29">
        <f t="shared" si="15"/>
        <v>2055.48</v>
      </c>
      <c r="K632" s="29">
        <f t="shared" si="15"/>
        <v>2490.68</v>
      </c>
      <c r="L632" s="29">
        <v>0</v>
      </c>
      <c r="M632" s="29">
        <v>362.53</v>
      </c>
      <c r="N632" s="23"/>
      <c r="O632" s="24"/>
      <c r="P632" s="19"/>
      <c r="Q632" s="19"/>
    </row>
    <row r="633" spans="1:17" s="8" customFormat="1" ht="14.25" customHeight="1">
      <c r="A633" s="27">
        <v>42182</v>
      </c>
      <c r="B633" s="25">
        <v>0</v>
      </c>
      <c r="C633" s="28">
        <v>1055.21</v>
      </c>
      <c r="D633" s="28">
        <v>0</v>
      </c>
      <c r="E633" s="28">
        <v>224.21</v>
      </c>
      <c r="F633" s="28">
        <v>1068.48</v>
      </c>
      <c r="G633" s="28">
        <v>55.08</v>
      </c>
      <c r="H633" s="29">
        <f t="shared" si="15"/>
        <v>1612.7</v>
      </c>
      <c r="I633" s="29">
        <f t="shared" si="15"/>
        <v>1672.65</v>
      </c>
      <c r="J633" s="29">
        <f t="shared" si="15"/>
        <v>1801.03</v>
      </c>
      <c r="K633" s="29">
        <f t="shared" si="15"/>
        <v>2236.23</v>
      </c>
      <c r="L633" s="29">
        <v>0</v>
      </c>
      <c r="M633" s="29">
        <v>235.91</v>
      </c>
      <c r="N633" s="23"/>
      <c r="O633" s="24"/>
      <c r="P633" s="19"/>
      <c r="Q633" s="19"/>
    </row>
    <row r="634" spans="1:17" s="8" customFormat="1" ht="14.25" customHeight="1">
      <c r="A634" s="27">
        <v>42182</v>
      </c>
      <c r="B634" s="25">
        <v>1</v>
      </c>
      <c r="C634" s="28">
        <v>972.55</v>
      </c>
      <c r="D634" s="28">
        <v>0</v>
      </c>
      <c r="E634" s="28">
        <v>186.45</v>
      </c>
      <c r="F634" s="28">
        <v>985.82</v>
      </c>
      <c r="G634" s="28">
        <v>50.77</v>
      </c>
      <c r="H634" s="29">
        <f t="shared" si="15"/>
        <v>1525.73</v>
      </c>
      <c r="I634" s="29">
        <f t="shared" si="15"/>
        <v>1585.6799999999998</v>
      </c>
      <c r="J634" s="29">
        <f t="shared" si="15"/>
        <v>1714.06</v>
      </c>
      <c r="K634" s="29">
        <f t="shared" si="15"/>
        <v>2149.2599999999998</v>
      </c>
      <c r="L634" s="29">
        <v>0</v>
      </c>
      <c r="M634" s="29">
        <v>196.18</v>
      </c>
      <c r="N634" s="23"/>
      <c r="O634" s="24"/>
      <c r="P634" s="19"/>
      <c r="Q634" s="19"/>
    </row>
    <row r="635" spans="1:17" s="8" customFormat="1" ht="14.25" customHeight="1">
      <c r="A635" s="27">
        <v>42182</v>
      </c>
      <c r="B635" s="25">
        <v>2</v>
      </c>
      <c r="C635" s="28">
        <v>890.07</v>
      </c>
      <c r="D635" s="28">
        <v>0</v>
      </c>
      <c r="E635" s="28">
        <v>135.86</v>
      </c>
      <c r="F635" s="28">
        <v>903.34</v>
      </c>
      <c r="G635" s="28">
        <v>46.46</v>
      </c>
      <c r="H635" s="29">
        <f t="shared" si="15"/>
        <v>1438.94</v>
      </c>
      <c r="I635" s="29">
        <f t="shared" si="15"/>
        <v>1498.89</v>
      </c>
      <c r="J635" s="29">
        <f t="shared" si="15"/>
        <v>1627.27</v>
      </c>
      <c r="K635" s="29">
        <f t="shared" si="15"/>
        <v>2062.4700000000003</v>
      </c>
      <c r="L635" s="29">
        <v>0</v>
      </c>
      <c r="M635" s="29">
        <v>142.95</v>
      </c>
      <c r="N635" s="23"/>
      <c r="O635" s="24"/>
      <c r="P635" s="19"/>
      <c r="Q635" s="19"/>
    </row>
    <row r="636" spans="1:17" s="8" customFormat="1" ht="14.25" customHeight="1">
      <c r="A636" s="27">
        <v>42182</v>
      </c>
      <c r="B636" s="25">
        <v>3</v>
      </c>
      <c r="C636" s="28">
        <v>849.21</v>
      </c>
      <c r="D636" s="28">
        <v>0</v>
      </c>
      <c r="E636" s="28">
        <v>143.99</v>
      </c>
      <c r="F636" s="28">
        <v>862.48</v>
      </c>
      <c r="G636" s="28">
        <v>44.33</v>
      </c>
      <c r="H636" s="29">
        <f t="shared" si="15"/>
        <v>1395.95</v>
      </c>
      <c r="I636" s="29">
        <f t="shared" si="15"/>
        <v>1455.9</v>
      </c>
      <c r="J636" s="29">
        <f t="shared" si="15"/>
        <v>1584.2800000000002</v>
      </c>
      <c r="K636" s="29">
        <f t="shared" si="15"/>
        <v>2019.48</v>
      </c>
      <c r="L636" s="29">
        <v>0</v>
      </c>
      <c r="M636" s="29">
        <v>151.51</v>
      </c>
      <c r="N636" s="23"/>
      <c r="O636" s="24"/>
      <c r="P636" s="19"/>
      <c r="Q636" s="19"/>
    </row>
    <row r="637" spans="1:17" s="8" customFormat="1" ht="14.25" customHeight="1">
      <c r="A637" s="27">
        <v>42182</v>
      </c>
      <c r="B637" s="25">
        <v>4</v>
      </c>
      <c r="C637" s="28">
        <v>807.99</v>
      </c>
      <c r="D637" s="28">
        <v>0</v>
      </c>
      <c r="E637" s="28">
        <v>69.91</v>
      </c>
      <c r="F637" s="28">
        <v>821.26</v>
      </c>
      <c r="G637" s="28">
        <v>42.18</v>
      </c>
      <c r="H637" s="29">
        <f t="shared" si="15"/>
        <v>1352.58</v>
      </c>
      <c r="I637" s="29">
        <f t="shared" si="15"/>
        <v>1412.53</v>
      </c>
      <c r="J637" s="29">
        <f t="shared" si="15"/>
        <v>1540.9099999999999</v>
      </c>
      <c r="K637" s="29">
        <f t="shared" si="15"/>
        <v>1976.1100000000001</v>
      </c>
      <c r="L637" s="29">
        <v>0</v>
      </c>
      <c r="M637" s="29">
        <v>73.56</v>
      </c>
      <c r="N637" s="23"/>
      <c r="O637" s="24"/>
      <c r="P637" s="19"/>
      <c r="Q637" s="19"/>
    </row>
    <row r="638" spans="1:17" s="8" customFormat="1" ht="14.25" customHeight="1">
      <c r="A638" s="27">
        <v>42182</v>
      </c>
      <c r="B638" s="25">
        <v>5</v>
      </c>
      <c r="C638" s="28">
        <v>843.19</v>
      </c>
      <c r="D638" s="28">
        <v>0</v>
      </c>
      <c r="E638" s="28">
        <v>14.2</v>
      </c>
      <c r="F638" s="28">
        <v>856.46</v>
      </c>
      <c r="G638" s="28">
        <v>44.02</v>
      </c>
      <c r="H638" s="29">
        <f t="shared" si="15"/>
        <v>1389.6200000000001</v>
      </c>
      <c r="I638" s="29">
        <f t="shared" si="15"/>
        <v>1449.5700000000002</v>
      </c>
      <c r="J638" s="29">
        <f t="shared" si="15"/>
        <v>1577.95</v>
      </c>
      <c r="K638" s="29">
        <f t="shared" si="15"/>
        <v>2013.15</v>
      </c>
      <c r="L638" s="29">
        <v>0</v>
      </c>
      <c r="M638" s="29">
        <v>14.94</v>
      </c>
      <c r="N638" s="23"/>
      <c r="O638" s="24"/>
      <c r="P638" s="19"/>
      <c r="Q638" s="19"/>
    </row>
    <row r="639" spans="1:17" s="8" customFormat="1" ht="14.25" customHeight="1">
      <c r="A639" s="27">
        <v>42182</v>
      </c>
      <c r="B639" s="25">
        <v>6</v>
      </c>
      <c r="C639" s="28">
        <v>834.12</v>
      </c>
      <c r="D639" s="28">
        <v>51.84</v>
      </c>
      <c r="E639" s="28">
        <v>0</v>
      </c>
      <c r="F639" s="28">
        <v>847.39</v>
      </c>
      <c r="G639" s="28">
        <v>43.54</v>
      </c>
      <c r="H639" s="29">
        <f t="shared" si="15"/>
        <v>1380.07</v>
      </c>
      <c r="I639" s="29">
        <f t="shared" si="15"/>
        <v>1440.02</v>
      </c>
      <c r="J639" s="29">
        <f t="shared" si="15"/>
        <v>1568.4</v>
      </c>
      <c r="K639" s="29">
        <f t="shared" si="15"/>
        <v>2003.6</v>
      </c>
      <c r="L639" s="29">
        <v>54.55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42182</v>
      </c>
      <c r="B640" s="25">
        <v>7</v>
      </c>
      <c r="C640" s="28">
        <v>824.89</v>
      </c>
      <c r="D640" s="28">
        <v>0</v>
      </c>
      <c r="E640" s="28">
        <v>860.14</v>
      </c>
      <c r="F640" s="28">
        <v>838.16</v>
      </c>
      <c r="G640" s="28">
        <v>43.06</v>
      </c>
      <c r="H640" s="29">
        <f t="shared" si="15"/>
        <v>1370.3600000000001</v>
      </c>
      <c r="I640" s="29">
        <f t="shared" si="15"/>
        <v>1430.31</v>
      </c>
      <c r="J640" s="29">
        <f t="shared" si="15"/>
        <v>1558.69</v>
      </c>
      <c r="K640" s="29">
        <f t="shared" si="15"/>
        <v>1993.89</v>
      </c>
      <c r="L640" s="29">
        <v>0</v>
      </c>
      <c r="M640" s="29">
        <v>905.04</v>
      </c>
      <c r="N640" s="23"/>
      <c r="O640" s="24"/>
      <c r="P640" s="19"/>
      <c r="Q640" s="19"/>
    </row>
    <row r="641" spans="1:17" s="8" customFormat="1" ht="14.25" customHeight="1">
      <c r="A641" s="27">
        <v>42182</v>
      </c>
      <c r="B641" s="25">
        <v>8</v>
      </c>
      <c r="C641" s="28">
        <v>1197.49</v>
      </c>
      <c r="D641" s="28">
        <v>41.33</v>
      </c>
      <c r="E641" s="28">
        <v>0</v>
      </c>
      <c r="F641" s="28">
        <v>1210.76</v>
      </c>
      <c r="G641" s="28">
        <v>62.51</v>
      </c>
      <c r="H641" s="29">
        <f t="shared" si="15"/>
        <v>1762.41</v>
      </c>
      <c r="I641" s="29">
        <f t="shared" si="15"/>
        <v>1822.3600000000001</v>
      </c>
      <c r="J641" s="29">
        <f t="shared" si="15"/>
        <v>1950.74</v>
      </c>
      <c r="K641" s="29">
        <f t="shared" si="15"/>
        <v>2385.94</v>
      </c>
      <c r="L641" s="29">
        <v>43.49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42182</v>
      </c>
      <c r="B642" s="25">
        <v>9</v>
      </c>
      <c r="C642" s="28">
        <v>1378.89</v>
      </c>
      <c r="D642" s="28">
        <v>0</v>
      </c>
      <c r="E642" s="28">
        <v>18.37</v>
      </c>
      <c r="F642" s="28">
        <v>1392.16</v>
      </c>
      <c r="G642" s="28">
        <v>71.98</v>
      </c>
      <c r="H642" s="29">
        <f t="shared" si="15"/>
        <v>1953.2800000000002</v>
      </c>
      <c r="I642" s="29">
        <f t="shared" si="15"/>
        <v>2013.23</v>
      </c>
      <c r="J642" s="29">
        <f t="shared" si="15"/>
        <v>2141.61</v>
      </c>
      <c r="K642" s="29">
        <f t="shared" si="15"/>
        <v>2576.81</v>
      </c>
      <c r="L642" s="29">
        <v>0</v>
      </c>
      <c r="M642" s="29">
        <v>19.33</v>
      </c>
      <c r="N642" s="23"/>
      <c r="O642" s="24"/>
      <c r="P642" s="19"/>
      <c r="Q642" s="19"/>
    </row>
    <row r="643" spans="1:17" s="8" customFormat="1" ht="14.25" customHeight="1">
      <c r="A643" s="27">
        <v>42182</v>
      </c>
      <c r="B643" s="25">
        <v>10</v>
      </c>
      <c r="C643" s="28">
        <v>1444.06</v>
      </c>
      <c r="D643" s="28">
        <v>0</v>
      </c>
      <c r="E643" s="28">
        <v>64.31</v>
      </c>
      <c r="F643" s="28">
        <v>1457.33</v>
      </c>
      <c r="G643" s="28">
        <v>75.38</v>
      </c>
      <c r="H643" s="29">
        <f t="shared" si="15"/>
        <v>2021.8500000000001</v>
      </c>
      <c r="I643" s="29">
        <f t="shared" si="15"/>
        <v>2081.8</v>
      </c>
      <c r="J643" s="29">
        <f t="shared" si="15"/>
        <v>2210.18</v>
      </c>
      <c r="K643" s="29">
        <f t="shared" si="15"/>
        <v>2645.38</v>
      </c>
      <c r="L643" s="29">
        <v>0</v>
      </c>
      <c r="M643" s="29">
        <v>67.67</v>
      </c>
      <c r="N643" s="23"/>
      <c r="O643" s="24"/>
      <c r="P643" s="19"/>
      <c r="Q643" s="19"/>
    </row>
    <row r="644" spans="1:17" s="8" customFormat="1" ht="14.25" customHeight="1">
      <c r="A644" s="27">
        <v>42182</v>
      </c>
      <c r="B644" s="25">
        <v>11</v>
      </c>
      <c r="C644" s="28">
        <v>1445.48</v>
      </c>
      <c r="D644" s="28">
        <v>0</v>
      </c>
      <c r="E644" s="28">
        <v>73.72</v>
      </c>
      <c r="F644" s="28">
        <v>1458.75</v>
      </c>
      <c r="G644" s="28">
        <v>75.46</v>
      </c>
      <c r="H644" s="29">
        <f t="shared" si="15"/>
        <v>2023.3500000000001</v>
      </c>
      <c r="I644" s="29">
        <f t="shared" si="15"/>
        <v>2083.3</v>
      </c>
      <c r="J644" s="29">
        <f t="shared" si="15"/>
        <v>2211.68</v>
      </c>
      <c r="K644" s="29">
        <f t="shared" si="15"/>
        <v>2646.88</v>
      </c>
      <c r="L644" s="29">
        <v>0</v>
      </c>
      <c r="M644" s="29">
        <v>77.57</v>
      </c>
      <c r="N644" s="23"/>
      <c r="O644" s="24"/>
      <c r="P644" s="19"/>
      <c r="Q644" s="19"/>
    </row>
    <row r="645" spans="1:17" s="8" customFormat="1" ht="14.25" customHeight="1">
      <c r="A645" s="27">
        <v>42182</v>
      </c>
      <c r="B645" s="25">
        <v>12</v>
      </c>
      <c r="C645" s="28">
        <v>1445.77</v>
      </c>
      <c r="D645" s="28">
        <v>0</v>
      </c>
      <c r="E645" s="28">
        <v>73.92</v>
      </c>
      <c r="F645" s="28">
        <v>1459.04</v>
      </c>
      <c r="G645" s="28">
        <v>75.47</v>
      </c>
      <c r="H645" s="29">
        <f t="shared" si="15"/>
        <v>2023.65</v>
      </c>
      <c r="I645" s="29">
        <f t="shared" si="15"/>
        <v>2083.6</v>
      </c>
      <c r="J645" s="29">
        <f t="shared" si="15"/>
        <v>2211.98</v>
      </c>
      <c r="K645" s="29">
        <f t="shared" si="15"/>
        <v>2647.18</v>
      </c>
      <c r="L645" s="29">
        <v>0</v>
      </c>
      <c r="M645" s="29">
        <v>77.78</v>
      </c>
      <c r="N645" s="23"/>
      <c r="O645" s="24"/>
      <c r="P645" s="19"/>
      <c r="Q645" s="19"/>
    </row>
    <row r="646" spans="1:17" s="8" customFormat="1" ht="14.25" customHeight="1">
      <c r="A646" s="27">
        <v>42182</v>
      </c>
      <c r="B646" s="25">
        <v>13</v>
      </c>
      <c r="C646" s="28">
        <v>1444.96</v>
      </c>
      <c r="D646" s="28">
        <v>0</v>
      </c>
      <c r="E646" s="28">
        <v>77.63</v>
      </c>
      <c r="F646" s="28">
        <v>1458.23</v>
      </c>
      <c r="G646" s="28">
        <v>75.43</v>
      </c>
      <c r="H646" s="29">
        <f t="shared" si="15"/>
        <v>2022.8000000000002</v>
      </c>
      <c r="I646" s="29">
        <f t="shared" si="15"/>
        <v>2082.75</v>
      </c>
      <c r="J646" s="29">
        <f t="shared" si="15"/>
        <v>2211.13</v>
      </c>
      <c r="K646" s="29">
        <f t="shared" si="15"/>
        <v>2646.3300000000004</v>
      </c>
      <c r="L646" s="29">
        <v>0</v>
      </c>
      <c r="M646" s="29">
        <v>81.68</v>
      </c>
      <c r="N646" s="23"/>
      <c r="O646" s="24"/>
      <c r="P646" s="19"/>
      <c r="Q646" s="19"/>
    </row>
    <row r="647" spans="1:17" s="8" customFormat="1" ht="14.25" customHeight="1">
      <c r="A647" s="27">
        <v>42182</v>
      </c>
      <c r="B647" s="25">
        <v>14</v>
      </c>
      <c r="C647" s="28">
        <v>1450.13</v>
      </c>
      <c r="D647" s="28">
        <v>0</v>
      </c>
      <c r="E647" s="28">
        <v>40.88</v>
      </c>
      <c r="F647" s="28">
        <v>1463.4</v>
      </c>
      <c r="G647" s="28">
        <v>75.7</v>
      </c>
      <c r="H647" s="29">
        <f t="shared" si="15"/>
        <v>2028.2400000000002</v>
      </c>
      <c r="I647" s="29">
        <f t="shared" si="15"/>
        <v>2088.19</v>
      </c>
      <c r="J647" s="29">
        <f t="shared" si="15"/>
        <v>2216.57</v>
      </c>
      <c r="K647" s="29">
        <f t="shared" si="15"/>
        <v>2651.77</v>
      </c>
      <c r="L647" s="29">
        <v>0</v>
      </c>
      <c r="M647" s="29">
        <v>43.01</v>
      </c>
      <c r="N647" s="23"/>
      <c r="O647" s="24"/>
      <c r="P647" s="19"/>
      <c r="Q647" s="19"/>
    </row>
    <row r="648" spans="1:17" s="8" customFormat="1" ht="14.25" customHeight="1">
      <c r="A648" s="27">
        <v>42182</v>
      </c>
      <c r="B648" s="25">
        <v>15</v>
      </c>
      <c r="C648" s="28">
        <v>1450.04</v>
      </c>
      <c r="D648" s="28">
        <v>0</v>
      </c>
      <c r="E648" s="28">
        <v>44.65</v>
      </c>
      <c r="F648" s="28">
        <v>1463.31</v>
      </c>
      <c r="G648" s="28">
        <v>75.69</v>
      </c>
      <c r="H648" s="29">
        <f t="shared" si="15"/>
        <v>2028.14</v>
      </c>
      <c r="I648" s="29">
        <f t="shared" si="15"/>
        <v>2088.09</v>
      </c>
      <c r="J648" s="29">
        <f t="shared" si="15"/>
        <v>2216.47</v>
      </c>
      <c r="K648" s="29">
        <f t="shared" si="15"/>
        <v>2651.67</v>
      </c>
      <c r="L648" s="29">
        <v>0</v>
      </c>
      <c r="M648" s="29">
        <v>46.98</v>
      </c>
      <c r="N648" s="23"/>
      <c r="O648" s="24"/>
      <c r="P648" s="19"/>
      <c r="Q648" s="19"/>
    </row>
    <row r="649" spans="1:17" s="8" customFormat="1" ht="14.25" customHeight="1">
      <c r="A649" s="27">
        <v>42182</v>
      </c>
      <c r="B649" s="25">
        <v>16</v>
      </c>
      <c r="C649" s="28">
        <v>1448.53</v>
      </c>
      <c r="D649" s="28">
        <v>0</v>
      </c>
      <c r="E649" s="28">
        <v>56.7</v>
      </c>
      <c r="F649" s="28">
        <v>1461.8</v>
      </c>
      <c r="G649" s="28">
        <v>75.62</v>
      </c>
      <c r="H649" s="29">
        <f t="shared" si="15"/>
        <v>2026.5600000000002</v>
      </c>
      <c r="I649" s="29">
        <f t="shared" si="15"/>
        <v>2086.51</v>
      </c>
      <c r="J649" s="29">
        <f t="shared" si="15"/>
        <v>2214.89</v>
      </c>
      <c r="K649" s="29">
        <f aca="true" t="shared" si="16" ref="K649:K712">SUM($C649,$G649,U$4,U$6)</f>
        <v>2650.09</v>
      </c>
      <c r="L649" s="29">
        <v>0</v>
      </c>
      <c r="M649" s="29">
        <v>59.66</v>
      </c>
      <c r="N649" s="23"/>
      <c r="O649" s="24"/>
      <c r="P649" s="19"/>
      <c r="Q649" s="19"/>
    </row>
    <row r="650" spans="1:17" s="8" customFormat="1" ht="14.25" customHeight="1">
      <c r="A650" s="27">
        <v>42182</v>
      </c>
      <c r="B650" s="25">
        <v>17</v>
      </c>
      <c r="C650" s="28">
        <v>1442.14</v>
      </c>
      <c r="D650" s="28">
        <v>0</v>
      </c>
      <c r="E650" s="28">
        <v>55.24</v>
      </c>
      <c r="F650" s="28">
        <v>1455.41</v>
      </c>
      <c r="G650" s="28">
        <v>75.28</v>
      </c>
      <c r="H650" s="29">
        <f aca="true" t="shared" si="17" ref="H650:K713">SUM($C650,$G650,R$4,R$6)</f>
        <v>2019.8300000000002</v>
      </c>
      <c r="I650" s="29">
        <f t="shared" si="17"/>
        <v>2079.78</v>
      </c>
      <c r="J650" s="29">
        <f t="shared" si="17"/>
        <v>2208.1600000000003</v>
      </c>
      <c r="K650" s="29">
        <f t="shared" si="16"/>
        <v>2643.36</v>
      </c>
      <c r="L650" s="29">
        <v>0</v>
      </c>
      <c r="M650" s="29">
        <v>58.12</v>
      </c>
      <c r="N650" s="23"/>
      <c r="O650" s="24"/>
      <c r="P650" s="19"/>
      <c r="Q650" s="19"/>
    </row>
    <row r="651" spans="1:17" s="8" customFormat="1" ht="14.25" customHeight="1">
      <c r="A651" s="27">
        <v>42182</v>
      </c>
      <c r="B651" s="25">
        <v>18</v>
      </c>
      <c r="C651" s="28">
        <v>1420.92</v>
      </c>
      <c r="D651" s="28">
        <v>0</v>
      </c>
      <c r="E651" s="28">
        <v>99.46</v>
      </c>
      <c r="F651" s="28">
        <v>1434.19</v>
      </c>
      <c r="G651" s="28">
        <v>74.17</v>
      </c>
      <c r="H651" s="29">
        <f t="shared" si="17"/>
        <v>1997.5000000000002</v>
      </c>
      <c r="I651" s="29">
        <f t="shared" si="17"/>
        <v>2057.4500000000003</v>
      </c>
      <c r="J651" s="29">
        <f t="shared" si="17"/>
        <v>2185.8300000000004</v>
      </c>
      <c r="K651" s="29">
        <f t="shared" si="16"/>
        <v>2621.03</v>
      </c>
      <c r="L651" s="29">
        <v>0</v>
      </c>
      <c r="M651" s="29">
        <v>104.65</v>
      </c>
      <c r="N651" s="23"/>
      <c r="O651" s="24"/>
      <c r="P651" s="19"/>
      <c r="Q651" s="19"/>
    </row>
    <row r="652" spans="1:17" s="8" customFormat="1" ht="14.25" customHeight="1">
      <c r="A652" s="27">
        <v>42182</v>
      </c>
      <c r="B652" s="25">
        <v>19</v>
      </c>
      <c r="C652" s="28">
        <v>1440.78</v>
      </c>
      <c r="D652" s="28">
        <v>0</v>
      </c>
      <c r="E652" s="28">
        <v>105.82</v>
      </c>
      <c r="F652" s="28">
        <v>1454.05</v>
      </c>
      <c r="G652" s="28">
        <v>75.21</v>
      </c>
      <c r="H652" s="29">
        <f t="shared" si="17"/>
        <v>2018.4</v>
      </c>
      <c r="I652" s="29">
        <f t="shared" si="17"/>
        <v>2078.35</v>
      </c>
      <c r="J652" s="29">
        <f t="shared" si="17"/>
        <v>2206.73</v>
      </c>
      <c r="K652" s="29">
        <f t="shared" si="16"/>
        <v>2641.93</v>
      </c>
      <c r="L652" s="29">
        <v>0</v>
      </c>
      <c r="M652" s="29">
        <v>111.34</v>
      </c>
      <c r="N652" s="23"/>
      <c r="O652" s="24"/>
      <c r="P652" s="19"/>
      <c r="Q652" s="19"/>
    </row>
    <row r="653" spans="1:17" s="8" customFormat="1" ht="14.25" customHeight="1">
      <c r="A653" s="27">
        <v>42182</v>
      </c>
      <c r="B653" s="25">
        <v>20</v>
      </c>
      <c r="C653" s="28">
        <v>1449.45</v>
      </c>
      <c r="D653" s="28">
        <v>0</v>
      </c>
      <c r="E653" s="28">
        <v>129.55</v>
      </c>
      <c r="F653" s="28">
        <v>1462.72</v>
      </c>
      <c r="G653" s="28">
        <v>75.66</v>
      </c>
      <c r="H653" s="29">
        <f t="shared" si="17"/>
        <v>2027.5200000000002</v>
      </c>
      <c r="I653" s="29">
        <f t="shared" si="17"/>
        <v>2087.4700000000003</v>
      </c>
      <c r="J653" s="29">
        <f t="shared" si="17"/>
        <v>2215.85</v>
      </c>
      <c r="K653" s="29">
        <f t="shared" si="16"/>
        <v>2651.05</v>
      </c>
      <c r="L653" s="29">
        <v>0</v>
      </c>
      <c r="M653" s="29">
        <v>136.31</v>
      </c>
      <c r="N653" s="23"/>
      <c r="O653" s="24"/>
      <c r="P653" s="19"/>
      <c r="Q653" s="19"/>
    </row>
    <row r="654" spans="1:17" s="8" customFormat="1" ht="14.25" customHeight="1">
      <c r="A654" s="27">
        <v>42182</v>
      </c>
      <c r="B654" s="25">
        <v>21</v>
      </c>
      <c r="C654" s="28">
        <v>1446.33</v>
      </c>
      <c r="D654" s="28">
        <v>0</v>
      </c>
      <c r="E654" s="28">
        <v>170.84</v>
      </c>
      <c r="F654" s="28">
        <v>1459.6</v>
      </c>
      <c r="G654" s="28">
        <v>75.5</v>
      </c>
      <c r="H654" s="29">
        <f t="shared" si="17"/>
        <v>2024.24</v>
      </c>
      <c r="I654" s="29">
        <f t="shared" si="17"/>
        <v>2084.19</v>
      </c>
      <c r="J654" s="29">
        <f t="shared" si="17"/>
        <v>2212.57</v>
      </c>
      <c r="K654" s="29">
        <f t="shared" si="16"/>
        <v>2647.77</v>
      </c>
      <c r="L654" s="29">
        <v>0</v>
      </c>
      <c r="M654" s="29">
        <v>179.76</v>
      </c>
      <c r="N654" s="23"/>
      <c r="O654" s="24"/>
      <c r="P654" s="19"/>
      <c r="Q654" s="19"/>
    </row>
    <row r="655" spans="1:17" s="8" customFormat="1" ht="14.25" customHeight="1">
      <c r="A655" s="27">
        <v>42182</v>
      </c>
      <c r="B655" s="25">
        <v>22</v>
      </c>
      <c r="C655" s="28">
        <v>1438.68</v>
      </c>
      <c r="D655" s="28">
        <v>0</v>
      </c>
      <c r="E655" s="28">
        <v>244.85</v>
      </c>
      <c r="F655" s="28">
        <v>1451.95</v>
      </c>
      <c r="G655" s="28">
        <v>75.1</v>
      </c>
      <c r="H655" s="29">
        <f t="shared" si="17"/>
        <v>2016.19</v>
      </c>
      <c r="I655" s="29">
        <f t="shared" si="17"/>
        <v>2076.14</v>
      </c>
      <c r="J655" s="29">
        <f t="shared" si="17"/>
        <v>2204.52</v>
      </c>
      <c r="K655" s="29">
        <f t="shared" si="16"/>
        <v>2639.72</v>
      </c>
      <c r="L655" s="29">
        <v>0</v>
      </c>
      <c r="M655" s="29">
        <v>257.63</v>
      </c>
      <c r="N655" s="23"/>
      <c r="O655" s="24"/>
      <c r="P655" s="19"/>
      <c r="Q655" s="19"/>
    </row>
    <row r="656" spans="1:17" s="8" customFormat="1" ht="14.25" customHeight="1">
      <c r="A656" s="27">
        <v>42182</v>
      </c>
      <c r="B656" s="25">
        <v>23</v>
      </c>
      <c r="C656" s="28">
        <v>1304.63</v>
      </c>
      <c r="D656" s="28">
        <v>0</v>
      </c>
      <c r="E656" s="28">
        <v>278.36</v>
      </c>
      <c r="F656" s="28">
        <v>1317.9</v>
      </c>
      <c r="G656" s="28">
        <v>68.1</v>
      </c>
      <c r="H656" s="29">
        <f t="shared" si="17"/>
        <v>1875.14</v>
      </c>
      <c r="I656" s="29">
        <f t="shared" si="17"/>
        <v>1935.0900000000001</v>
      </c>
      <c r="J656" s="29">
        <f t="shared" si="17"/>
        <v>2063.47</v>
      </c>
      <c r="K656" s="29">
        <f t="shared" si="16"/>
        <v>2498.67</v>
      </c>
      <c r="L656" s="29">
        <v>0</v>
      </c>
      <c r="M656" s="29">
        <v>292.89</v>
      </c>
      <c r="N656" s="23"/>
      <c r="O656" s="24"/>
      <c r="P656" s="19"/>
      <c r="Q656" s="19"/>
    </row>
    <row r="657" spans="1:17" s="8" customFormat="1" ht="14.25" customHeight="1">
      <c r="A657" s="27">
        <v>42183</v>
      </c>
      <c r="B657" s="25">
        <v>0</v>
      </c>
      <c r="C657" s="28">
        <v>1045.58</v>
      </c>
      <c r="D657" s="28">
        <v>0</v>
      </c>
      <c r="E657" s="28">
        <v>174.96</v>
      </c>
      <c r="F657" s="28">
        <v>1058.85</v>
      </c>
      <c r="G657" s="28">
        <v>54.58</v>
      </c>
      <c r="H657" s="29">
        <f t="shared" si="17"/>
        <v>1602.57</v>
      </c>
      <c r="I657" s="29">
        <f t="shared" si="17"/>
        <v>1662.52</v>
      </c>
      <c r="J657" s="29">
        <f t="shared" si="17"/>
        <v>1790.8999999999999</v>
      </c>
      <c r="K657" s="29">
        <f t="shared" si="16"/>
        <v>2226.1</v>
      </c>
      <c r="L657" s="29">
        <v>0</v>
      </c>
      <c r="M657" s="29">
        <v>184.09</v>
      </c>
      <c r="N657" s="23"/>
      <c r="O657" s="24"/>
      <c r="P657" s="19"/>
      <c r="Q657" s="19"/>
    </row>
    <row r="658" spans="1:17" s="8" customFormat="1" ht="14.25" customHeight="1">
      <c r="A658" s="27">
        <v>42183</v>
      </c>
      <c r="B658" s="25">
        <v>1</v>
      </c>
      <c r="C658" s="28">
        <v>959.34</v>
      </c>
      <c r="D658" s="28">
        <v>0</v>
      </c>
      <c r="E658" s="28">
        <v>164.23</v>
      </c>
      <c r="F658" s="28">
        <v>972.61</v>
      </c>
      <c r="G658" s="28">
        <v>50.08</v>
      </c>
      <c r="H658" s="29">
        <f t="shared" si="17"/>
        <v>1511.8300000000002</v>
      </c>
      <c r="I658" s="29">
        <f t="shared" si="17"/>
        <v>1571.7800000000002</v>
      </c>
      <c r="J658" s="29">
        <f t="shared" si="17"/>
        <v>1700.16</v>
      </c>
      <c r="K658" s="29">
        <f t="shared" si="16"/>
        <v>2135.36</v>
      </c>
      <c r="L658" s="29">
        <v>0</v>
      </c>
      <c r="M658" s="29">
        <v>172.8</v>
      </c>
      <c r="N658" s="23"/>
      <c r="O658" s="24"/>
      <c r="P658" s="19"/>
      <c r="Q658" s="19"/>
    </row>
    <row r="659" spans="1:17" s="8" customFormat="1" ht="14.25" customHeight="1">
      <c r="A659" s="27">
        <v>42183</v>
      </c>
      <c r="B659" s="25">
        <v>2</v>
      </c>
      <c r="C659" s="28">
        <v>873.44</v>
      </c>
      <c r="D659" s="28">
        <v>0</v>
      </c>
      <c r="E659" s="28">
        <v>120.42</v>
      </c>
      <c r="F659" s="28">
        <v>886.71</v>
      </c>
      <c r="G659" s="28">
        <v>45.59</v>
      </c>
      <c r="H659" s="29">
        <f t="shared" si="17"/>
        <v>1421.44</v>
      </c>
      <c r="I659" s="29">
        <f t="shared" si="17"/>
        <v>1481.39</v>
      </c>
      <c r="J659" s="29">
        <f t="shared" si="17"/>
        <v>1609.77</v>
      </c>
      <c r="K659" s="29">
        <f t="shared" si="16"/>
        <v>2044.9700000000003</v>
      </c>
      <c r="L659" s="29">
        <v>0</v>
      </c>
      <c r="M659" s="29">
        <v>126.71</v>
      </c>
      <c r="N659" s="23"/>
      <c r="O659" s="24"/>
      <c r="P659" s="19"/>
      <c r="Q659" s="19"/>
    </row>
    <row r="660" spans="1:17" s="8" customFormat="1" ht="14.25" customHeight="1">
      <c r="A660" s="27">
        <v>42183</v>
      </c>
      <c r="B660" s="25">
        <v>3</v>
      </c>
      <c r="C660" s="28">
        <v>839.19</v>
      </c>
      <c r="D660" s="28">
        <v>0</v>
      </c>
      <c r="E660" s="28">
        <v>132.42</v>
      </c>
      <c r="F660" s="28">
        <v>852.46</v>
      </c>
      <c r="G660" s="28">
        <v>43.81</v>
      </c>
      <c r="H660" s="29">
        <f t="shared" si="17"/>
        <v>1385.41</v>
      </c>
      <c r="I660" s="29">
        <f t="shared" si="17"/>
        <v>1445.3600000000001</v>
      </c>
      <c r="J660" s="29">
        <f t="shared" si="17"/>
        <v>1573.74</v>
      </c>
      <c r="K660" s="29">
        <f t="shared" si="16"/>
        <v>2008.94</v>
      </c>
      <c r="L660" s="29">
        <v>0</v>
      </c>
      <c r="M660" s="29">
        <v>139.33</v>
      </c>
      <c r="N660" s="23"/>
      <c r="O660" s="24"/>
      <c r="P660" s="19"/>
      <c r="Q660" s="19"/>
    </row>
    <row r="661" spans="1:17" s="8" customFormat="1" ht="14.25" customHeight="1">
      <c r="A661" s="27">
        <v>42183</v>
      </c>
      <c r="B661" s="25">
        <v>4</v>
      </c>
      <c r="C661" s="28">
        <v>789.91</v>
      </c>
      <c r="D661" s="28">
        <v>0</v>
      </c>
      <c r="E661" s="28">
        <v>163.04</v>
      </c>
      <c r="F661" s="28">
        <v>803.18</v>
      </c>
      <c r="G661" s="28">
        <v>41.23</v>
      </c>
      <c r="H661" s="29">
        <f t="shared" si="17"/>
        <v>1333.55</v>
      </c>
      <c r="I661" s="29">
        <f t="shared" si="17"/>
        <v>1393.5</v>
      </c>
      <c r="J661" s="29">
        <f t="shared" si="17"/>
        <v>1521.88</v>
      </c>
      <c r="K661" s="29">
        <f t="shared" si="16"/>
        <v>1957.08</v>
      </c>
      <c r="L661" s="29">
        <v>0</v>
      </c>
      <c r="M661" s="29">
        <v>171.55</v>
      </c>
      <c r="N661" s="23"/>
      <c r="O661" s="24"/>
      <c r="P661" s="19"/>
      <c r="Q661" s="19"/>
    </row>
    <row r="662" spans="1:17" s="8" customFormat="1" ht="14.25" customHeight="1">
      <c r="A662" s="27">
        <v>42183</v>
      </c>
      <c r="B662" s="25">
        <v>5</v>
      </c>
      <c r="C662" s="28">
        <v>807.78</v>
      </c>
      <c r="D662" s="28">
        <v>0</v>
      </c>
      <c r="E662" s="28">
        <v>43.67</v>
      </c>
      <c r="F662" s="28">
        <v>821.05</v>
      </c>
      <c r="G662" s="28">
        <v>42.17</v>
      </c>
      <c r="H662" s="29">
        <f t="shared" si="17"/>
        <v>1352.36</v>
      </c>
      <c r="I662" s="29">
        <f t="shared" si="17"/>
        <v>1412.31</v>
      </c>
      <c r="J662" s="29">
        <f t="shared" si="17"/>
        <v>1540.69</v>
      </c>
      <c r="K662" s="29">
        <f t="shared" si="16"/>
        <v>1975.8899999999999</v>
      </c>
      <c r="L662" s="29">
        <v>0</v>
      </c>
      <c r="M662" s="29">
        <v>45.95</v>
      </c>
      <c r="N662" s="23"/>
      <c r="O662" s="24"/>
      <c r="P662" s="19"/>
      <c r="Q662" s="19"/>
    </row>
    <row r="663" spans="1:17" s="8" customFormat="1" ht="14.25" customHeight="1">
      <c r="A663" s="27">
        <v>42183</v>
      </c>
      <c r="B663" s="25">
        <v>6</v>
      </c>
      <c r="C663" s="28">
        <v>814.5</v>
      </c>
      <c r="D663" s="28">
        <v>47.44</v>
      </c>
      <c r="E663" s="28">
        <v>0</v>
      </c>
      <c r="F663" s="28">
        <v>827.77</v>
      </c>
      <c r="G663" s="28">
        <v>42.52</v>
      </c>
      <c r="H663" s="29">
        <f t="shared" si="17"/>
        <v>1359.43</v>
      </c>
      <c r="I663" s="29">
        <f t="shared" si="17"/>
        <v>1419.38</v>
      </c>
      <c r="J663" s="29">
        <f t="shared" si="17"/>
        <v>1547.76</v>
      </c>
      <c r="K663" s="29">
        <f t="shared" si="16"/>
        <v>1982.96</v>
      </c>
      <c r="L663" s="29">
        <v>49.92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42183</v>
      </c>
      <c r="B664" s="25">
        <v>7</v>
      </c>
      <c r="C664" s="28">
        <v>833.59</v>
      </c>
      <c r="D664" s="28">
        <v>93.36</v>
      </c>
      <c r="E664" s="28">
        <v>0</v>
      </c>
      <c r="F664" s="28">
        <v>846.86</v>
      </c>
      <c r="G664" s="28">
        <v>43.51</v>
      </c>
      <c r="H664" s="29">
        <f t="shared" si="17"/>
        <v>1379.51</v>
      </c>
      <c r="I664" s="29">
        <f t="shared" si="17"/>
        <v>1439.46</v>
      </c>
      <c r="J664" s="29">
        <f t="shared" si="17"/>
        <v>1567.8400000000001</v>
      </c>
      <c r="K664" s="29">
        <f t="shared" si="16"/>
        <v>2003.04</v>
      </c>
      <c r="L664" s="29">
        <v>98.23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42183</v>
      </c>
      <c r="B665" s="25">
        <v>8</v>
      </c>
      <c r="C665" s="28">
        <v>948</v>
      </c>
      <c r="D665" s="28">
        <v>194.31</v>
      </c>
      <c r="E665" s="28">
        <v>0</v>
      </c>
      <c r="F665" s="28">
        <v>961.27</v>
      </c>
      <c r="G665" s="28">
        <v>49.49</v>
      </c>
      <c r="H665" s="29">
        <f t="shared" si="17"/>
        <v>1499.9</v>
      </c>
      <c r="I665" s="29">
        <f t="shared" si="17"/>
        <v>1559.85</v>
      </c>
      <c r="J665" s="29">
        <f t="shared" si="17"/>
        <v>1688.23</v>
      </c>
      <c r="K665" s="29">
        <f t="shared" si="16"/>
        <v>2123.43</v>
      </c>
      <c r="L665" s="29">
        <v>204.45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42183</v>
      </c>
      <c r="B666" s="25">
        <v>9</v>
      </c>
      <c r="C666" s="28">
        <v>1325.35</v>
      </c>
      <c r="D666" s="28">
        <v>17.16</v>
      </c>
      <c r="E666" s="28">
        <v>0</v>
      </c>
      <c r="F666" s="28">
        <v>1338.62</v>
      </c>
      <c r="G666" s="28">
        <v>69.19</v>
      </c>
      <c r="H666" s="29">
        <f t="shared" si="17"/>
        <v>1896.95</v>
      </c>
      <c r="I666" s="29">
        <f t="shared" si="17"/>
        <v>1956.9</v>
      </c>
      <c r="J666" s="29">
        <f t="shared" si="17"/>
        <v>2085.28</v>
      </c>
      <c r="K666" s="29">
        <f t="shared" si="16"/>
        <v>2520.48</v>
      </c>
      <c r="L666" s="29">
        <v>18.06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42183</v>
      </c>
      <c r="B667" s="25">
        <v>10</v>
      </c>
      <c r="C667" s="28">
        <v>1352.95</v>
      </c>
      <c r="D667" s="28">
        <v>0</v>
      </c>
      <c r="E667" s="28">
        <v>107.66</v>
      </c>
      <c r="F667" s="28">
        <v>1366.22</v>
      </c>
      <c r="G667" s="28">
        <v>70.63</v>
      </c>
      <c r="H667" s="29">
        <f t="shared" si="17"/>
        <v>1925.99</v>
      </c>
      <c r="I667" s="29">
        <f t="shared" si="17"/>
        <v>1985.94</v>
      </c>
      <c r="J667" s="29">
        <f t="shared" si="17"/>
        <v>2114.32</v>
      </c>
      <c r="K667" s="29">
        <f t="shared" si="16"/>
        <v>2549.52</v>
      </c>
      <c r="L667" s="29">
        <v>0</v>
      </c>
      <c r="M667" s="29">
        <v>113.28</v>
      </c>
      <c r="N667" s="23"/>
      <c r="O667" s="24"/>
      <c r="P667" s="19"/>
      <c r="Q667" s="19"/>
    </row>
    <row r="668" spans="1:17" s="8" customFormat="1" ht="14.25" customHeight="1">
      <c r="A668" s="27">
        <v>42183</v>
      </c>
      <c r="B668" s="25">
        <v>11</v>
      </c>
      <c r="C668" s="28">
        <v>1364.68</v>
      </c>
      <c r="D668" s="28">
        <v>0</v>
      </c>
      <c r="E668" s="28">
        <v>115.58</v>
      </c>
      <c r="F668" s="28">
        <v>1377.95</v>
      </c>
      <c r="G668" s="28">
        <v>71.24</v>
      </c>
      <c r="H668" s="29">
        <f t="shared" si="17"/>
        <v>1938.3300000000002</v>
      </c>
      <c r="I668" s="29">
        <f t="shared" si="17"/>
        <v>1998.2800000000002</v>
      </c>
      <c r="J668" s="29">
        <f t="shared" si="17"/>
        <v>2126.6600000000003</v>
      </c>
      <c r="K668" s="29">
        <f t="shared" si="16"/>
        <v>2561.86</v>
      </c>
      <c r="L668" s="29">
        <v>0</v>
      </c>
      <c r="M668" s="29">
        <v>121.61</v>
      </c>
      <c r="N668" s="23"/>
      <c r="O668" s="24"/>
      <c r="P668" s="19"/>
      <c r="Q668" s="19"/>
    </row>
    <row r="669" spans="1:17" s="8" customFormat="1" ht="14.25" customHeight="1">
      <c r="A669" s="27">
        <v>42183</v>
      </c>
      <c r="B669" s="25">
        <v>12</v>
      </c>
      <c r="C669" s="28">
        <v>1367.96</v>
      </c>
      <c r="D669" s="28">
        <v>0</v>
      </c>
      <c r="E669" s="28">
        <v>141.97</v>
      </c>
      <c r="F669" s="28">
        <v>1381.23</v>
      </c>
      <c r="G669" s="28">
        <v>71.41</v>
      </c>
      <c r="H669" s="29">
        <f t="shared" si="17"/>
        <v>1941.7800000000002</v>
      </c>
      <c r="I669" s="29">
        <f t="shared" si="17"/>
        <v>2001.73</v>
      </c>
      <c r="J669" s="29">
        <f t="shared" si="17"/>
        <v>2130.11</v>
      </c>
      <c r="K669" s="29">
        <f t="shared" si="16"/>
        <v>2565.31</v>
      </c>
      <c r="L669" s="29">
        <v>0</v>
      </c>
      <c r="M669" s="29">
        <v>149.38</v>
      </c>
      <c r="N669" s="23"/>
      <c r="O669" s="24"/>
      <c r="P669" s="19"/>
      <c r="Q669" s="19"/>
    </row>
    <row r="670" spans="1:17" s="8" customFormat="1" ht="14.25" customHeight="1">
      <c r="A670" s="27">
        <v>42183</v>
      </c>
      <c r="B670" s="25">
        <v>13</v>
      </c>
      <c r="C670" s="28">
        <v>1366.32</v>
      </c>
      <c r="D670" s="28">
        <v>0</v>
      </c>
      <c r="E670" s="28">
        <v>139.06</v>
      </c>
      <c r="F670" s="28">
        <v>1379.59</v>
      </c>
      <c r="G670" s="28">
        <v>71.32</v>
      </c>
      <c r="H670" s="29">
        <f t="shared" si="17"/>
        <v>1940.05</v>
      </c>
      <c r="I670" s="29">
        <f t="shared" si="17"/>
        <v>2000</v>
      </c>
      <c r="J670" s="29">
        <f t="shared" si="17"/>
        <v>2128.3799999999997</v>
      </c>
      <c r="K670" s="29">
        <f t="shared" si="16"/>
        <v>2563.58</v>
      </c>
      <c r="L670" s="29">
        <v>0</v>
      </c>
      <c r="M670" s="29">
        <v>146.32</v>
      </c>
      <c r="N670" s="23"/>
      <c r="O670" s="24"/>
      <c r="P670" s="19"/>
      <c r="Q670" s="19"/>
    </row>
    <row r="671" spans="1:17" s="8" customFormat="1" ht="14.25" customHeight="1">
      <c r="A671" s="27">
        <v>42183</v>
      </c>
      <c r="B671" s="25">
        <v>14</v>
      </c>
      <c r="C671" s="28">
        <v>1380.2</v>
      </c>
      <c r="D671" s="28">
        <v>0</v>
      </c>
      <c r="E671" s="28">
        <v>207.84</v>
      </c>
      <c r="F671" s="28">
        <v>1393.47</v>
      </c>
      <c r="G671" s="28">
        <v>72.05</v>
      </c>
      <c r="H671" s="29">
        <f t="shared" si="17"/>
        <v>1954.66</v>
      </c>
      <c r="I671" s="29">
        <f t="shared" si="17"/>
        <v>2014.6100000000001</v>
      </c>
      <c r="J671" s="29">
        <f t="shared" si="17"/>
        <v>2142.9900000000002</v>
      </c>
      <c r="K671" s="29">
        <f t="shared" si="16"/>
        <v>2578.19</v>
      </c>
      <c r="L671" s="29">
        <v>0</v>
      </c>
      <c r="M671" s="29">
        <v>218.69</v>
      </c>
      <c r="N671" s="23"/>
      <c r="O671" s="24"/>
      <c r="P671" s="19"/>
      <c r="Q671" s="19"/>
    </row>
    <row r="672" spans="1:17" s="8" customFormat="1" ht="14.25" customHeight="1">
      <c r="A672" s="27">
        <v>42183</v>
      </c>
      <c r="B672" s="25">
        <v>15</v>
      </c>
      <c r="C672" s="28">
        <v>1376.95</v>
      </c>
      <c r="D672" s="28">
        <v>0</v>
      </c>
      <c r="E672" s="28">
        <v>237.62</v>
      </c>
      <c r="F672" s="28">
        <v>1390.22</v>
      </c>
      <c r="G672" s="28">
        <v>71.88</v>
      </c>
      <c r="H672" s="29">
        <f t="shared" si="17"/>
        <v>1951.24</v>
      </c>
      <c r="I672" s="29">
        <f t="shared" si="17"/>
        <v>2011.19</v>
      </c>
      <c r="J672" s="29">
        <f t="shared" si="17"/>
        <v>2139.57</v>
      </c>
      <c r="K672" s="29">
        <f t="shared" si="16"/>
        <v>2574.77</v>
      </c>
      <c r="L672" s="29">
        <v>0</v>
      </c>
      <c r="M672" s="29">
        <v>250.02</v>
      </c>
      <c r="N672" s="23"/>
      <c r="O672" s="24"/>
      <c r="P672" s="19"/>
      <c r="Q672" s="19"/>
    </row>
    <row r="673" spans="1:17" s="8" customFormat="1" ht="14.25" customHeight="1">
      <c r="A673" s="27">
        <v>42183</v>
      </c>
      <c r="B673" s="25">
        <v>16</v>
      </c>
      <c r="C673" s="28">
        <v>1364.07</v>
      </c>
      <c r="D673" s="28">
        <v>0</v>
      </c>
      <c r="E673" s="28">
        <v>123.55</v>
      </c>
      <c r="F673" s="28">
        <v>1377.34</v>
      </c>
      <c r="G673" s="28">
        <v>71.21</v>
      </c>
      <c r="H673" s="29">
        <f t="shared" si="17"/>
        <v>1937.69</v>
      </c>
      <c r="I673" s="29">
        <f t="shared" si="17"/>
        <v>1997.6399999999999</v>
      </c>
      <c r="J673" s="29">
        <f t="shared" si="17"/>
        <v>2126.02</v>
      </c>
      <c r="K673" s="29">
        <f t="shared" si="16"/>
        <v>2561.22</v>
      </c>
      <c r="L673" s="29">
        <v>0</v>
      </c>
      <c r="M673" s="29">
        <v>130</v>
      </c>
      <c r="N673" s="23"/>
      <c r="O673" s="24"/>
      <c r="P673" s="19"/>
      <c r="Q673" s="19"/>
    </row>
    <row r="674" spans="1:17" s="8" customFormat="1" ht="14.25" customHeight="1">
      <c r="A674" s="27">
        <v>42183</v>
      </c>
      <c r="B674" s="25">
        <v>17</v>
      </c>
      <c r="C674" s="28">
        <v>1355.16</v>
      </c>
      <c r="D674" s="28">
        <v>0</v>
      </c>
      <c r="E674" s="28">
        <v>120.05</v>
      </c>
      <c r="F674" s="28">
        <v>1368.43</v>
      </c>
      <c r="G674" s="28">
        <v>70.74</v>
      </c>
      <c r="H674" s="29">
        <f t="shared" si="17"/>
        <v>1928.3100000000002</v>
      </c>
      <c r="I674" s="29">
        <f t="shared" si="17"/>
        <v>1988.2600000000002</v>
      </c>
      <c r="J674" s="29">
        <f t="shared" si="17"/>
        <v>2116.64</v>
      </c>
      <c r="K674" s="29">
        <f t="shared" si="16"/>
        <v>2551.84</v>
      </c>
      <c r="L674" s="29">
        <v>0</v>
      </c>
      <c r="M674" s="29">
        <v>126.32</v>
      </c>
      <c r="N674" s="23"/>
      <c r="O674" s="24"/>
      <c r="P674" s="19"/>
      <c r="Q674" s="19"/>
    </row>
    <row r="675" spans="1:17" s="8" customFormat="1" ht="14.25" customHeight="1">
      <c r="A675" s="27">
        <v>42183</v>
      </c>
      <c r="B675" s="25">
        <v>18</v>
      </c>
      <c r="C675" s="28">
        <v>1353.89</v>
      </c>
      <c r="D675" s="28">
        <v>0</v>
      </c>
      <c r="E675" s="28">
        <v>225.16</v>
      </c>
      <c r="F675" s="28">
        <v>1367.16</v>
      </c>
      <c r="G675" s="28">
        <v>70.67</v>
      </c>
      <c r="H675" s="29">
        <f t="shared" si="17"/>
        <v>1926.9700000000003</v>
      </c>
      <c r="I675" s="29">
        <f t="shared" si="17"/>
        <v>1986.92</v>
      </c>
      <c r="J675" s="29">
        <f t="shared" si="17"/>
        <v>2115.3</v>
      </c>
      <c r="K675" s="29">
        <f t="shared" si="16"/>
        <v>2550.5000000000005</v>
      </c>
      <c r="L675" s="29">
        <v>0</v>
      </c>
      <c r="M675" s="29">
        <v>236.91</v>
      </c>
      <c r="N675" s="23"/>
      <c r="O675" s="24"/>
      <c r="P675" s="19"/>
      <c r="Q675" s="19"/>
    </row>
    <row r="676" spans="1:17" s="8" customFormat="1" ht="14.25" customHeight="1">
      <c r="A676" s="27">
        <v>42183</v>
      </c>
      <c r="B676" s="25">
        <v>19</v>
      </c>
      <c r="C676" s="28">
        <v>1354.33</v>
      </c>
      <c r="D676" s="28">
        <v>0</v>
      </c>
      <c r="E676" s="28">
        <v>207.47</v>
      </c>
      <c r="F676" s="28">
        <v>1367.6</v>
      </c>
      <c r="G676" s="28">
        <v>70.7</v>
      </c>
      <c r="H676" s="29">
        <f t="shared" si="17"/>
        <v>1927.44</v>
      </c>
      <c r="I676" s="29">
        <f t="shared" si="17"/>
        <v>1987.3899999999999</v>
      </c>
      <c r="J676" s="29">
        <f t="shared" si="17"/>
        <v>2115.77</v>
      </c>
      <c r="K676" s="29">
        <f t="shared" si="16"/>
        <v>2550.97</v>
      </c>
      <c r="L676" s="29">
        <v>0</v>
      </c>
      <c r="M676" s="29">
        <v>218.3</v>
      </c>
      <c r="N676" s="23"/>
      <c r="O676" s="24"/>
      <c r="P676" s="19"/>
      <c r="Q676" s="19"/>
    </row>
    <row r="677" spans="1:17" s="8" customFormat="1" ht="14.25" customHeight="1">
      <c r="A677" s="27">
        <v>42183</v>
      </c>
      <c r="B677" s="25">
        <v>20</v>
      </c>
      <c r="C677" s="28">
        <v>1399.69</v>
      </c>
      <c r="D677" s="28">
        <v>0</v>
      </c>
      <c r="E677" s="28">
        <v>262.28</v>
      </c>
      <c r="F677" s="28">
        <v>1412.96</v>
      </c>
      <c r="G677" s="28">
        <v>73.07</v>
      </c>
      <c r="H677" s="29">
        <f t="shared" si="17"/>
        <v>1975.17</v>
      </c>
      <c r="I677" s="29">
        <f t="shared" si="17"/>
        <v>2035.12</v>
      </c>
      <c r="J677" s="29">
        <f t="shared" si="17"/>
        <v>2163.5</v>
      </c>
      <c r="K677" s="29">
        <f t="shared" si="16"/>
        <v>2598.7000000000003</v>
      </c>
      <c r="L677" s="29">
        <v>0</v>
      </c>
      <c r="M677" s="29">
        <v>275.97</v>
      </c>
      <c r="N677" s="23"/>
      <c r="O677" s="24"/>
      <c r="P677" s="19"/>
      <c r="Q677" s="19"/>
    </row>
    <row r="678" spans="1:17" s="8" customFormat="1" ht="14.25" customHeight="1">
      <c r="A678" s="27">
        <v>42183</v>
      </c>
      <c r="B678" s="25">
        <v>21</v>
      </c>
      <c r="C678" s="28">
        <v>1431.79</v>
      </c>
      <c r="D678" s="28">
        <v>0</v>
      </c>
      <c r="E678" s="28">
        <v>162.73</v>
      </c>
      <c r="F678" s="28">
        <v>1445.06</v>
      </c>
      <c r="G678" s="28">
        <v>74.74</v>
      </c>
      <c r="H678" s="29">
        <f t="shared" si="17"/>
        <v>2008.94</v>
      </c>
      <c r="I678" s="29">
        <f t="shared" si="17"/>
        <v>2068.89</v>
      </c>
      <c r="J678" s="29">
        <f t="shared" si="17"/>
        <v>2197.27</v>
      </c>
      <c r="K678" s="29">
        <f t="shared" si="16"/>
        <v>2632.47</v>
      </c>
      <c r="L678" s="29">
        <v>0</v>
      </c>
      <c r="M678" s="29">
        <v>171.22</v>
      </c>
      <c r="N678" s="23"/>
      <c r="O678" s="24"/>
      <c r="P678" s="19"/>
      <c r="Q678" s="19"/>
    </row>
    <row r="679" spans="1:17" s="8" customFormat="1" ht="14.25" customHeight="1">
      <c r="A679" s="27">
        <v>42183</v>
      </c>
      <c r="B679" s="25">
        <v>22</v>
      </c>
      <c r="C679" s="28">
        <v>1390.54</v>
      </c>
      <c r="D679" s="28">
        <v>0</v>
      </c>
      <c r="E679" s="28">
        <v>401.28</v>
      </c>
      <c r="F679" s="28">
        <v>1403.81</v>
      </c>
      <c r="G679" s="28">
        <v>72.59</v>
      </c>
      <c r="H679" s="29">
        <f t="shared" si="17"/>
        <v>1965.54</v>
      </c>
      <c r="I679" s="29">
        <f t="shared" si="17"/>
        <v>2025.4899999999998</v>
      </c>
      <c r="J679" s="29">
        <f t="shared" si="17"/>
        <v>2153.87</v>
      </c>
      <c r="K679" s="29">
        <f t="shared" si="16"/>
        <v>2589.07</v>
      </c>
      <c r="L679" s="29">
        <v>0</v>
      </c>
      <c r="M679" s="29">
        <v>422.23</v>
      </c>
      <c r="N679" s="23"/>
      <c r="O679" s="24"/>
      <c r="P679" s="19"/>
      <c r="Q679" s="19"/>
    </row>
    <row r="680" spans="1:17" s="8" customFormat="1" ht="14.25" customHeight="1">
      <c r="A680" s="27">
        <v>42183</v>
      </c>
      <c r="B680" s="25">
        <v>23</v>
      </c>
      <c r="C680" s="28">
        <v>1159.41</v>
      </c>
      <c r="D680" s="28">
        <v>0</v>
      </c>
      <c r="E680" s="28">
        <v>242.79</v>
      </c>
      <c r="F680" s="28">
        <v>1172.68</v>
      </c>
      <c r="G680" s="28">
        <v>60.52</v>
      </c>
      <c r="H680" s="29">
        <f t="shared" si="17"/>
        <v>1722.3400000000001</v>
      </c>
      <c r="I680" s="29">
        <f t="shared" si="17"/>
        <v>1782.29</v>
      </c>
      <c r="J680" s="29">
        <f t="shared" si="17"/>
        <v>1910.67</v>
      </c>
      <c r="K680" s="29">
        <f t="shared" si="16"/>
        <v>2345.8700000000003</v>
      </c>
      <c r="L680" s="29">
        <v>0</v>
      </c>
      <c r="M680" s="29">
        <v>255.46</v>
      </c>
      <c r="N680" s="23"/>
      <c r="O680" s="24"/>
      <c r="P680" s="19"/>
      <c r="Q680" s="19"/>
    </row>
    <row r="681" spans="1:17" s="8" customFormat="1" ht="14.25" customHeight="1">
      <c r="A681" s="27">
        <v>42184</v>
      </c>
      <c r="B681" s="25">
        <v>0</v>
      </c>
      <c r="C681" s="28">
        <v>1001.74</v>
      </c>
      <c r="D681" s="28">
        <v>0</v>
      </c>
      <c r="E681" s="28">
        <v>195.4</v>
      </c>
      <c r="F681" s="28">
        <v>1015.01</v>
      </c>
      <c r="G681" s="28">
        <v>52.29</v>
      </c>
      <c r="H681" s="29">
        <f t="shared" si="17"/>
        <v>1556.44</v>
      </c>
      <c r="I681" s="29">
        <f t="shared" si="17"/>
        <v>1616.3899999999999</v>
      </c>
      <c r="J681" s="29">
        <f t="shared" si="17"/>
        <v>1744.77</v>
      </c>
      <c r="K681" s="29">
        <f t="shared" si="16"/>
        <v>2179.97</v>
      </c>
      <c r="L681" s="29">
        <v>0</v>
      </c>
      <c r="M681" s="29">
        <v>205.6</v>
      </c>
      <c r="N681" s="23"/>
      <c r="O681" s="24"/>
      <c r="P681" s="19"/>
      <c r="Q681" s="19"/>
    </row>
    <row r="682" spans="1:17" s="8" customFormat="1" ht="14.25" customHeight="1">
      <c r="A682" s="27">
        <v>42184</v>
      </c>
      <c r="B682" s="25">
        <v>1</v>
      </c>
      <c r="C682" s="28">
        <v>911.15</v>
      </c>
      <c r="D682" s="28">
        <v>0</v>
      </c>
      <c r="E682" s="28">
        <v>175.02</v>
      </c>
      <c r="F682" s="28">
        <v>924.42</v>
      </c>
      <c r="G682" s="28">
        <v>47.56</v>
      </c>
      <c r="H682" s="29">
        <f t="shared" si="17"/>
        <v>1461.1200000000001</v>
      </c>
      <c r="I682" s="29">
        <f t="shared" si="17"/>
        <v>1521.0700000000002</v>
      </c>
      <c r="J682" s="29">
        <f t="shared" si="17"/>
        <v>1649.45</v>
      </c>
      <c r="K682" s="29">
        <f t="shared" si="16"/>
        <v>2084.65</v>
      </c>
      <c r="L682" s="29">
        <v>0</v>
      </c>
      <c r="M682" s="29">
        <v>184.16</v>
      </c>
      <c r="N682" s="23"/>
      <c r="O682" s="24"/>
      <c r="P682" s="19"/>
      <c r="Q682" s="19"/>
    </row>
    <row r="683" spans="1:17" s="8" customFormat="1" ht="14.25" customHeight="1">
      <c r="A683" s="27">
        <v>42184</v>
      </c>
      <c r="B683" s="25">
        <v>2</v>
      </c>
      <c r="C683" s="28">
        <v>860.38</v>
      </c>
      <c r="D683" s="28">
        <v>0</v>
      </c>
      <c r="E683" s="28">
        <v>131.39</v>
      </c>
      <c r="F683" s="28">
        <v>873.65</v>
      </c>
      <c r="G683" s="28">
        <v>44.91</v>
      </c>
      <c r="H683" s="29">
        <f t="shared" si="17"/>
        <v>1407.7</v>
      </c>
      <c r="I683" s="29">
        <f t="shared" si="17"/>
        <v>1467.65</v>
      </c>
      <c r="J683" s="29">
        <f t="shared" si="17"/>
        <v>1596.03</v>
      </c>
      <c r="K683" s="29">
        <f t="shared" si="16"/>
        <v>2031.23</v>
      </c>
      <c r="L683" s="29">
        <v>0</v>
      </c>
      <c r="M683" s="29">
        <v>138.25</v>
      </c>
      <c r="N683" s="23"/>
      <c r="O683" s="24"/>
      <c r="P683" s="19"/>
      <c r="Q683" s="19"/>
    </row>
    <row r="684" spans="1:17" s="8" customFormat="1" ht="14.25" customHeight="1">
      <c r="A684" s="27">
        <v>42184</v>
      </c>
      <c r="B684" s="25">
        <v>3</v>
      </c>
      <c r="C684" s="28">
        <v>825.75</v>
      </c>
      <c r="D684" s="28">
        <v>0</v>
      </c>
      <c r="E684" s="28">
        <v>133.1</v>
      </c>
      <c r="F684" s="28">
        <v>839.02</v>
      </c>
      <c r="G684" s="28">
        <v>43.11</v>
      </c>
      <c r="H684" s="29">
        <f t="shared" si="17"/>
        <v>1371.27</v>
      </c>
      <c r="I684" s="29">
        <f t="shared" si="17"/>
        <v>1431.22</v>
      </c>
      <c r="J684" s="29">
        <f t="shared" si="17"/>
        <v>1559.6</v>
      </c>
      <c r="K684" s="29">
        <f t="shared" si="16"/>
        <v>1994.8000000000002</v>
      </c>
      <c r="L684" s="29">
        <v>0</v>
      </c>
      <c r="M684" s="29">
        <v>140.05</v>
      </c>
      <c r="N684" s="23"/>
      <c r="O684" s="24"/>
      <c r="P684" s="19"/>
      <c r="Q684" s="19"/>
    </row>
    <row r="685" spans="1:17" s="8" customFormat="1" ht="14.25" customHeight="1">
      <c r="A685" s="27">
        <v>42184</v>
      </c>
      <c r="B685" s="25">
        <v>4</v>
      </c>
      <c r="C685" s="28">
        <v>755.22</v>
      </c>
      <c r="D685" s="28">
        <v>0</v>
      </c>
      <c r="E685" s="28">
        <v>36.94</v>
      </c>
      <c r="F685" s="28">
        <v>768.49</v>
      </c>
      <c r="G685" s="28">
        <v>39.42</v>
      </c>
      <c r="H685" s="29">
        <f t="shared" si="17"/>
        <v>1297.05</v>
      </c>
      <c r="I685" s="29">
        <f t="shared" si="17"/>
        <v>1357</v>
      </c>
      <c r="J685" s="29">
        <f t="shared" si="17"/>
        <v>1485.38</v>
      </c>
      <c r="K685" s="29">
        <f t="shared" si="16"/>
        <v>1920.58</v>
      </c>
      <c r="L685" s="29">
        <v>0</v>
      </c>
      <c r="M685" s="29">
        <v>38.87</v>
      </c>
      <c r="N685" s="23"/>
      <c r="O685" s="24"/>
      <c r="P685" s="19"/>
      <c r="Q685" s="19"/>
    </row>
    <row r="686" spans="1:17" s="8" customFormat="1" ht="14.25" customHeight="1">
      <c r="A686" s="27">
        <v>42184</v>
      </c>
      <c r="B686" s="25">
        <v>5</v>
      </c>
      <c r="C686" s="28">
        <v>811.43</v>
      </c>
      <c r="D686" s="28">
        <v>31.69</v>
      </c>
      <c r="E686" s="28">
        <v>0</v>
      </c>
      <c r="F686" s="28">
        <v>824.7</v>
      </c>
      <c r="G686" s="28">
        <v>42.36</v>
      </c>
      <c r="H686" s="29">
        <f t="shared" si="17"/>
        <v>1356.2</v>
      </c>
      <c r="I686" s="29">
        <f t="shared" si="17"/>
        <v>1416.15</v>
      </c>
      <c r="J686" s="29">
        <f t="shared" si="17"/>
        <v>1544.53</v>
      </c>
      <c r="K686" s="29">
        <f t="shared" si="16"/>
        <v>1979.73</v>
      </c>
      <c r="L686" s="29">
        <v>33.34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42184</v>
      </c>
      <c r="B687" s="25">
        <v>6</v>
      </c>
      <c r="C687" s="28">
        <v>830.6</v>
      </c>
      <c r="D687" s="28">
        <v>90.47</v>
      </c>
      <c r="E687" s="28">
        <v>0</v>
      </c>
      <c r="F687" s="28">
        <v>843.87</v>
      </c>
      <c r="G687" s="28">
        <v>43.36</v>
      </c>
      <c r="H687" s="29">
        <f t="shared" si="17"/>
        <v>1376.3700000000001</v>
      </c>
      <c r="I687" s="29">
        <f t="shared" si="17"/>
        <v>1436.3200000000002</v>
      </c>
      <c r="J687" s="29">
        <f t="shared" si="17"/>
        <v>1564.7</v>
      </c>
      <c r="K687" s="29">
        <f t="shared" si="16"/>
        <v>1999.9</v>
      </c>
      <c r="L687" s="29">
        <v>95.19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42184</v>
      </c>
      <c r="B688" s="25">
        <v>7</v>
      </c>
      <c r="C688" s="28">
        <v>1064.45</v>
      </c>
      <c r="D688" s="28">
        <v>173.4</v>
      </c>
      <c r="E688" s="28">
        <v>0</v>
      </c>
      <c r="F688" s="28">
        <v>1077.72</v>
      </c>
      <c r="G688" s="28">
        <v>55.57</v>
      </c>
      <c r="H688" s="29">
        <f t="shared" si="17"/>
        <v>1622.43</v>
      </c>
      <c r="I688" s="29">
        <f t="shared" si="17"/>
        <v>1682.38</v>
      </c>
      <c r="J688" s="29">
        <f t="shared" si="17"/>
        <v>1810.76</v>
      </c>
      <c r="K688" s="29">
        <f t="shared" si="16"/>
        <v>2245.96</v>
      </c>
      <c r="L688" s="29">
        <v>182.45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42184</v>
      </c>
      <c r="B689" s="25">
        <v>8</v>
      </c>
      <c r="C689" s="28">
        <v>1369.9</v>
      </c>
      <c r="D689" s="28">
        <v>13.94</v>
      </c>
      <c r="E689" s="28">
        <v>0</v>
      </c>
      <c r="F689" s="28">
        <v>1383.17</v>
      </c>
      <c r="G689" s="28">
        <v>71.51</v>
      </c>
      <c r="H689" s="29">
        <f t="shared" si="17"/>
        <v>1943.8200000000002</v>
      </c>
      <c r="I689" s="29">
        <f t="shared" si="17"/>
        <v>2003.77</v>
      </c>
      <c r="J689" s="29">
        <f t="shared" si="17"/>
        <v>2132.15</v>
      </c>
      <c r="K689" s="29">
        <f t="shared" si="16"/>
        <v>2567.35</v>
      </c>
      <c r="L689" s="29">
        <v>14.67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42184</v>
      </c>
      <c r="B690" s="25">
        <v>9</v>
      </c>
      <c r="C690" s="28">
        <v>1442.58</v>
      </c>
      <c r="D690" s="28">
        <v>0</v>
      </c>
      <c r="E690" s="28">
        <v>4.66</v>
      </c>
      <c r="F690" s="28">
        <v>1455.85</v>
      </c>
      <c r="G690" s="28">
        <v>75.3</v>
      </c>
      <c r="H690" s="29">
        <f t="shared" si="17"/>
        <v>2020.29</v>
      </c>
      <c r="I690" s="29">
        <f t="shared" si="17"/>
        <v>2080.24</v>
      </c>
      <c r="J690" s="29">
        <f t="shared" si="17"/>
        <v>2208.62</v>
      </c>
      <c r="K690" s="29">
        <f t="shared" si="16"/>
        <v>2643.82</v>
      </c>
      <c r="L690" s="29">
        <v>0</v>
      </c>
      <c r="M690" s="29">
        <v>4.9</v>
      </c>
      <c r="N690" s="23"/>
      <c r="O690" s="24"/>
      <c r="P690" s="19"/>
      <c r="Q690" s="19"/>
    </row>
    <row r="691" spans="1:17" s="8" customFormat="1" ht="14.25" customHeight="1">
      <c r="A691" s="27">
        <v>42184</v>
      </c>
      <c r="B691" s="25">
        <v>10</v>
      </c>
      <c r="C691" s="28">
        <v>1449.16</v>
      </c>
      <c r="D691" s="28">
        <v>0</v>
      </c>
      <c r="E691" s="28">
        <v>6.84</v>
      </c>
      <c r="F691" s="28">
        <v>1462.43</v>
      </c>
      <c r="G691" s="28">
        <v>75.65</v>
      </c>
      <c r="H691" s="29">
        <f t="shared" si="17"/>
        <v>2027.2200000000003</v>
      </c>
      <c r="I691" s="29">
        <f t="shared" si="17"/>
        <v>2087.17</v>
      </c>
      <c r="J691" s="29">
        <f t="shared" si="17"/>
        <v>2215.55</v>
      </c>
      <c r="K691" s="29">
        <f t="shared" si="16"/>
        <v>2650.7500000000005</v>
      </c>
      <c r="L691" s="29">
        <v>0</v>
      </c>
      <c r="M691" s="29">
        <v>7.2</v>
      </c>
      <c r="N691" s="23"/>
      <c r="O691" s="24"/>
      <c r="P691" s="19"/>
      <c r="Q691" s="19"/>
    </row>
    <row r="692" spans="1:17" s="8" customFormat="1" ht="14.25" customHeight="1">
      <c r="A692" s="27">
        <v>42184</v>
      </c>
      <c r="B692" s="25">
        <v>11</v>
      </c>
      <c r="C692" s="28">
        <v>1448.68</v>
      </c>
      <c r="D692" s="28">
        <v>0</v>
      </c>
      <c r="E692" s="28">
        <v>48.91</v>
      </c>
      <c r="F692" s="28">
        <v>1461.95</v>
      </c>
      <c r="G692" s="28">
        <v>75.62</v>
      </c>
      <c r="H692" s="29">
        <f t="shared" si="17"/>
        <v>2026.7100000000003</v>
      </c>
      <c r="I692" s="29">
        <f t="shared" si="17"/>
        <v>2086.6600000000003</v>
      </c>
      <c r="J692" s="29">
        <f t="shared" si="17"/>
        <v>2215.0400000000004</v>
      </c>
      <c r="K692" s="29">
        <f t="shared" si="16"/>
        <v>2650.2400000000002</v>
      </c>
      <c r="L692" s="29">
        <v>0</v>
      </c>
      <c r="M692" s="29">
        <v>51.46</v>
      </c>
      <c r="N692" s="23"/>
      <c r="O692" s="24"/>
      <c r="P692" s="19"/>
      <c r="Q692" s="19"/>
    </row>
    <row r="693" spans="1:17" s="8" customFormat="1" ht="14.25" customHeight="1">
      <c r="A693" s="27">
        <v>42184</v>
      </c>
      <c r="B693" s="25">
        <v>12</v>
      </c>
      <c r="C693" s="28">
        <v>1447.35</v>
      </c>
      <c r="D693" s="28">
        <v>0</v>
      </c>
      <c r="E693" s="28">
        <v>22.59</v>
      </c>
      <c r="F693" s="28">
        <v>1460.62</v>
      </c>
      <c r="G693" s="28">
        <v>75.55</v>
      </c>
      <c r="H693" s="29">
        <f t="shared" si="17"/>
        <v>2025.31</v>
      </c>
      <c r="I693" s="29">
        <f t="shared" si="17"/>
        <v>2085.2599999999998</v>
      </c>
      <c r="J693" s="29">
        <f t="shared" si="17"/>
        <v>2213.64</v>
      </c>
      <c r="K693" s="29">
        <f t="shared" si="16"/>
        <v>2648.8399999999997</v>
      </c>
      <c r="L693" s="29">
        <v>0</v>
      </c>
      <c r="M693" s="29">
        <v>23.77</v>
      </c>
      <c r="N693" s="23"/>
      <c r="O693" s="24"/>
      <c r="P693" s="19"/>
      <c r="Q693" s="19"/>
    </row>
    <row r="694" spans="1:17" s="8" customFormat="1" ht="14.25" customHeight="1">
      <c r="A694" s="27">
        <v>42184</v>
      </c>
      <c r="B694" s="25">
        <v>13</v>
      </c>
      <c r="C694" s="28">
        <v>1451.26</v>
      </c>
      <c r="D694" s="28">
        <v>24.26</v>
      </c>
      <c r="E694" s="28">
        <v>0</v>
      </c>
      <c r="F694" s="28">
        <v>1464.53</v>
      </c>
      <c r="G694" s="28">
        <v>75.76</v>
      </c>
      <c r="H694" s="29">
        <f t="shared" si="17"/>
        <v>2029.43</v>
      </c>
      <c r="I694" s="29">
        <f t="shared" si="17"/>
        <v>2089.38</v>
      </c>
      <c r="J694" s="29">
        <f t="shared" si="17"/>
        <v>2217.7599999999998</v>
      </c>
      <c r="K694" s="29">
        <f t="shared" si="16"/>
        <v>2652.96</v>
      </c>
      <c r="L694" s="29">
        <v>25.53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42184</v>
      </c>
      <c r="B695" s="25">
        <v>14</v>
      </c>
      <c r="C695" s="28">
        <v>1570.91</v>
      </c>
      <c r="D695" s="28">
        <v>0</v>
      </c>
      <c r="E695" s="28">
        <v>146.89</v>
      </c>
      <c r="F695" s="28">
        <v>1584.18</v>
      </c>
      <c r="G695" s="28">
        <v>82</v>
      </c>
      <c r="H695" s="29">
        <f t="shared" si="17"/>
        <v>2155.32</v>
      </c>
      <c r="I695" s="29">
        <f t="shared" si="17"/>
        <v>2215.27</v>
      </c>
      <c r="J695" s="29">
        <f t="shared" si="17"/>
        <v>2343.65</v>
      </c>
      <c r="K695" s="29">
        <f t="shared" si="16"/>
        <v>2778.85</v>
      </c>
      <c r="L695" s="29">
        <v>0</v>
      </c>
      <c r="M695" s="29">
        <v>154.56</v>
      </c>
      <c r="N695" s="23"/>
      <c r="O695" s="24"/>
      <c r="P695" s="19"/>
      <c r="Q695" s="19"/>
    </row>
    <row r="696" spans="1:17" s="8" customFormat="1" ht="14.25" customHeight="1">
      <c r="A696" s="27">
        <v>42184</v>
      </c>
      <c r="B696" s="25">
        <v>15</v>
      </c>
      <c r="C696" s="28">
        <v>1493.13</v>
      </c>
      <c r="D696" s="28">
        <v>0</v>
      </c>
      <c r="E696" s="28">
        <v>114.74</v>
      </c>
      <c r="F696" s="28">
        <v>1506.4</v>
      </c>
      <c r="G696" s="28">
        <v>77.94</v>
      </c>
      <c r="H696" s="29">
        <f t="shared" si="17"/>
        <v>2073.48</v>
      </c>
      <c r="I696" s="29">
        <f t="shared" si="17"/>
        <v>2133.4300000000003</v>
      </c>
      <c r="J696" s="29">
        <f t="shared" si="17"/>
        <v>2261.81</v>
      </c>
      <c r="K696" s="29">
        <f t="shared" si="16"/>
        <v>2697.01</v>
      </c>
      <c r="L696" s="29">
        <v>0</v>
      </c>
      <c r="M696" s="29">
        <v>120.73</v>
      </c>
      <c r="N696" s="23"/>
      <c r="O696" s="24"/>
      <c r="P696" s="19"/>
      <c r="Q696" s="19"/>
    </row>
    <row r="697" spans="1:17" s="8" customFormat="1" ht="14.25" customHeight="1">
      <c r="A697" s="27">
        <v>42184</v>
      </c>
      <c r="B697" s="25">
        <v>16</v>
      </c>
      <c r="C697" s="28">
        <v>1453.16</v>
      </c>
      <c r="D697" s="28">
        <v>0</v>
      </c>
      <c r="E697" s="28">
        <v>230.01</v>
      </c>
      <c r="F697" s="28">
        <v>1466.43</v>
      </c>
      <c r="G697" s="28">
        <v>75.86</v>
      </c>
      <c r="H697" s="29">
        <f t="shared" si="17"/>
        <v>2031.43</v>
      </c>
      <c r="I697" s="29">
        <f t="shared" si="17"/>
        <v>2091.38</v>
      </c>
      <c r="J697" s="29">
        <f t="shared" si="17"/>
        <v>2219.7599999999998</v>
      </c>
      <c r="K697" s="29">
        <f t="shared" si="16"/>
        <v>2654.96</v>
      </c>
      <c r="L697" s="29">
        <v>0</v>
      </c>
      <c r="M697" s="29">
        <v>242.02</v>
      </c>
      <c r="N697" s="23"/>
      <c r="O697" s="24"/>
      <c r="P697" s="19"/>
      <c r="Q697" s="19"/>
    </row>
    <row r="698" spans="1:17" s="8" customFormat="1" ht="14.25" customHeight="1">
      <c r="A698" s="27">
        <v>42184</v>
      </c>
      <c r="B698" s="25">
        <v>17</v>
      </c>
      <c r="C698" s="28">
        <v>1444.16</v>
      </c>
      <c r="D698" s="28">
        <v>0</v>
      </c>
      <c r="E698" s="28">
        <v>245.05</v>
      </c>
      <c r="F698" s="28">
        <v>1457.43</v>
      </c>
      <c r="G698" s="28">
        <v>75.39</v>
      </c>
      <c r="H698" s="29">
        <f t="shared" si="17"/>
        <v>2021.9600000000003</v>
      </c>
      <c r="I698" s="29">
        <f t="shared" si="17"/>
        <v>2081.9100000000003</v>
      </c>
      <c r="J698" s="29">
        <f t="shared" si="17"/>
        <v>2210.2900000000004</v>
      </c>
      <c r="K698" s="29">
        <f t="shared" si="16"/>
        <v>2645.4900000000002</v>
      </c>
      <c r="L698" s="29">
        <v>0</v>
      </c>
      <c r="M698" s="29">
        <v>257.84</v>
      </c>
      <c r="N698" s="23"/>
      <c r="O698" s="24"/>
      <c r="P698" s="19"/>
      <c r="Q698" s="19"/>
    </row>
    <row r="699" spans="1:17" s="8" customFormat="1" ht="14.25" customHeight="1">
      <c r="A699" s="27">
        <v>42184</v>
      </c>
      <c r="B699" s="25">
        <v>18</v>
      </c>
      <c r="C699" s="28">
        <v>1440.69</v>
      </c>
      <c r="D699" s="28">
        <v>0</v>
      </c>
      <c r="E699" s="28">
        <v>327.28</v>
      </c>
      <c r="F699" s="28">
        <v>1453.96</v>
      </c>
      <c r="G699" s="28">
        <v>75.21</v>
      </c>
      <c r="H699" s="29">
        <f t="shared" si="17"/>
        <v>2018.3100000000002</v>
      </c>
      <c r="I699" s="29">
        <f t="shared" si="17"/>
        <v>2078.26</v>
      </c>
      <c r="J699" s="29">
        <f t="shared" si="17"/>
        <v>2206.64</v>
      </c>
      <c r="K699" s="29">
        <f t="shared" si="16"/>
        <v>2641.84</v>
      </c>
      <c r="L699" s="29">
        <v>0</v>
      </c>
      <c r="M699" s="29">
        <v>344.36</v>
      </c>
      <c r="N699" s="23"/>
      <c r="O699" s="24"/>
      <c r="P699" s="19"/>
      <c r="Q699" s="19"/>
    </row>
    <row r="700" spans="1:17" s="8" customFormat="1" ht="14.25" customHeight="1">
      <c r="A700" s="27">
        <v>42184</v>
      </c>
      <c r="B700" s="25">
        <v>19</v>
      </c>
      <c r="C700" s="28">
        <v>1440.12</v>
      </c>
      <c r="D700" s="28">
        <v>0</v>
      </c>
      <c r="E700" s="28">
        <v>303.2</v>
      </c>
      <c r="F700" s="28">
        <v>1453.39</v>
      </c>
      <c r="G700" s="28">
        <v>75.18</v>
      </c>
      <c r="H700" s="29">
        <f t="shared" si="17"/>
        <v>2017.71</v>
      </c>
      <c r="I700" s="29">
        <f t="shared" si="17"/>
        <v>2077.66</v>
      </c>
      <c r="J700" s="29">
        <f t="shared" si="17"/>
        <v>2206.04</v>
      </c>
      <c r="K700" s="29">
        <f t="shared" si="16"/>
        <v>2641.2400000000002</v>
      </c>
      <c r="L700" s="29">
        <v>0</v>
      </c>
      <c r="M700" s="29">
        <v>319.03</v>
      </c>
      <c r="N700" s="23"/>
      <c r="O700" s="24"/>
      <c r="P700" s="19"/>
      <c r="Q700" s="19"/>
    </row>
    <row r="701" spans="1:17" s="8" customFormat="1" ht="14.25" customHeight="1">
      <c r="A701" s="27">
        <v>42184</v>
      </c>
      <c r="B701" s="25">
        <v>20</v>
      </c>
      <c r="C701" s="28">
        <v>1446.74</v>
      </c>
      <c r="D701" s="28">
        <v>0</v>
      </c>
      <c r="E701" s="28">
        <v>364.88</v>
      </c>
      <c r="F701" s="28">
        <v>1460.01</v>
      </c>
      <c r="G701" s="28">
        <v>75.52</v>
      </c>
      <c r="H701" s="29">
        <f t="shared" si="17"/>
        <v>2024.67</v>
      </c>
      <c r="I701" s="29">
        <f t="shared" si="17"/>
        <v>2084.62</v>
      </c>
      <c r="J701" s="29">
        <f t="shared" si="17"/>
        <v>2213</v>
      </c>
      <c r="K701" s="29">
        <f t="shared" si="16"/>
        <v>2648.2000000000003</v>
      </c>
      <c r="L701" s="29">
        <v>0</v>
      </c>
      <c r="M701" s="29">
        <v>383.93</v>
      </c>
      <c r="N701" s="23"/>
      <c r="O701" s="24"/>
      <c r="P701" s="19"/>
      <c r="Q701" s="19"/>
    </row>
    <row r="702" spans="1:17" s="8" customFormat="1" ht="14.25" customHeight="1">
      <c r="A702" s="27">
        <v>42184</v>
      </c>
      <c r="B702" s="25">
        <v>21</v>
      </c>
      <c r="C702" s="28">
        <v>1443.7</v>
      </c>
      <c r="D702" s="28">
        <v>0</v>
      </c>
      <c r="E702" s="28">
        <v>397.22</v>
      </c>
      <c r="F702" s="28">
        <v>1456.97</v>
      </c>
      <c r="G702" s="28">
        <v>75.36</v>
      </c>
      <c r="H702" s="29">
        <f t="shared" si="17"/>
        <v>2021.47</v>
      </c>
      <c r="I702" s="29">
        <f t="shared" si="17"/>
        <v>2081.42</v>
      </c>
      <c r="J702" s="29">
        <f t="shared" si="17"/>
        <v>2209.7999999999997</v>
      </c>
      <c r="K702" s="29">
        <f t="shared" si="16"/>
        <v>2645</v>
      </c>
      <c r="L702" s="29">
        <v>0</v>
      </c>
      <c r="M702" s="29">
        <v>417.96</v>
      </c>
      <c r="N702" s="23"/>
      <c r="O702" s="24"/>
      <c r="P702" s="19"/>
      <c r="Q702" s="19"/>
    </row>
    <row r="703" spans="1:17" s="8" customFormat="1" ht="14.25" customHeight="1">
      <c r="A703" s="27">
        <v>42184</v>
      </c>
      <c r="B703" s="25">
        <v>22</v>
      </c>
      <c r="C703" s="28">
        <v>1433.37</v>
      </c>
      <c r="D703" s="28">
        <v>0</v>
      </c>
      <c r="E703" s="28">
        <v>407.06</v>
      </c>
      <c r="F703" s="28">
        <v>1446.64</v>
      </c>
      <c r="G703" s="28">
        <v>74.82</v>
      </c>
      <c r="H703" s="29">
        <f t="shared" si="17"/>
        <v>2010.6</v>
      </c>
      <c r="I703" s="29">
        <f t="shared" si="17"/>
        <v>2070.5499999999997</v>
      </c>
      <c r="J703" s="29">
        <f t="shared" si="17"/>
        <v>2198.93</v>
      </c>
      <c r="K703" s="29">
        <f t="shared" si="16"/>
        <v>2634.1299999999997</v>
      </c>
      <c r="L703" s="29">
        <v>0</v>
      </c>
      <c r="M703" s="29">
        <v>428.31</v>
      </c>
      <c r="N703" s="23"/>
      <c r="O703" s="24"/>
      <c r="P703" s="19"/>
      <c r="Q703" s="19"/>
    </row>
    <row r="704" spans="1:17" s="8" customFormat="1" ht="14.25" customHeight="1">
      <c r="A704" s="27">
        <v>42184</v>
      </c>
      <c r="B704" s="25">
        <v>23</v>
      </c>
      <c r="C704" s="28">
        <v>1149.43</v>
      </c>
      <c r="D704" s="28">
        <v>0</v>
      </c>
      <c r="E704" s="28">
        <v>250.03</v>
      </c>
      <c r="F704" s="28">
        <v>1162.7</v>
      </c>
      <c r="G704" s="28">
        <v>60</v>
      </c>
      <c r="H704" s="29">
        <f t="shared" si="17"/>
        <v>1711.8400000000001</v>
      </c>
      <c r="I704" s="29">
        <f t="shared" si="17"/>
        <v>1771.79</v>
      </c>
      <c r="J704" s="29">
        <f t="shared" si="17"/>
        <v>1900.17</v>
      </c>
      <c r="K704" s="29">
        <f t="shared" si="16"/>
        <v>2335.3700000000003</v>
      </c>
      <c r="L704" s="29">
        <v>0</v>
      </c>
      <c r="M704" s="29">
        <v>263.08</v>
      </c>
      <c r="N704" s="23"/>
      <c r="O704" s="24"/>
      <c r="P704" s="19"/>
      <c r="Q704" s="19"/>
    </row>
    <row r="705" spans="1:17" s="8" customFormat="1" ht="14.25" customHeight="1">
      <c r="A705" s="27">
        <v>42185</v>
      </c>
      <c r="B705" s="25">
        <v>0</v>
      </c>
      <c r="C705" s="28">
        <v>920.19</v>
      </c>
      <c r="D705" s="28">
        <v>0</v>
      </c>
      <c r="E705" s="28">
        <v>210.99</v>
      </c>
      <c r="F705" s="28">
        <v>933.46</v>
      </c>
      <c r="G705" s="28">
        <v>48.04</v>
      </c>
      <c r="H705" s="29">
        <f t="shared" si="17"/>
        <v>1470.64</v>
      </c>
      <c r="I705" s="29">
        <f t="shared" si="17"/>
        <v>1530.5900000000001</v>
      </c>
      <c r="J705" s="29">
        <f t="shared" si="17"/>
        <v>1658.97</v>
      </c>
      <c r="K705" s="29">
        <f t="shared" si="16"/>
        <v>2094.17</v>
      </c>
      <c r="L705" s="29">
        <v>0</v>
      </c>
      <c r="M705" s="29">
        <v>222</v>
      </c>
      <c r="N705" s="23"/>
      <c r="O705" s="24"/>
      <c r="P705" s="19"/>
      <c r="Q705" s="19"/>
    </row>
    <row r="706" spans="1:17" s="8" customFormat="1" ht="14.25" customHeight="1">
      <c r="A706" s="27">
        <v>42185</v>
      </c>
      <c r="B706" s="25">
        <v>1</v>
      </c>
      <c r="C706" s="28">
        <v>841.33</v>
      </c>
      <c r="D706" s="28">
        <v>0</v>
      </c>
      <c r="E706" s="28">
        <v>82.94</v>
      </c>
      <c r="F706" s="28">
        <v>854.6</v>
      </c>
      <c r="G706" s="28">
        <v>43.92</v>
      </c>
      <c r="H706" s="29">
        <f t="shared" si="17"/>
        <v>1387.66</v>
      </c>
      <c r="I706" s="29">
        <f t="shared" si="17"/>
        <v>1447.6100000000001</v>
      </c>
      <c r="J706" s="29">
        <f t="shared" si="17"/>
        <v>1575.99</v>
      </c>
      <c r="K706" s="29">
        <f t="shared" si="16"/>
        <v>2011.19</v>
      </c>
      <c r="L706" s="29">
        <v>0</v>
      </c>
      <c r="M706" s="29">
        <v>87.27</v>
      </c>
      <c r="N706" s="23"/>
      <c r="O706" s="24"/>
      <c r="P706" s="19"/>
      <c r="Q706" s="19"/>
    </row>
    <row r="707" spans="1:17" s="8" customFormat="1" ht="14.25" customHeight="1">
      <c r="A707" s="27">
        <v>42185</v>
      </c>
      <c r="B707" s="25">
        <v>2</v>
      </c>
      <c r="C707" s="28">
        <v>741.62</v>
      </c>
      <c r="D707" s="28">
        <v>0</v>
      </c>
      <c r="E707" s="28">
        <v>111.34</v>
      </c>
      <c r="F707" s="28">
        <v>754.89</v>
      </c>
      <c r="G707" s="28">
        <v>38.71</v>
      </c>
      <c r="H707" s="29">
        <f t="shared" si="17"/>
        <v>1282.74</v>
      </c>
      <c r="I707" s="29">
        <f t="shared" si="17"/>
        <v>1342.69</v>
      </c>
      <c r="J707" s="29">
        <f t="shared" si="17"/>
        <v>1471.0700000000002</v>
      </c>
      <c r="K707" s="29">
        <f t="shared" si="16"/>
        <v>1906.27</v>
      </c>
      <c r="L707" s="29">
        <v>0</v>
      </c>
      <c r="M707" s="29">
        <v>117.15</v>
      </c>
      <c r="N707" s="23"/>
      <c r="O707" s="24"/>
      <c r="P707" s="19"/>
      <c r="Q707" s="19"/>
    </row>
    <row r="708" spans="1:17" s="8" customFormat="1" ht="14.25" customHeight="1">
      <c r="A708" s="27">
        <v>42185</v>
      </c>
      <c r="B708" s="25">
        <v>3</v>
      </c>
      <c r="C708" s="28">
        <v>641.17</v>
      </c>
      <c r="D708" s="28">
        <v>0</v>
      </c>
      <c r="E708" s="28">
        <v>136.67</v>
      </c>
      <c r="F708" s="28">
        <v>654.44</v>
      </c>
      <c r="G708" s="28">
        <v>33.47</v>
      </c>
      <c r="H708" s="29">
        <f t="shared" si="17"/>
        <v>1177.05</v>
      </c>
      <c r="I708" s="29">
        <f t="shared" si="17"/>
        <v>1237</v>
      </c>
      <c r="J708" s="29">
        <f t="shared" si="17"/>
        <v>1365.38</v>
      </c>
      <c r="K708" s="29">
        <f t="shared" si="16"/>
        <v>1800.58</v>
      </c>
      <c r="L708" s="29">
        <v>0</v>
      </c>
      <c r="M708" s="29">
        <v>143.8</v>
      </c>
      <c r="N708" s="23"/>
      <c r="O708" s="24"/>
      <c r="P708" s="19"/>
      <c r="Q708" s="19"/>
    </row>
    <row r="709" spans="1:17" s="8" customFormat="1" ht="14.25" customHeight="1">
      <c r="A709" s="27">
        <v>42185</v>
      </c>
      <c r="B709" s="25">
        <v>4</v>
      </c>
      <c r="C709" s="28">
        <v>609.04</v>
      </c>
      <c r="D709" s="28">
        <v>0</v>
      </c>
      <c r="E709" s="28">
        <v>633.03</v>
      </c>
      <c r="F709" s="28">
        <v>622.31</v>
      </c>
      <c r="G709" s="28">
        <v>31.79</v>
      </c>
      <c r="H709" s="29">
        <f t="shared" si="17"/>
        <v>1143.24</v>
      </c>
      <c r="I709" s="29">
        <f t="shared" si="17"/>
        <v>1203.19</v>
      </c>
      <c r="J709" s="29">
        <f t="shared" si="17"/>
        <v>1331.57</v>
      </c>
      <c r="K709" s="29">
        <f t="shared" si="16"/>
        <v>1766.77</v>
      </c>
      <c r="L709" s="29">
        <v>0</v>
      </c>
      <c r="M709" s="29">
        <v>666.08</v>
      </c>
      <c r="N709" s="23"/>
      <c r="O709" s="24"/>
      <c r="P709" s="19"/>
      <c r="Q709" s="19"/>
    </row>
    <row r="710" spans="1:17" s="8" customFormat="1" ht="14.25" customHeight="1">
      <c r="A710" s="27">
        <v>42185</v>
      </c>
      <c r="B710" s="25">
        <v>5</v>
      </c>
      <c r="C710" s="28">
        <v>725.71</v>
      </c>
      <c r="D710" s="28">
        <v>49.48</v>
      </c>
      <c r="E710" s="28">
        <v>0</v>
      </c>
      <c r="F710" s="28">
        <v>738.98</v>
      </c>
      <c r="G710" s="28">
        <v>37.88</v>
      </c>
      <c r="H710" s="29">
        <f t="shared" si="17"/>
        <v>1266</v>
      </c>
      <c r="I710" s="29">
        <f t="shared" si="17"/>
        <v>1325.95</v>
      </c>
      <c r="J710" s="29">
        <f t="shared" si="17"/>
        <v>1454.33</v>
      </c>
      <c r="K710" s="29">
        <f t="shared" si="16"/>
        <v>1889.5300000000002</v>
      </c>
      <c r="L710" s="29">
        <v>52.06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42185</v>
      </c>
      <c r="B711" s="25">
        <v>6</v>
      </c>
      <c r="C711" s="28">
        <v>826.09</v>
      </c>
      <c r="D711" s="28">
        <v>87.75</v>
      </c>
      <c r="E711" s="28">
        <v>0</v>
      </c>
      <c r="F711" s="28">
        <v>839.36</v>
      </c>
      <c r="G711" s="28">
        <v>43.12</v>
      </c>
      <c r="H711" s="29">
        <f t="shared" si="17"/>
        <v>1371.6200000000001</v>
      </c>
      <c r="I711" s="29">
        <f t="shared" si="17"/>
        <v>1431.5700000000002</v>
      </c>
      <c r="J711" s="29">
        <f t="shared" si="17"/>
        <v>1559.95</v>
      </c>
      <c r="K711" s="29">
        <f t="shared" si="16"/>
        <v>1995.15</v>
      </c>
      <c r="L711" s="29">
        <v>92.33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42185</v>
      </c>
      <c r="B712" s="25">
        <v>7</v>
      </c>
      <c r="C712" s="28">
        <v>1014.99</v>
      </c>
      <c r="D712" s="28">
        <v>103.29</v>
      </c>
      <c r="E712" s="28">
        <v>0</v>
      </c>
      <c r="F712" s="28">
        <v>1028.26</v>
      </c>
      <c r="G712" s="28">
        <v>52.98</v>
      </c>
      <c r="H712" s="29">
        <f t="shared" si="17"/>
        <v>1570.38</v>
      </c>
      <c r="I712" s="29">
        <f t="shared" si="17"/>
        <v>1630.33</v>
      </c>
      <c r="J712" s="29">
        <f t="shared" si="17"/>
        <v>1758.71</v>
      </c>
      <c r="K712" s="29">
        <f t="shared" si="16"/>
        <v>2193.9100000000003</v>
      </c>
      <c r="L712" s="29">
        <v>108.68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42185</v>
      </c>
      <c r="B713" s="25">
        <v>8</v>
      </c>
      <c r="C713" s="28">
        <v>1359.51</v>
      </c>
      <c r="D713" s="28">
        <v>3.53</v>
      </c>
      <c r="E713" s="28">
        <v>0</v>
      </c>
      <c r="F713" s="28">
        <v>1372.78</v>
      </c>
      <c r="G713" s="28">
        <v>70.97</v>
      </c>
      <c r="H713" s="29">
        <f t="shared" si="17"/>
        <v>1932.89</v>
      </c>
      <c r="I713" s="29">
        <f t="shared" si="17"/>
        <v>1992.8400000000001</v>
      </c>
      <c r="J713" s="29">
        <f t="shared" si="17"/>
        <v>2121.22</v>
      </c>
      <c r="K713" s="29">
        <f t="shared" si="17"/>
        <v>2556.42</v>
      </c>
      <c r="L713" s="29">
        <v>3.71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42185</v>
      </c>
      <c r="B714" s="25">
        <v>9</v>
      </c>
      <c r="C714" s="28">
        <v>1450</v>
      </c>
      <c r="D714" s="28">
        <v>0</v>
      </c>
      <c r="E714" s="28">
        <v>2.45</v>
      </c>
      <c r="F714" s="28">
        <v>1463.27</v>
      </c>
      <c r="G714" s="28">
        <v>75.69</v>
      </c>
      <c r="H714" s="29">
        <f aca="true" t="shared" si="18" ref="H714:K729">SUM($C714,$G714,R$4,R$6)</f>
        <v>2028.1000000000001</v>
      </c>
      <c r="I714" s="29">
        <f t="shared" si="18"/>
        <v>2088.05</v>
      </c>
      <c r="J714" s="29">
        <f t="shared" si="18"/>
        <v>2216.43</v>
      </c>
      <c r="K714" s="29">
        <f t="shared" si="18"/>
        <v>2651.63</v>
      </c>
      <c r="L714" s="29">
        <v>0</v>
      </c>
      <c r="M714" s="29">
        <v>2.58</v>
      </c>
      <c r="N714" s="23"/>
      <c r="O714" s="24"/>
      <c r="P714" s="19"/>
      <c r="Q714" s="19"/>
    </row>
    <row r="715" spans="1:17" s="8" customFormat="1" ht="14.25" customHeight="1">
      <c r="A715" s="27">
        <v>42185</v>
      </c>
      <c r="B715" s="25">
        <v>10</v>
      </c>
      <c r="C715" s="28">
        <v>1461.81</v>
      </c>
      <c r="D715" s="28">
        <v>0</v>
      </c>
      <c r="E715" s="28">
        <v>97.64</v>
      </c>
      <c r="F715" s="28">
        <v>1475.08</v>
      </c>
      <c r="G715" s="28">
        <v>76.31</v>
      </c>
      <c r="H715" s="29">
        <f t="shared" si="18"/>
        <v>2040.53</v>
      </c>
      <c r="I715" s="29">
        <f t="shared" si="18"/>
        <v>2100.48</v>
      </c>
      <c r="J715" s="29">
        <f t="shared" si="18"/>
        <v>2228.86</v>
      </c>
      <c r="K715" s="29">
        <f t="shared" si="18"/>
        <v>2664.06</v>
      </c>
      <c r="L715" s="29">
        <v>0</v>
      </c>
      <c r="M715" s="29">
        <v>102.74</v>
      </c>
      <c r="N715" s="23"/>
      <c r="O715" s="24"/>
      <c r="P715" s="19"/>
      <c r="Q715" s="19"/>
    </row>
    <row r="716" spans="1:17" s="8" customFormat="1" ht="14.25" customHeight="1">
      <c r="A716" s="27">
        <v>42185</v>
      </c>
      <c r="B716" s="25">
        <v>11</v>
      </c>
      <c r="C716" s="28">
        <v>1465</v>
      </c>
      <c r="D716" s="28">
        <v>0</v>
      </c>
      <c r="E716" s="28">
        <v>136.09</v>
      </c>
      <c r="F716" s="28">
        <v>1478.27</v>
      </c>
      <c r="G716" s="28">
        <v>76.47</v>
      </c>
      <c r="H716" s="29">
        <f t="shared" si="18"/>
        <v>2043.88</v>
      </c>
      <c r="I716" s="29">
        <f t="shared" si="18"/>
        <v>2103.83</v>
      </c>
      <c r="J716" s="29">
        <f t="shared" si="18"/>
        <v>2232.21</v>
      </c>
      <c r="K716" s="29">
        <f t="shared" si="18"/>
        <v>2667.4100000000003</v>
      </c>
      <c r="L716" s="29">
        <v>0</v>
      </c>
      <c r="M716" s="29">
        <v>143.19</v>
      </c>
      <c r="N716" s="23"/>
      <c r="O716" s="24"/>
      <c r="P716" s="19"/>
      <c r="Q716" s="19"/>
    </row>
    <row r="717" spans="1:17" s="8" customFormat="1" ht="14.25" customHeight="1">
      <c r="A717" s="27">
        <v>42185</v>
      </c>
      <c r="B717" s="25">
        <v>12</v>
      </c>
      <c r="C717" s="28">
        <v>1461.82</v>
      </c>
      <c r="D717" s="28">
        <v>0</v>
      </c>
      <c r="E717" s="28">
        <v>209.02</v>
      </c>
      <c r="F717" s="28">
        <v>1475.09</v>
      </c>
      <c r="G717" s="28">
        <v>76.31</v>
      </c>
      <c r="H717" s="29">
        <f t="shared" si="18"/>
        <v>2040.54</v>
      </c>
      <c r="I717" s="29">
        <f t="shared" si="18"/>
        <v>2100.49</v>
      </c>
      <c r="J717" s="29">
        <f t="shared" si="18"/>
        <v>2228.87</v>
      </c>
      <c r="K717" s="29">
        <f t="shared" si="18"/>
        <v>2664.07</v>
      </c>
      <c r="L717" s="29">
        <v>0</v>
      </c>
      <c r="M717" s="29">
        <v>219.93</v>
      </c>
      <c r="N717" s="23"/>
      <c r="O717" s="24"/>
      <c r="P717" s="19"/>
      <c r="Q717" s="19"/>
    </row>
    <row r="718" spans="1:17" s="8" customFormat="1" ht="14.25" customHeight="1">
      <c r="A718" s="27">
        <v>42185</v>
      </c>
      <c r="B718" s="25">
        <v>13</v>
      </c>
      <c r="C718" s="28">
        <v>1462.74</v>
      </c>
      <c r="D718" s="28">
        <v>0</v>
      </c>
      <c r="E718" s="28">
        <v>208.78</v>
      </c>
      <c r="F718" s="28">
        <v>1476.01</v>
      </c>
      <c r="G718" s="28">
        <v>76.36</v>
      </c>
      <c r="H718" s="29">
        <f t="shared" si="18"/>
        <v>2041.51</v>
      </c>
      <c r="I718" s="29">
        <f t="shared" si="18"/>
        <v>2101.46</v>
      </c>
      <c r="J718" s="29">
        <f t="shared" si="18"/>
        <v>2229.8399999999997</v>
      </c>
      <c r="K718" s="29">
        <f t="shared" si="18"/>
        <v>2665.04</v>
      </c>
      <c r="L718" s="29">
        <v>0</v>
      </c>
      <c r="M718" s="29">
        <v>219.68</v>
      </c>
      <c r="N718" s="23"/>
      <c r="O718" s="24"/>
      <c r="P718" s="19"/>
      <c r="Q718" s="19"/>
    </row>
    <row r="719" spans="1:17" s="8" customFormat="1" ht="14.25" customHeight="1">
      <c r="A719" s="27">
        <v>42185</v>
      </c>
      <c r="B719" s="25">
        <v>14</v>
      </c>
      <c r="C719" s="28">
        <v>1479.56</v>
      </c>
      <c r="D719" s="28">
        <v>0</v>
      </c>
      <c r="E719" s="28">
        <v>375.09</v>
      </c>
      <c r="F719" s="28">
        <v>1492.83</v>
      </c>
      <c r="G719" s="28">
        <v>77.24</v>
      </c>
      <c r="H719" s="29">
        <f t="shared" si="18"/>
        <v>2059.21</v>
      </c>
      <c r="I719" s="29">
        <f t="shared" si="18"/>
        <v>2119.16</v>
      </c>
      <c r="J719" s="29">
        <f t="shared" si="18"/>
        <v>2247.54</v>
      </c>
      <c r="K719" s="29">
        <f t="shared" si="18"/>
        <v>2682.7400000000002</v>
      </c>
      <c r="L719" s="29">
        <v>0</v>
      </c>
      <c r="M719" s="29">
        <v>394.67</v>
      </c>
      <c r="N719" s="23"/>
      <c r="O719" s="24"/>
      <c r="P719" s="19"/>
      <c r="Q719" s="19"/>
    </row>
    <row r="720" spans="1:17" s="8" customFormat="1" ht="14.25" customHeight="1">
      <c r="A720" s="27">
        <v>42185</v>
      </c>
      <c r="B720" s="25">
        <v>15</v>
      </c>
      <c r="C720" s="28">
        <v>1477.32</v>
      </c>
      <c r="D720" s="28">
        <v>0</v>
      </c>
      <c r="E720" s="28">
        <v>382.63</v>
      </c>
      <c r="F720" s="28">
        <v>1490.59</v>
      </c>
      <c r="G720" s="28">
        <v>77.12</v>
      </c>
      <c r="H720" s="29">
        <f t="shared" si="18"/>
        <v>2056.85</v>
      </c>
      <c r="I720" s="29">
        <f t="shared" si="18"/>
        <v>2116.8</v>
      </c>
      <c r="J720" s="29">
        <f t="shared" si="18"/>
        <v>2245.18</v>
      </c>
      <c r="K720" s="29">
        <f t="shared" si="18"/>
        <v>2680.38</v>
      </c>
      <c r="L720" s="29">
        <v>0</v>
      </c>
      <c r="M720" s="29">
        <v>402.6</v>
      </c>
      <c r="N720" s="23"/>
      <c r="O720" s="24"/>
      <c r="P720" s="19"/>
      <c r="Q720" s="19"/>
    </row>
    <row r="721" spans="1:17" s="8" customFormat="1" ht="14.25" customHeight="1">
      <c r="A721" s="27">
        <v>42185</v>
      </c>
      <c r="B721" s="25">
        <v>16</v>
      </c>
      <c r="C721" s="28">
        <v>1472.43</v>
      </c>
      <c r="D721" s="28">
        <v>0</v>
      </c>
      <c r="E721" s="28">
        <v>388.4</v>
      </c>
      <c r="F721" s="28">
        <v>1485.7</v>
      </c>
      <c r="G721" s="28">
        <v>76.86</v>
      </c>
      <c r="H721" s="29">
        <f t="shared" si="18"/>
        <v>2051.7</v>
      </c>
      <c r="I721" s="29">
        <f t="shared" si="18"/>
        <v>2111.65</v>
      </c>
      <c r="J721" s="29">
        <f t="shared" si="18"/>
        <v>2240.03</v>
      </c>
      <c r="K721" s="29">
        <f t="shared" si="18"/>
        <v>2675.23</v>
      </c>
      <c r="L721" s="29">
        <v>0</v>
      </c>
      <c r="M721" s="29">
        <v>408.68</v>
      </c>
      <c r="N721" s="23"/>
      <c r="O721" s="24"/>
      <c r="P721" s="19"/>
      <c r="Q721" s="19"/>
    </row>
    <row r="722" spans="1:17" s="8" customFormat="1" ht="14.25" customHeight="1">
      <c r="A722" s="27">
        <v>42185</v>
      </c>
      <c r="B722" s="25">
        <v>17</v>
      </c>
      <c r="C722" s="28">
        <v>1465.16</v>
      </c>
      <c r="D722" s="28">
        <v>0</v>
      </c>
      <c r="E722" s="28">
        <v>373.32</v>
      </c>
      <c r="F722" s="28">
        <v>1478.43</v>
      </c>
      <c r="G722" s="28">
        <v>76.48</v>
      </c>
      <c r="H722" s="29">
        <f t="shared" si="18"/>
        <v>2044.0500000000002</v>
      </c>
      <c r="I722" s="29">
        <f t="shared" si="18"/>
        <v>2104</v>
      </c>
      <c r="J722" s="29">
        <f t="shared" si="18"/>
        <v>2232.38</v>
      </c>
      <c r="K722" s="29">
        <f t="shared" si="18"/>
        <v>2667.5800000000004</v>
      </c>
      <c r="L722" s="29">
        <v>0</v>
      </c>
      <c r="M722" s="29">
        <v>392.81</v>
      </c>
      <c r="N722" s="23"/>
      <c r="O722" s="24"/>
      <c r="P722" s="19"/>
      <c r="Q722" s="19"/>
    </row>
    <row r="723" spans="1:17" s="8" customFormat="1" ht="14.25" customHeight="1">
      <c r="A723" s="27">
        <v>42185</v>
      </c>
      <c r="B723" s="25">
        <v>18</v>
      </c>
      <c r="C723" s="28">
        <v>1453.88</v>
      </c>
      <c r="D723" s="28">
        <v>0</v>
      </c>
      <c r="E723" s="28">
        <v>397.31</v>
      </c>
      <c r="F723" s="28">
        <v>1467.15</v>
      </c>
      <c r="G723" s="28">
        <v>75.89</v>
      </c>
      <c r="H723" s="29">
        <f t="shared" si="18"/>
        <v>2032.1800000000003</v>
      </c>
      <c r="I723" s="29">
        <f t="shared" si="18"/>
        <v>2092.13</v>
      </c>
      <c r="J723" s="29">
        <f t="shared" si="18"/>
        <v>2220.51</v>
      </c>
      <c r="K723" s="29">
        <f t="shared" si="18"/>
        <v>2655.7100000000005</v>
      </c>
      <c r="L723" s="29">
        <v>0</v>
      </c>
      <c r="M723" s="29">
        <v>418.05</v>
      </c>
      <c r="N723" s="23"/>
      <c r="O723" s="24"/>
      <c r="P723" s="19"/>
      <c r="Q723" s="19"/>
    </row>
    <row r="724" spans="1:17" s="8" customFormat="1" ht="14.25" customHeight="1">
      <c r="A724" s="27">
        <v>42185</v>
      </c>
      <c r="B724" s="25">
        <v>19</v>
      </c>
      <c r="C724" s="28">
        <v>1455.22</v>
      </c>
      <c r="D724" s="28">
        <v>0</v>
      </c>
      <c r="E724" s="28">
        <v>362.12</v>
      </c>
      <c r="F724" s="28">
        <v>1468.49</v>
      </c>
      <c r="G724" s="28">
        <v>75.96</v>
      </c>
      <c r="H724" s="29">
        <f t="shared" si="18"/>
        <v>2033.5900000000001</v>
      </c>
      <c r="I724" s="29">
        <f t="shared" si="18"/>
        <v>2093.54</v>
      </c>
      <c r="J724" s="29">
        <f t="shared" si="18"/>
        <v>2221.92</v>
      </c>
      <c r="K724" s="29">
        <f t="shared" si="18"/>
        <v>2657.1200000000003</v>
      </c>
      <c r="L724" s="29">
        <v>0</v>
      </c>
      <c r="M724" s="29">
        <v>381.02</v>
      </c>
      <c r="N724" s="23"/>
      <c r="O724" s="24"/>
      <c r="P724" s="19"/>
      <c r="Q724" s="19"/>
    </row>
    <row r="725" spans="1:17" s="8" customFormat="1" ht="14.25" customHeight="1">
      <c r="A725" s="27">
        <v>42185</v>
      </c>
      <c r="B725" s="25">
        <v>20</v>
      </c>
      <c r="C725" s="28">
        <v>1461.58</v>
      </c>
      <c r="D725" s="28">
        <v>0</v>
      </c>
      <c r="E725" s="28">
        <v>304.85</v>
      </c>
      <c r="F725" s="28">
        <v>1474.85</v>
      </c>
      <c r="G725" s="28">
        <v>76.3</v>
      </c>
      <c r="H725" s="29">
        <f t="shared" si="18"/>
        <v>2040.29</v>
      </c>
      <c r="I725" s="29">
        <f t="shared" si="18"/>
        <v>2100.24</v>
      </c>
      <c r="J725" s="29">
        <f t="shared" si="18"/>
        <v>2228.62</v>
      </c>
      <c r="K725" s="29">
        <f t="shared" si="18"/>
        <v>2663.82</v>
      </c>
      <c r="L725" s="29">
        <v>0</v>
      </c>
      <c r="M725" s="29">
        <v>320.76</v>
      </c>
      <c r="N725" s="23"/>
      <c r="O725" s="24"/>
      <c r="P725" s="19"/>
      <c r="Q725" s="19"/>
    </row>
    <row r="726" spans="1:17" s="8" customFormat="1" ht="14.25" customHeight="1">
      <c r="A726" s="27">
        <v>42185</v>
      </c>
      <c r="B726" s="25">
        <v>21</v>
      </c>
      <c r="C726" s="28">
        <v>1463.84</v>
      </c>
      <c r="D726" s="28">
        <v>0</v>
      </c>
      <c r="E726" s="28">
        <v>380.5</v>
      </c>
      <c r="F726" s="28">
        <v>1477.11</v>
      </c>
      <c r="G726" s="28">
        <v>76.41</v>
      </c>
      <c r="H726" s="29">
        <f t="shared" si="18"/>
        <v>2042.66</v>
      </c>
      <c r="I726" s="29">
        <f t="shared" si="18"/>
        <v>2102.61</v>
      </c>
      <c r="J726" s="29">
        <f t="shared" si="18"/>
        <v>2230.9900000000002</v>
      </c>
      <c r="K726" s="29">
        <f t="shared" si="18"/>
        <v>2666.19</v>
      </c>
      <c r="L726" s="29">
        <v>0</v>
      </c>
      <c r="M726" s="29">
        <v>400.36</v>
      </c>
      <c r="N726" s="23"/>
      <c r="O726" s="24"/>
      <c r="P726" s="19"/>
      <c r="Q726" s="19"/>
    </row>
    <row r="727" spans="1:21" s="8" customFormat="1" ht="14.25" customHeight="1">
      <c r="A727" s="27">
        <v>42185</v>
      </c>
      <c r="B727" s="25">
        <v>22</v>
      </c>
      <c r="C727" s="28">
        <v>1449.32</v>
      </c>
      <c r="D727" s="28">
        <v>0</v>
      </c>
      <c r="E727" s="28">
        <v>421.79</v>
      </c>
      <c r="F727" s="28">
        <v>1462.59</v>
      </c>
      <c r="G727" s="28">
        <v>75.66</v>
      </c>
      <c r="H727" s="29">
        <f t="shared" si="18"/>
        <v>2027.39</v>
      </c>
      <c r="I727" s="29">
        <f t="shared" si="18"/>
        <v>2087.34</v>
      </c>
      <c r="J727" s="29">
        <f t="shared" si="18"/>
        <v>2215.72</v>
      </c>
      <c r="K727" s="29">
        <f t="shared" si="18"/>
        <v>2650.92</v>
      </c>
      <c r="L727" s="29">
        <v>0</v>
      </c>
      <c r="M727" s="29">
        <v>443.81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42185</v>
      </c>
      <c r="B728" s="25">
        <v>23</v>
      </c>
      <c r="C728" s="28">
        <v>1150.53</v>
      </c>
      <c r="D728" s="28">
        <v>0</v>
      </c>
      <c r="E728" s="28">
        <v>246.64</v>
      </c>
      <c r="F728" s="28">
        <v>1163.8</v>
      </c>
      <c r="G728" s="28">
        <v>60.06</v>
      </c>
      <c r="H728" s="29">
        <f t="shared" si="18"/>
        <v>1713</v>
      </c>
      <c r="I728" s="29">
        <f t="shared" si="18"/>
        <v>1772.9499999999998</v>
      </c>
      <c r="J728" s="29">
        <f t="shared" si="18"/>
        <v>1901.33</v>
      </c>
      <c r="K728" s="29">
        <f t="shared" si="18"/>
        <v>2336.53</v>
      </c>
      <c r="L728" s="29">
        <v>0</v>
      </c>
      <c r="M728" s="29">
        <v>259.51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 t="s">
        <v>34</v>
      </c>
      <c r="B729" s="25">
        <v>0</v>
      </c>
      <c r="C729" s="28">
        <v>0</v>
      </c>
      <c r="D729" s="28">
        <v>0</v>
      </c>
      <c r="E729" s="28">
        <v>0</v>
      </c>
      <c r="F729" s="28">
        <v>0</v>
      </c>
      <c r="G729" s="28">
        <v>0</v>
      </c>
      <c r="H729" s="29">
        <f t="shared" si="18"/>
        <v>502.40999999999997</v>
      </c>
      <c r="I729" s="29">
        <f t="shared" si="18"/>
        <v>562.36</v>
      </c>
      <c r="J729" s="29">
        <f t="shared" si="18"/>
        <v>690.74</v>
      </c>
      <c r="K729" s="29">
        <f t="shared" si="18"/>
        <v>1125.94</v>
      </c>
      <c r="L729" s="29">
        <v>0</v>
      </c>
      <c r="M729" s="29">
        <v>0</v>
      </c>
      <c r="N729" s="23"/>
      <c r="O729" s="24"/>
      <c r="P729" s="19"/>
      <c r="Q729" s="19"/>
    </row>
    <row r="730" spans="1:17" s="8" customFormat="1" ht="14.25" customHeight="1">
      <c r="A730" s="27" t="s">
        <v>34</v>
      </c>
      <c r="B730" s="25">
        <v>1</v>
      </c>
      <c r="C730" s="28">
        <v>0</v>
      </c>
      <c r="D730" s="28">
        <v>0</v>
      </c>
      <c r="E730" s="28">
        <v>0</v>
      </c>
      <c r="F730" s="28">
        <v>0</v>
      </c>
      <c r="G730" s="28">
        <v>0</v>
      </c>
      <c r="H730" s="29">
        <f aca="true" t="shared" si="19" ref="H730:H752">SUM($C730,$G730,R$4,R$6)</f>
        <v>502.40999999999997</v>
      </c>
      <c r="I730" s="29">
        <f aca="true" t="shared" si="20" ref="I730:I752">SUM($C730,$G730,S$4,S$6)</f>
        <v>562.36</v>
      </c>
      <c r="J730" s="29">
        <f aca="true" t="shared" si="21" ref="J730:J752">SUM($C730,$G730,T$4,T$6)</f>
        <v>690.74</v>
      </c>
      <c r="K730" s="29">
        <f aca="true" t="shared" si="22" ref="K730:K752">SUM($C730,$G730,U$4,U$6)</f>
        <v>1125.94</v>
      </c>
      <c r="L730" s="29">
        <v>0</v>
      </c>
      <c r="M730" s="29">
        <v>0</v>
      </c>
      <c r="N730" s="23"/>
      <c r="O730" s="24"/>
      <c r="P730" s="19"/>
      <c r="Q730" s="19"/>
    </row>
    <row r="731" spans="1:17" s="8" customFormat="1" ht="14.25" customHeight="1">
      <c r="A731" s="27" t="s">
        <v>34</v>
      </c>
      <c r="B731" s="25">
        <v>2</v>
      </c>
      <c r="C731" s="28">
        <v>0</v>
      </c>
      <c r="D731" s="28">
        <v>0</v>
      </c>
      <c r="E731" s="28">
        <v>0</v>
      </c>
      <c r="F731" s="28">
        <v>0</v>
      </c>
      <c r="G731" s="28">
        <v>0</v>
      </c>
      <c r="H731" s="29">
        <f t="shared" si="19"/>
        <v>502.40999999999997</v>
      </c>
      <c r="I731" s="29">
        <f t="shared" si="20"/>
        <v>562.36</v>
      </c>
      <c r="J731" s="29">
        <f t="shared" si="21"/>
        <v>690.74</v>
      </c>
      <c r="K731" s="29">
        <f t="shared" si="22"/>
        <v>1125.94</v>
      </c>
      <c r="L731" s="29">
        <v>0</v>
      </c>
      <c r="M731" s="29">
        <v>0</v>
      </c>
      <c r="N731" s="23"/>
      <c r="O731" s="24"/>
      <c r="P731" s="19"/>
      <c r="Q731" s="19"/>
    </row>
    <row r="732" spans="1:17" s="8" customFormat="1" ht="14.25" customHeight="1">
      <c r="A732" s="27" t="s">
        <v>34</v>
      </c>
      <c r="B732" s="25">
        <v>3</v>
      </c>
      <c r="C732" s="28">
        <v>0</v>
      </c>
      <c r="D732" s="28">
        <v>0</v>
      </c>
      <c r="E732" s="28">
        <v>0</v>
      </c>
      <c r="F732" s="28">
        <v>0</v>
      </c>
      <c r="G732" s="28">
        <v>0</v>
      </c>
      <c r="H732" s="29">
        <f t="shared" si="19"/>
        <v>502.40999999999997</v>
      </c>
      <c r="I732" s="29">
        <f t="shared" si="20"/>
        <v>562.36</v>
      </c>
      <c r="J732" s="29">
        <f t="shared" si="21"/>
        <v>690.74</v>
      </c>
      <c r="K732" s="29">
        <f t="shared" si="22"/>
        <v>1125.94</v>
      </c>
      <c r="L732" s="29">
        <v>0</v>
      </c>
      <c r="M732" s="29">
        <v>0</v>
      </c>
      <c r="N732" s="23"/>
      <c r="O732" s="24"/>
      <c r="P732" s="19"/>
      <c r="Q732" s="19"/>
    </row>
    <row r="733" spans="1:17" s="8" customFormat="1" ht="14.25" customHeight="1">
      <c r="A733" s="27" t="s">
        <v>34</v>
      </c>
      <c r="B733" s="25">
        <v>4</v>
      </c>
      <c r="C733" s="28">
        <v>0</v>
      </c>
      <c r="D733" s="28">
        <v>0</v>
      </c>
      <c r="E733" s="28">
        <v>0</v>
      </c>
      <c r="F733" s="28">
        <v>0</v>
      </c>
      <c r="G733" s="28">
        <v>0</v>
      </c>
      <c r="H733" s="29">
        <f t="shared" si="19"/>
        <v>502.40999999999997</v>
      </c>
      <c r="I733" s="29">
        <f t="shared" si="20"/>
        <v>562.36</v>
      </c>
      <c r="J733" s="29">
        <f t="shared" si="21"/>
        <v>690.74</v>
      </c>
      <c r="K733" s="29">
        <f t="shared" si="22"/>
        <v>1125.94</v>
      </c>
      <c r="L733" s="29">
        <v>0</v>
      </c>
      <c r="M733" s="29">
        <v>0</v>
      </c>
      <c r="N733" s="23"/>
      <c r="O733" s="24"/>
      <c r="P733" s="19"/>
      <c r="Q733" s="19"/>
    </row>
    <row r="734" spans="1:17" s="8" customFormat="1" ht="14.25" customHeight="1">
      <c r="A734" s="27" t="s">
        <v>34</v>
      </c>
      <c r="B734" s="25">
        <v>5</v>
      </c>
      <c r="C734" s="28">
        <v>0</v>
      </c>
      <c r="D734" s="28">
        <v>0</v>
      </c>
      <c r="E734" s="28">
        <v>0</v>
      </c>
      <c r="F734" s="28">
        <v>0</v>
      </c>
      <c r="G734" s="28">
        <v>0</v>
      </c>
      <c r="H734" s="29">
        <f t="shared" si="19"/>
        <v>502.40999999999997</v>
      </c>
      <c r="I734" s="29">
        <f t="shared" si="20"/>
        <v>562.36</v>
      </c>
      <c r="J734" s="29">
        <f t="shared" si="21"/>
        <v>690.74</v>
      </c>
      <c r="K734" s="29">
        <f t="shared" si="22"/>
        <v>1125.94</v>
      </c>
      <c r="L734" s="29">
        <v>0</v>
      </c>
      <c r="M734" s="29">
        <v>0</v>
      </c>
      <c r="N734" s="23"/>
      <c r="O734" s="24"/>
      <c r="P734" s="19"/>
      <c r="Q734" s="19"/>
    </row>
    <row r="735" spans="1:17" s="8" customFormat="1" ht="14.25" customHeight="1">
      <c r="A735" s="27" t="s">
        <v>34</v>
      </c>
      <c r="B735" s="25">
        <v>6</v>
      </c>
      <c r="C735" s="28">
        <v>0</v>
      </c>
      <c r="D735" s="28">
        <v>0</v>
      </c>
      <c r="E735" s="28">
        <v>0</v>
      </c>
      <c r="F735" s="28">
        <v>0</v>
      </c>
      <c r="G735" s="28">
        <v>0</v>
      </c>
      <c r="H735" s="29">
        <f t="shared" si="19"/>
        <v>502.40999999999997</v>
      </c>
      <c r="I735" s="29">
        <f t="shared" si="20"/>
        <v>562.36</v>
      </c>
      <c r="J735" s="29">
        <f t="shared" si="21"/>
        <v>690.74</v>
      </c>
      <c r="K735" s="29">
        <f t="shared" si="22"/>
        <v>1125.94</v>
      </c>
      <c r="L735" s="29">
        <v>0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 t="s">
        <v>34</v>
      </c>
      <c r="B736" s="25">
        <v>7</v>
      </c>
      <c r="C736" s="28">
        <v>0</v>
      </c>
      <c r="D736" s="28">
        <v>0</v>
      </c>
      <c r="E736" s="28">
        <v>0</v>
      </c>
      <c r="F736" s="28">
        <v>0</v>
      </c>
      <c r="G736" s="28">
        <v>0</v>
      </c>
      <c r="H736" s="29">
        <f t="shared" si="19"/>
        <v>502.40999999999997</v>
      </c>
      <c r="I736" s="29">
        <f t="shared" si="20"/>
        <v>562.36</v>
      </c>
      <c r="J736" s="29">
        <f t="shared" si="21"/>
        <v>690.74</v>
      </c>
      <c r="K736" s="29">
        <f t="shared" si="22"/>
        <v>1125.94</v>
      </c>
      <c r="L736" s="29">
        <v>0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 t="s">
        <v>34</v>
      </c>
      <c r="B737" s="25">
        <v>8</v>
      </c>
      <c r="C737" s="28">
        <v>0</v>
      </c>
      <c r="D737" s="28">
        <v>0</v>
      </c>
      <c r="E737" s="28">
        <v>0</v>
      </c>
      <c r="F737" s="28">
        <v>0</v>
      </c>
      <c r="G737" s="28">
        <v>0</v>
      </c>
      <c r="H737" s="29">
        <f t="shared" si="19"/>
        <v>502.40999999999997</v>
      </c>
      <c r="I737" s="29">
        <f t="shared" si="20"/>
        <v>562.36</v>
      </c>
      <c r="J737" s="29">
        <f t="shared" si="21"/>
        <v>690.74</v>
      </c>
      <c r="K737" s="29">
        <f t="shared" si="22"/>
        <v>1125.94</v>
      </c>
      <c r="L737" s="29">
        <v>0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 t="s">
        <v>34</v>
      </c>
      <c r="B738" s="25">
        <v>9</v>
      </c>
      <c r="C738" s="28">
        <v>0</v>
      </c>
      <c r="D738" s="28">
        <v>0</v>
      </c>
      <c r="E738" s="28">
        <v>0</v>
      </c>
      <c r="F738" s="28">
        <v>0</v>
      </c>
      <c r="G738" s="28">
        <v>0</v>
      </c>
      <c r="H738" s="29">
        <f t="shared" si="19"/>
        <v>502.40999999999997</v>
      </c>
      <c r="I738" s="29">
        <f t="shared" si="20"/>
        <v>562.36</v>
      </c>
      <c r="J738" s="29">
        <f t="shared" si="21"/>
        <v>690.74</v>
      </c>
      <c r="K738" s="29">
        <f t="shared" si="22"/>
        <v>1125.94</v>
      </c>
      <c r="L738" s="29">
        <v>0</v>
      </c>
      <c r="M738" s="29">
        <v>0</v>
      </c>
      <c r="N738" s="23"/>
      <c r="O738" s="24"/>
      <c r="P738" s="19"/>
      <c r="Q738" s="19"/>
    </row>
    <row r="739" spans="1:17" s="8" customFormat="1" ht="14.25" customHeight="1">
      <c r="A739" s="27" t="s">
        <v>34</v>
      </c>
      <c r="B739" s="25">
        <v>10</v>
      </c>
      <c r="C739" s="28">
        <v>0</v>
      </c>
      <c r="D739" s="28">
        <v>0</v>
      </c>
      <c r="E739" s="28">
        <v>0</v>
      </c>
      <c r="F739" s="28">
        <v>0</v>
      </c>
      <c r="G739" s="28">
        <v>0</v>
      </c>
      <c r="H739" s="29">
        <f t="shared" si="19"/>
        <v>502.40999999999997</v>
      </c>
      <c r="I739" s="29">
        <f t="shared" si="20"/>
        <v>562.36</v>
      </c>
      <c r="J739" s="29">
        <f t="shared" si="21"/>
        <v>690.74</v>
      </c>
      <c r="K739" s="29">
        <f t="shared" si="22"/>
        <v>1125.94</v>
      </c>
      <c r="L739" s="29">
        <v>0</v>
      </c>
      <c r="M739" s="29">
        <v>0</v>
      </c>
      <c r="N739" s="23"/>
      <c r="O739" s="24"/>
      <c r="P739" s="19"/>
      <c r="Q739" s="19"/>
    </row>
    <row r="740" spans="1:17" s="8" customFormat="1" ht="14.25" customHeight="1">
      <c r="A740" s="27" t="s">
        <v>34</v>
      </c>
      <c r="B740" s="25">
        <v>11</v>
      </c>
      <c r="C740" s="28">
        <v>0</v>
      </c>
      <c r="D740" s="28">
        <v>0</v>
      </c>
      <c r="E740" s="28">
        <v>0</v>
      </c>
      <c r="F740" s="28">
        <v>0</v>
      </c>
      <c r="G740" s="28">
        <v>0</v>
      </c>
      <c r="H740" s="29">
        <f t="shared" si="19"/>
        <v>502.40999999999997</v>
      </c>
      <c r="I740" s="29">
        <f t="shared" si="20"/>
        <v>562.36</v>
      </c>
      <c r="J740" s="29">
        <f t="shared" si="21"/>
        <v>690.74</v>
      </c>
      <c r="K740" s="29">
        <f t="shared" si="22"/>
        <v>1125.94</v>
      </c>
      <c r="L740" s="29">
        <v>0</v>
      </c>
      <c r="M740" s="29">
        <v>0</v>
      </c>
      <c r="N740" s="23"/>
      <c r="O740" s="24"/>
      <c r="P740" s="19"/>
      <c r="Q740" s="19"/>
    </row>
    <row r="741" spans="1:17" s="8" customFormat="1" ht="14.25" customHeight="1">
      <c r="A741" s="27" t="s">
        <v>34</v>
      </c>
      <c r="B741" s="25">
        <v>12</v>
      </c>
      <c r="C741" s="28">
        <v>0</v>
      </c>
      <c r="D741" s="28">
        <v>0</v>
      </c>
      <c r="E741" s="28">
        <v>0</v>
      </c>
      <c r="F741" s="28">
        <v>0</v>
      </c>
      <c r="G741" s="28">
        <v>0</v>
      </c>
      <c r="H741" s="29">
        <f t="shared" si="19"/>
        <v>502.40999999999997</v>
      </c>
      <c r="I741" s="29">
        <f t="shared" si="20"/>
        <v>562.36</v>
      </c>
      <c r="J741" s="29">
        <f t="shared" si="21"/>
        <v>690.74</v>
      </c>
      <c r="K741" s="29">
        <f t="shared" si="22"/>
        <v>1125.94</v>
      </c>
      <c r="L741" s="29">
        <v>0</v>
      </c>
      <c r="M741" s="29">
        <v>0</v>
      </c>
      <c r="N741" s="23"/>
      <c r="O741" s="24"/>
      <c r="P741" s="19"/>
      <c r="Q741" s="19"/>
    </row>
    <row r="742" spans="1:17" s="8" customFormat="1" ht="14.25" customHeight="1">
      <c r="A742" s="27" t="s">
        <v>34</v>
      </c>
      <c r="B742" s="25">
        <v>13</v>
      </c>
      <c r="C742" s="28">
        <v>0</v>
      </c>
      <c r="D742" s="28">
        <v>0</v>
      </c>
      <c r="E742" s="28">
        <v>0</v>
      </c>
      <c r="F742" s="28">
        <v>0</v>
      </c>
      <c r="G742" s="28">
        <v>0</v>
      </c>
      <c r="H742" s="29">
        <f t="shared" si="19"/>
        <v>502.40999999999997</v>
      </c>
      <c r="I742" s="29">
        <f t="shared" si="20"/>
        <v>562.36</v>
      </c>
      <c r="J742" s="29">
        <f t="shared" si="21"/>
        <v>690.74</v>
      </c>
      <c r="K742" s="29">
        <f t="shared" si="22"/>
        <v>1125.94</v>
      </c>
      <c r="L742" s="29">
        <v>0</v>
      </c>
      <c r="M742" s="29">
        <v>0</v>
      </c>
      <c r="N742" s="23"/>
      <c r="O742" s="24"/>
      <c r="P742" s="19"/>
      <c r="Q742" s="19"/>
    </row>
    <row r="743" spans="1:17" s="8" customFormat="1" ht="14.25" customHeight="1">
      <c r="A743" s="27" t="s">
        <v>34</v>
      </c>
      <c r="B743" s="25">
        <v>14</v>
      </c>
      <c r="C743" s="28">
        <v>0</v>
      </c>
      <c r="D743" s="28">
        <v>0</v>
      </c>
      <c r="E743" s="28">
        <v>0</v>
      </c>
      <c r="F743" s="28">
        <v>0</v>
      </c>
      <c r="G743" s="28">
        <v>0</v>
      </c>
      <c r="H743" s="29">
        <f t="shared" si="19"/>
        <v>502.40999999999997</v>
      </c>
      <c r="I743" s="29">
        <f t="shared" si="20"/>
        <v>562.36</v>
      </c>
      <c r="J743" s="29">
        <f t="shared" si="21"/>
        <v>690.74</v>
      </c>
      <c r="K743" s="29">
        <f t="shared" si="22"/>
        <v>1125.94</v>
      </c>
      <c r="L743" s="29">
        <v>0</v>
      </c>
      <c r="M743" s="29">
        <v>0</v>
      </c>
      <c r="N743" s="23"/>
      <c r="O743" s="24"/>
      <c r="P743" s="19"/>
      <c r="Q743" s="19"/>
    </row>
    <row r="744" spans="1:17" s="8" customFormat="1" ht="14.25" customHeight="1">
      <c r="A744" s="27" t="s">
        <v>34</v>
      </c>
      <c r="B744" s="25">
        <v>15</v>
      </c>
      <c r="C744" s="28">
        <v>0</v>
      </c>
      <c r="D744" s="28">
        <v>0</v>
      </c>
      <c r="E744" s="28">
        <v>0</v>
      </c>
      <c r="F744" s="28">
        <v>0</v>
      </c>
      <c r="G744" s="28">
        <v>0</v>
      </c>
      <c r="H744" s="29">
        <f t="shared" si="19"/>
        <v>502.40999999999997</v>
      </c>
      <c r="I744" s="29">
        <f t="shared" si="20"/>
        <v>562.36</v>
      </c>
      <c r="J744" s="29">
        <f t="shared" si="21"/>
        <v>690.74</v>
      </c>
      <c r="K744" s="29">
        <f t="shared" si="22"/>
        <v>1125.94</v>
      </c>
      <c r="L744" s="29">
        <v>0</v>
      </c>
      <c r="M744" s="29">
        <v>0</v>
      </c>
      <c r="N744" s="23"/>
      <c r="O744" s="24"/>
      <c r="P744" s="19"/>
      <c r="Q744" s="19"/>
    </row>
    <row r="745" spans="1:17" s="8" customFormat="1" ht="14.25" customHeight="1">
      <c r="A745" s="27" t="s">
        <v>34</v>
      </c>
      <c r="B745" s="25">
        <v>16</v>
      </c>
      <c r="C745" s="28">
        <v>0</v>
      </c>
      <c r="D745" s="28">
        <v>0</v>
      </c>
      <c r="E745" s="28">
        <v>0</v>
      </c>
      <c r="F745" s="28">
        <v>0</v>
      </c>
      <c r="G745" s="28">
        <v>0</v>
      </c>
      <c r="H745" s="29">
        <f t="shared" si="19"/>
        <v>502.40999999999997</v>
      </c>
      <c r="I745" s="29">
        <f t="shared" si="20"/>
        <v>562.36</v>
      </c>
      <c r="J745" s="29">
        <f t="shared" si="21"/>
        <v>690.74</v>
      </c>
      <c r="K745" s="29">
        <f t="shared" si="22"/>
        <v>1125.94</v>
      </c>
      <c r="L745" s="29">
        <v>0</v>
      </c>
      <c r="M745" s="29">
        <v>0</v>
      </c>
      <c r="N745" s="23"/>
      <c r="O745" s="24"/>
      <c r="P745" s="19"/>
      <c r="Q745" s="19"/>
    </row>
    <row r="746" spans="1:17" s="8" customFormat="1" ht="14.25" customHeight="1">
      <c r="A746" s="27" t="s">
        <v>34</v>
      </c>
      <c r="B746" s="25">
        <v>17</v>
      </c>
      <c r="C746" s="28">
        <v>0</v>
      </c>
      <c r="D746" s="28">
        <v>0</v>
      </c>
      <c r="E746" s="28">
        <v>0</v>
      </c>
      <c r="F746" s="28">
        <v>0</v>
      </c>
      <c r="G746" s="28">
        <v>0</v>
      </c>
      <c r="H746" s="29">
        <f t="shared" si="19"/>
        <v>502.40999999999997</v>
      </c>
      <c r="I746" s="29">
        <f t="shared" si="20"/>
        <v>562.36</v>
      </c>
      <c r="J746" s="29">
        <f t="shared" si="21"/>
        <v>690.74</v>
      </c>
      <c r="K746" s="29">
        <f t="shared" si="22"/>
        <v>1125.94</v>
      </c>
      <c r="L746" s="29">
        <v>0</v>
      </c>
      <c r="M746" s="29">
        <v>0</v>
      </c>
      <c r="N746" s="23"/>
      <c r="O746" s="24"/>
      <c r="P746" s="19"/>
      <c r="Q746" s="19"/>
    </row>
    <row r="747" spans="1:17" s="8" customFormat="1" ht="14.25" customHeight="1">
      <c r="A747" s="27" t="s">
        <v>34</v>
      </c>
      <c r="B747" s="25">
        <v>18</v>
      </c>
      <c r="C747" s="28">
        <v>0</v>
      </c>
      <c r="D747" s="28">
        <v>0</v>
      </c>
      <c r="E747" s="28">
        <v>0</v>
      </c>
      <c r="F747" s="28">
        <v>0</v>
      </c>
      <c r="G747" s="28">
        <v>0</v>
      </c>
      <c r="H747" s="29">
        <f t="shared" si="19"/>
        <v>502.40999999999997</v>
      </c>
      <c r="I747" s="29">
        <f t="shared" si="20"/>
        <v>562.36</v>
      </c>
      <c r="J747" s="29">
        <f t="shared" si="21"/>
        <v>690.74</v>
      </c>
      <c r="K747" s="29">
        <f t="shared" si="22"/>
        <v>1125.94</v>
      </c>
      <c r="L747" s="29">
        <v>0</v>
      </c>
      <c r="M747" s="29">
        <v>0</v>
      </c>
      <c r="N747" s="23"/>
      <c r="O747" s="24"/>
      <c r="P747" s="19"/>
      <c r="Q747" s="19"/>
    </row>
    <row r="748" spans="1:17" s="8" customFormat="1" ht="14.25" customHeight="1">
      <c r="A748" s="27" t="s">
        <v>34</v>
      </c>
      <c r="B748" s="25">
        <v>19</v>
      </c>
      <c r="C748" s="28">
        <v>0</v>
      </c>
      <c r="D748" s="28">
        <v>0</v>
      </c>
      <c r="E748" s="28">
        <v>0</v>
      </c>
      <c r="F748" s="28">
        <v>0</v>
      </c>
      <c r="G748" s="28">
        <v>0</v>
      </c>
      <c r="H748" s="29">
        <f t="shared" si="19"/>
        <v>502.40999999999997</v>
      </c>
      <c r="I748" s="29">
        <f t="shared" si="20"/>
        <v>562.36</v>
      </c>
      <c r="J748" s="29">
        <f t="shared" si="21"/>
        <v>690.74</v>
      </c>
      <c r="K748" s="29">
        <f t="shared" si="22"/>
        <v>1125.94</v>
      </c>
      <c r="L748" s="29">
        <v>0</v>
      </c>
      <c r="M748" s="29">
        <v>0</v>
      </c>
      <c r="N748" s="23"/>
      <c r="O748" s="24"/>
      <c r="P748" s="19"/>
      <c r="Q748" s="19"/>
    </row>
    <row r="749" spans="1:17" s="8" customFormat="1" ht="14.25" customHeight="1">
      <c r="A749" s="27" t="s">
        <v>34</v>
      </c>
      <c r="B749" s="25">
        <v>20</v>
      </c>
      <c r="C749" s="28">
        <v>0</v>
      </c>
      <c r="D749" s="28">
        <v>0</v>
      </c>
      <c r="E749" s="28">
        <v>0</v>
      </c>
      <c r="F749" s="28">
        <v>0</v>
      </c>
      <c r="G749" s="28">
        <v>0</v>
      </c>
      <c r="H749" s="29">
        <f t="shared" si="19"/>
        <v>502.40999999999997</v>
      </c>
      <c r="I749" s="29">
        <f t="shared" si="20"/>
        <v>562.36</v>
      </c>
      <c r="J749" s="29">
        <f t="shared" si="21"/>
        <v>690.74</v>
      </c>
      <c r="K749" s="29">
        <f t="shared" si="22"/>
        <v>1125.94</v>
      </c>
      <c r="L749" s="29">
        <v>0</v>
      </c>
      <c r="M749" s="29">
        <v>0</v>
      </c>
      <c r="N749" s="23"/>
      <c r="O749" s="24"/>
      <c r="P749" s="19"/>
      <c r="Q749" s="19"/>
    </row>
    <row r="750" spans="1:17" s="8" customFormat="1" ht="14.25" customHeight="1">
      <c r="A750" s="27" t="s">
        <v>34</v>
      </c>
      <c r="B750" s="25">
        <v>21</v>
      </c>
      <c r="C750" s="28">
        <v>0</v>
      </c>
      <c r="D750" s="28">
        <v>0</v>
      </c>
      <c r="E750" s="28">
        <v>0</v>
      </c>
      <c r="F750" s="28">
        <v>0</v>
      </c>
      <c r="G750" s="28">
        <v>0</v>
      </c>
      <c r="H750" s="29">
        <f t="shared" si="19"/>
        <v>502.40999999999997</v>
      </c>
      <c r="I750" s="29">
        <f t="shared" si="20"/>
        <v>562.36</v>
      </c>
      <c r="J750" s="29">
        <f t="shared" si="21"/>
        <v>690.74</v>
      </c>
      <c r="K750" s="29">
        <f t="shared" si="22"/>
        <v>1125.94</v>
      </c>
      <c r="L750" s="29">
        <v>0</v>
      </c>
      <c r="M750" s="29">
        <v>0</v>
      </c>
      <c r="N750" s="23"/>
      <c r="O750" s="24"/>
      <c r="P750" s="19"/>
      <c r="Q750" s="19"/>
    </row>
    <row r="751" spans="1:21" s="8" customFormat="1" ht="14.25" customHeight="1">
      <c r="A751" s="27" t="s">
        <v>34</v>
      </c>
      <c r="B751" s="25">
        <v>22</v>
      </c>
      <c r="C751" s="28">
        <v>0</v>
      </c>
      <c r="D751" s="28">
        <v>0</v>
      </c>
      <c r="E751" s="28">
        <v>0</v>
      </c>
      <c r="F751" s="28">
        <v>0</v>
      </c>
      <c r="G751" s="28">
        <v>0</v>
      </c>
      <c r="H751" s="29">
        <f t="shared" si="19"/>
        <v>502.40999999999997</v>
      </c>
      <c r="I751" s="29">
        <f t="shared" si="20"/>
        <v>562.36</v>
      </c>
      <c r="J751" s="29">
        <f t="shared" si="21"/>
        <v>690.74</v>
      </c>
      <c r="K751" s="29">
        <f t="shared" si="22"/>
        <v>1125.94</v>
      </c>
      <c r="L751" s="29">
        <v>0</v>
      </c>
      <c r="M751" s="29">
        <v>0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 t="s">
        <v>34</v>
      </c>
      <c r="B752" s="25">
        <v>23</v>
      </c>
      <c r="C752" s="28">
        <v>0</v>
      </c>
      <c r="D752" s="28">
        <v>0</v>
      </c>
      <c r="E752" s="28">
        <v>0</v>
      </c>
      <c r="F752" s="28">
        <v>0</v>
      </c>
      <c r="G752" s="28">
        <v>0</v>
      </c>
      <c r="H752" s="29">
        <f t="shared" si="19"/>
        <v>502.40999999999997</v>
      </c>
      <c r="I752" s="29">
        <f t="shared" si="20"/>
        <v>562.36</v>
      </c>
      <c r="J752" s="29">
        <f t="shared" si="21"/>
        <v>690.74</v>
      </c>
      <c r="K752" s="29">
        <f t="shared" si="22"/>
        <v>1125.94</v>
      </c>
      <c r="L752" s="29">
        <v>0</v>
      </c>
      <c r="M752" s="29">
        <v>0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424263.91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41" t="s">
        <v>19</v>
      </c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42"/>
      <c r="B758" s="42"/>
      <c r="C758" s="42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8" t="s">
        <v>20</v>
      </c>
      <c r="B759" s="38"/>
      <c r="C759" s="38"/>
      <c r="D759" s="16"/>
      <c r="E759" s="16"/>
      <c r="F759" s="16"/>
      <c r="G759" s="33">
        <f>$R$5</f>
        <v>315212.43</v>
      </c>
      <c r="H759" s="33">
        <f>$S$5</f>
        <v>438544.25</v>
      </c>
      <c r="I759" s="33">
        <f>$T$5</f>
        <v>680586.5800000001</v>
      </c>
      <c r="J759" s="33">
        <f>$U$5</f>
        <v>880356.35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44" t="s">
        <v>21</v>
      </c>
      <c r="B764" s="44"/>
      <c r="C764" s="44"/>
      <c r="D764" s="18"/>
      <c r="E764" s="18"/>
      <c r="F764" s="18"/>
      <c r="G764" s="17" t="s">
        <v>22</v>
      </c>
    </row>
    <row r="765" spans="1:7" ht="76.5" customHeight="1">
      <c r="A765" s="38" t="s">
        <v>23</v>
      </c>
      <c r="B765" s="38"/>
      <c r="C765" s="38"/>
      <c r="D765" s="18"/>
      <c r="E765" s="18"/>
      <c r="F765" s="18"/>
      <c r="G765" s="34">
        <v>-1.6</v>
      </c>
    </row>
    <row r="766" spans="1:7" ht="79.5" customHeight="1">
      <c r="A766" s="38" t="s">
        <v>24</v>
      </c>
      <c r="B766" s="38"/>
      <c r="C766" s="38"/>
      <c r="D766" s="18"/>
      <c r="E766" s="18"/>
      <c r="F766" s="18"/>
      <c r="G766" s="21">
        <v>193.92</v>
      </c>
    </row>
  </sheetData>
  <sheetProtection/>
  <autoFilter ref="A8:M8"/>
  <mergeCells count="12">
    <mergeCell ref="Q2:U2"/>
    <mergeCell ref="M3:M4"/>
    <mergeCell ref="A765:C765"/>
    <mergeCell ref="A1:C1"/>
    <mergeCell ref="A3:L4"/>
    <mergeCell ref="A766:C766"/>
    <mergeCell ref="A757:L757"/>
    <mergeCell ref="A758:C758"/>
    <mergeCell ref="G2:L2"/>
    <mergeCell ref="A759:C759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6" sqref="E16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2.375" style="0" customWidth="1"/>
    <col min="11" max="11" width="14.125" style="0" customWidth="1"/>
    <col min="12" max="12" width="18.375" style="0" bestFit="1" customWidth="1"/>
    <col min="13" max="13" width="22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0.625" style="0" customWidth="1"/>
  </cols>
  <sheetData>
    <row r="1" spans="1:3" ht="12.75">
      <c r="A1" s="39" t="str">
        <f>'до 150 кВт'!A1:C1</f>
        <v>ИЮНЬ  2015 г.</v>
      </c>
      <c r="B1" s="39"/>
      <c r="C1" s="39"/>
    </row>
    <row r="2" spans="1:21" ht="34.5" customHeight="1">
      <c r="A2" s="37" t="s">
        <v>1</v>
      </c>
      <c r="B2" s="37"/>
      <c r="C2" s="37"/>
      <c r="D2" s="1"/>
      <c r="E2" s="2" t="s">
        <v>2</v>
      </c>
      <c r="F2" s="3"/>
      <c r="G2" s="43" t="s">
        <v>3</v>
      </c>
      <c r="H2" s="43"/>
      <c r="I2" s="43"/>
      <c r="J2" s="43"/>
      <c r="K2" s="43"/>
      <c r="L2" s="43"/>
      <c r="M2" s="1"/>
      <c r="N2" s="1"/>
      <c r="O2" s="1"/>
      <c r="P2" s="1"/>
      <c r="Q2" s="35" t="s">
        <v>0</v>
      </c>
      <c r="R2" s="35"/>
      <c r="S2" s="35"/>
      <c r="T2" s="35"/>
      <c r="U2" s="35"/>
    </row>
    <row r="3" spans="1:21" ht="15.7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6" t="s">
        <v>32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6"/>
      <c r="N4" s="4"/>
      <c r="O4" s="4"/>
      <c r="P4" s="4"/>
      <c r="Q4" s="31" t="s">
        <v>26</v>
      </c>
      <c r="R4" s="32">
        <v>499.21999999999997</v>
      </c>
      <c r="S4" s="32">
        <v>559.17</v>
      </c>
      <c r="T4" s="32">
        <v>687.55</v>
      </c>
      <c r="U4" s="32">
        <v>1122.75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315212.43</v>
      </c>
      <c r="S5" s="32">
        <v>438544.25</v>
      </c>
      <c r="T5" s="32">
        <v>680586.5800000001</v>
      </c>
      <c r="U5" s="32">
        <v>880356.35</v>
      </c>
    </row>
    <row r="6" spans="17:21" ht="12.75">
      <c r="Q6" s="31" t="s">
        <v>28</v>
      </c>
      <c r="R6" s="32">
        <v>3.19</v>
      </c>
      <c r="S6" s="32">
        <v>3.19</v>
      </c>
      <c r="T6" s="32">
        <v>3.19</v>
      </c>
      <c r="U6" s="32">
        <v>3.19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42156</v>
      </c>
      <c r="B9" s="25">
        <v>0</v>
      </c>
      <c r="C9" s="28">
        <v>858.09</v>
      </c>
      <c r="D9" s="28">
        <v>0</v>
      </c>
      <c r="E9" s="28">
        <v>159.45</v>
      </c>
      <c r="F9" s="28">
        <v>871.36</v>
      </c>
      <c r="G9" s="28">
        <v>25.97</v>
      </c>
      <c r="H9" s="29">
        <f aca="true" t="shared" si="0" ref="H9:H40">SUM($C9,$G9,R$4,R$6)</f>
        <v>1386.47</v>
      </c>
      <c r="I9" s="29">
        <f aca="true" t="shared" si="1" ref="I9:K72">SUM($C9,$G9,S$4,S$6)</f>
        <v>1446.42</v>
      </c>
      <c r="J9" s="29">
        <f t="shared" si="1"/>
        <v>1574.8000000000002</v>
      </c>
      <c r="K9" s="29">
        <f t="shared" si="1"/>
        <v>2010</v>
      </c>
      <c r="L9" s="29">
        <v>0</v>
      </c>
      <c r="M9" s="29">
        <v>164.28</v>
      </c>
      <c r="N9" s="22"/>
      <c r="O9" s="22"/>
      <c r="P9" s="19"/>
      <c r="Q9" s="19"/>
    </row>
    <row r="10" spans="1:17" s="8" customFormat="1" ht="14.25" customHeight="1">
      <c r="A10" s="27">
        <v>42156</v>
      </c>
      <c r="B10" s="25">
        <v>1</v>
      </c>
      <c r="C10" s="28">
        <v>821.9</v>
      </c>
      <c r="D10" s="28">
        <v>0</v>
      </c>
      <c r="E10" s="28">
        <v>851.57</v>
      </c>
      <c r="F10" s="28">
        <v>835.17</v>
      </c>
      <c r="G10" s="28">
        <v>24.88</v>
      </c>
      <c r="H10" s="29">
        <f t="shared" si="0"/>
        <v>1349.19</v>
      </c>
      <c r="I10" s="29">
        <f t="shared" si="1"/>
        <v>1409.1399999999999</v>
      </c>
      <c r="J10" s="29">
        <f t="shared" si="1"/>
        <v>1537.52</v>
      </c>
      <c r="K10" s="29">
        <f t="shared" si="1"/>
        <v>1972.72</v>
      </c>
      <c r="L10" s="29">
        <v>0</v>
      </c>
      <c r="M10" s="29">
        <v>877.35</v>
      </c>
      <c r="N10" s="22"/>
      <c r="O10" s="22"/>
      <c r="P10" s="19"/>
      <c r="Q10" s="19"/>
    </row>
    <row r="11" spans="1:17" s="8" customFormat="1" ht="14.25" customHeight="1">
      <c r="A11" s="27">
        <v>42156</v>
      </c>
      <c r="B11" s="25">
        <v>2</v>
      </c>
      <c r="C11" s="28">
        <v>650.96</v>
      </c>
      <c r="D11" s="28">
        <v>0</v>
      </c>
      <c r="E11" s="28">
        <v>558.1</v>
      </c>
      <c r="F11" s="28">
        <v>664.23</v>
      </c>
      <c r="G11" s="28">
        <v>19.7</v>
      </c>
      <c r="H11" s="29">
        <f t="shared" si="0"/>
        <v>1173.0700000000002</v>
      </c>
      <c r="I11" s="29">
        <f t="shared" si="1"/>
        <v>1233.02</v>
      </c>
      <c r="J11" s="29">
        <f t="shared" si="1"/>
        <v>1361.4</v>
      </c>
      <c r="K11" s="29">
        <f t="shared" si="1"/>
        <v>1796.6000000000001</v>
      </c>
      <c r="L11" s="29">
        <v>0</v>
      </c>
      <c r="M11" s="29">
        <v>574.99</v>
      </c>
      <c r="N11" s="22"/>
      <c r="O11" s="22"/>
      <c r="P11" s="19"/>
      <c r="Q11" s="19"/>
    </row>
    <row r="12" spans="1:17" s="8" customFormat="1" ht="14.25" customHeight="1">
      <c r="A12" s="27">
        <v>42156</v>
      </c>
      <c r="B12" s="25">
        <v>3</v>
      </c>
      <c r="C12" s="28">
        <v>525.59</v>
      </c>
      <c r="D12" s="28">
        <v>0</v>
      </c>
      <c r="E12" s="28">
        <v>544.84</v>
      </c>
      <c r="F12" s="28">
        <v>538.86</v>
      </c>
      <c r="G12" s="28">
        <v>15.91</v>
      </c>
      <c r="H12" s="29">
        <f t="shared" si="0"/>
        <v>1043.91</v>
      </c>
      <c r="I12" s="29">
        <f t="shared" si="1"/>
        <v>1103.8600000000001</v>
      </c>
      <c r="J12" s="29">
        <f t="shared" si="1"/>
        <v>1232.24</v>
      </c>
      <c r="K12" s="29">
        <f t="shared" si="1"/>
        <v>1667.44</v>
      </c>
      <c r="L12" s="29">
        <v>0</v>
      </c>
      <c r="M12" s="29">
        <v>561.33</v>
      </c>
      <c r="N12" s="22"/>
      <c r="O12" s="22"/>
      <c r="P12" s="19"/>
      <c r="Q12" s="19"/>
    </row>
    <row r="13" spans="1:17" s="8" customFormat="1" ht="14.25" customHeight="1">
      <c r="A13" s="27">
        <v>42156</v>
      </c>
      <c r="B13" s="25">
        <v>4</v>
      </c>
      <c r="C13" s="28">
        <v>479.89</v>
      </c>
      <c r="D13" s="28">
        <v>0</v>
      </c>
      <c r="E13" s="28">
        <v>498.01</v>
      </c>
      <c r="F13" s="28">
        <v>493.16</v>
      </c>
      <c r="G13" s="28">
        <v>14.53</v>
      </c>
      <c r="H13" s="29">
        <f t="shared" si="0"/>
        <v>996.8299999999999</v>
      </c>
      <c r="I13" s="29">
        <f t="shared" si="1"/>
        <v>1056.78</v>
      </c>
      <c r="J13" s="29">
        <f t="shared" si="1"/>
        <v>1185.1599999999999</v>
      </c>
      <c r="K13" s="29">
        <f t="shared" si="1"/>
        <v>1620.3600000000001</v>
      </c>
      <c r="L13" s="29">
        <v>0</v>
      </c>
      <c r="M13" s="29">
        <v>513.08</v>
      </c>
      <c r="N13" s="22"/>
      <c r="O13" s="22"/>
      <c r="P13" s="19"/>
      <c r="Q13" s="19"/>
    </row>
    <row r="14" spans="1:17" s="8" customFormat="1" ht="14.25" customHeight="1">
      <c r="A14" s="27">
        <v>42156</v>
      </c>
      <c r="B14" s="25">
        <v>5</v>
      </c>
      <c r="C14" s="28">
        <v>597.74</v>
      </c>
      <c r="D14" s="28">
        <v>0</v>
      </c>
      <c r="E14" s="28">
        <v>16.92</v>
      </c>
      <c r="F14" s="28">
        <v>611.01</v>
      </c>
      <c r="G14" s="28">
        <v>18.09</v>
      </c>
      <c r="H14" s="29">
        <f t="shared" si="0"/>
        <v>1118.24</v>
      </c>
      <c r="I14" s="29">
        <f t="shared" si="1"/>
        <v>1178.19</v>
      </c>
      <c r="J14" s="29">
        <f t="shared" si="1"/>
        <v>1306.5700000000002</v>
      </c>
      <c r="K14" s="29">
        <f t="shared" si="1"/>
        <v>1741.77</v>
      </c>
      <c r="L14" s="29">
        <v>0</v>
      </c>
      <c r="M14" s="29">
        <v>17.43</v>
      </c>
      <c r="N14" s="22"/>
      <c r="O14" s="22"/>
      <c r="P14" s="19"/>
      <c r="Q14" s="19"/>
    </row>
    <row r="15" spans="1:17" s="8" customFormat="1" ht="14.25" customHeight="1">
      <c r="A15" s="27">
        <v>42156</v>
      </c>
      <c r="B15" s="25">
        <v>6</v>
      </c>
      <c r="C15" s="28">
        <v>867.02</v>
      </c>
      <c r="D15" s="28">
        <v>56.39</v>
      </c>
      <c r="E15" s="28">
        <v>0</v>
      </c>
      <c r="F15" s="28">
        <v>880.29</v>
      </c>
      <c r="G15" s="28">
        <v>26.24</v>
      </c>
      <c r="H15" s="29">
        <f t="shared" si="0"/>
        <v>1395.67</v>
      </c>
      <c r="I15" s="29">
        <f t="shared" si="1"/>
        <v>1455.62</v>
      </c>
      <c r="J15" s="29">
        <f t="shared" si="1"/>
        <v>1584</v>
      </c>
      <c r="K15" s="29">
        <f t="shared" si="1"/>
        <v>2019.2</v>
      </c>
      <c r="L15" s="29">
        <v>58.1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42156</v>
      </c>
      <c r="B16" s="25">
        <v>7</v>
      </c>
      <c r="C16" s="28">
        <v>967.58</v>
      </c>
      <c r="D16" s="28">
        <v>276.55</v>
      </c>
      <c r="E16" s="28">
        <v>0</v>
      </c>
      <c r="F16" s="28">
        <v>980.85</v>
      </c>
      <c r="G16" s="28">
        <v>29.29</v>
      </c>
      <c r="H16" s="29">
        <f t="shared" si="0"/>
        <v>1499.28</v>
      </c>
      <c r="I16" s="29">
        <f t="shared" si="1"/>
        <v>1559.23</v>
      </c>
      <c r="J16" s="29">
        <f t="shared" si="1"/>
        <v>1687.6100000000001</v>
      </c>
      <c r="K16" s="29">
        <f t="shared" si="1"/>
        <v>2122.81</v>
      </c>
      <c r="L16" s="29">
        <v>284.92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42156</v>
      </c>
      <c r="B17" s="25">
        <v>8</v>
      </c>
      <c r="C17" s="28">
        <v>1324.25</v>
      </c>
      <c r="D17" s="28">
        <v>84.65</v>
      </c>
      <c r="E17" s="28">
        <v>0</v>
      </c>
      <c r="F17" s="28">
        <v>1337.52</v>
      </c>
      <c r="G17" s="28">
        <v>40.08</v>
      </c>
      <c r="H17" s="29">
        <f t="shared" si="0"/>
        <v>1866.74</v>
      </c>
      <c r="I17" s="29">
        <f t="shared" si="1"/>
        <v>1926.69</v>
      </c>
      <c r="J17" s="29">
        <f t="shared" si="1"/>
        <v>2055.07</v>
      </c>
      <c r="K17" s="29">
        <f t="shared" si="1"/>
        <v>2490.27</v>
      </c>
      <c r="L17" s="29">
        <v>87.21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42156</v>
      </c>
      <c r="B18" s="25">
        <v>9</v>
      </c>
      <c r="C18" s="28">
        <v>1443.9</v>
      </c>
      <c r="D18" s="28">
        <v>0</v>
      </c>
      <c r="E18" s="28">
        <v>16.63</v>
      </c>
      <c r="F18" s="28">
        <v>1457.17</v>
      </c>
      <c r="G18" s="28">
        <v>43.71</v>
      </c>
      <c r="H18" s="29">
        <f t="shared" si="0"/>
        <v>1990.0200000000002</v>
      </c>
      <c r="I18" s="29">
        <f t="shared" si="1"/>
        <v>2049.9700000000003</v>
      </c>
      <c r="J18" s="29">
        <f t="shared" si="1"/>
        <v>2178.35</v>
      </c>
      <c r="K18" s="29">
        <f t="shared" si="1"/>
        <v>2613.55</v>
      </c>
      <c r="L18" s="29">
        <v>0</v>
      </c>
      <c r="M18" s="29">
        <v>17.13</v>
      </c>
      <c r="N18" s="22"/>
      <c r="O18" s="22"/>
      <c r="P18" s="19"/>
      <c r="Q18" s="19"/>
    </row>
    <row r="19" spans="1:17" s="8" customFormat="1" ht="14.25" customHeight="1">
      <c r="A19" s="27">
        <v>42156</v>
      </c>
      <c r="B19" s="25">
        <v>10</v>
      </c>
      <c r="C19" s="28">
        <v>1468.03</v>
      </c>
      <c r="D19" s="28">
        <v>0</v>
      </c>
      <c r="E19" s="28">
        <v>66.29</v>
      </c>
      <c r="F19" s="28">
        <v>1481.3</v>
      </c>
      <c r="G19" s="28">
        <v>44.44</v>
      </c>
      <c r="H19" s="29">
        <f t="shared" si="0"/>
        <v>2014.88</v>
      </c>
      <c r="I19" s="29">
        <f t="shared" si="1"/>
        <v>2074.83</v>
      </c>
      <c r="J19" s="29">
        <f t="shared" si="1"/>
        <v>2203.21</v>
      </c>
      <c r="K19" s="29">
        <f t="shared" si="1"/>
        <v>2638.4100000000003</v>
      </c>
      <c r="L19" s="29">
        <v>0</v>
      </c>
      <c r="M19" s="29">
        <v>68.3</v>
      </c>
      <c r="N19" s="22"/>
      <c r="O19" s="22"/>
      <c r="P19" s="19"/>
      <c r="Q19" s="19"/>
    </row>
    <row r="20" spans="1:17" s="8" customFormat="1" ht="14.25" customHeight="1">
      <c r="A20" s="27">
        <v>42156</v>
      </c>
      <c r="B20" s="25">
        <v>11</v>
      </c>
      <c r="C20" s="28">
        <v>1464.1</v>
      </c>
      <c r="D20" s="28">
        <v>0</v>
      </c>
      <c r="E20" s="28">
        <v>237.52</v>
      </c>
      <c r="F20" s="28">
        <v>1477.37</v>
      </c>
      <c r="G20" s="28">
        <v>44.32</v>
      </c>
      <c r="H20" s="29">
        <f t="shared" si="0"/>
        <v>2010.83</v>
      </c>
      <c r="I20" s="29">
        <f t="shared" si="1"/>
        <v>2070.7799999999997</v>
      </c>
      <c r="J20" s="29">
        <f t="shared" si="1"/>
        <v>2199.16</v>
      </c>
      <c r="K20" s="29">
        <f t="shared" si="1"/>
        <v>2634.36</v>
      </c>
      <c r="L20" s="29">
        <v>0</v>
      </c>
      <c r="M20" s="29">
        <v>244.71</v>
      </c>
      <c r="N20" s="22"/>
      <c r="O20" s="22"/>
      <c r="P20" s="19"/>
      <c r="Q20" s="19"/>
    </row>
    <row r="21" spans="1:17" s="8" customFormat="1" ht="14.25" customHeight="1">
      <c r="A21" s="27">
        <v>42156</v>
      </c>
      <c r="B21" s="25">
        <v>12</v>
      </c>
      <c r="C21" s="28">
        <v>1416.63</v>
      </c>
      <c r="D21" s="28">
        <v>0</v>
      </c>
      <c r="E21" s="28">
        <v>79.39</v>
      </c>
      <c r="F21" s="28">
        <v>1429.9</v>
      </c>
      <c r="G21" s="28">
        <v>42.88</v>
      </c>
      <c r="H21" s="29">
        <f t="shared" si="0"/>
        <v>1961.9200000000003</v>
      </c>
      <c r="I21" s="29">
        <f t="shared" si="1"/>
        <v>2021.8700000000003</v>
      </c>
      <c r="J21" s="29">
        <f t="shared" si="1"/>
        <v>2150.2500000000005</v>
      </c>
      <c r="K21" s="29">
        <f t="shared" si="1"/>
        <v>2585.4500000000003</v>
      </c>
      <c r="L21" s="29">
        <v>0</v>
      </c>
      <c r="M21" s="29">
        <v>81.79</v>
      </c>
      <c r="N21" s="22"/>
      <c r="O21" s="22"/>
      <c r="P21" s="19"/>
      <c r="Q21" s="19"/>
    </row>
    <row r="22" spans="1:17" s="8" customFormat="1" ht="14.25" customHeight="1">
      <c r="A22" s="27">
        <v>42156</v>
      </c>
      <c r="B22" s="25">
        <v>13</v>
      </c>
      <c r="C22" s="28">
        <v>1427.29</v>
      </c>
      <c r="D22" s="28">
        <v>0</v>
      </c>
      <c r="E22" s="28">
        <v>177.02</v>
      </c>
      <c r="F22" s="28">
        <v>1440.56</v>
      </c>
      <c r="G22" s="28">
        <v>43.2</v>
      </c>
      <c r="H22" s="29">
        <f t="shared" si="0"/>
        <v>1972.9</v>
      </c>
      <c r="I22" s="29">
        <f t="shared" si="1"/>
        <v>2032.85</v>
      </c>
      <c r="J22" s="29">
        <f t="shared" si="1"/>
        <v>2161.23</v>
      </c>
      <c r="K22" s="29">
        <f t="shared" si="1"/>
        <v>2596.43</v>
      </c>
      <c r="L22" s="29">
        <v>0</v>
      </c>
      <c r="M22" s="29">
        <v>182.38</v>
      </c>
      <c r="N22" s="23"/>
      <c r="O22" s="24"/>
      <c r="P22" s="19"/>
      <c r="Q22" s="19"/>
    </row>
    <row r="23" spans="1:17" s="8" customFormat="1" ht="14.25" customHeight="1">
      <c r="A23" s="27">
        <v>42156</v>
      </c>
      <c r="B23" s="25">
        <v>14</v>
      </c>
      <c r="C23" s="28">
        <v>1420.98</v>
      </c>
      <c r="D23" s="28">
        <v>0</v>
      </c>
      <c r="E23" s="28">
        <v>153.72</v>
      </c>
      <c r="F23" s="28">
        <v>1434.25</v>
      </c>
      <c r="G23" s="28">
        <v>43.01</v>
      </c>
      <c r="H23" s="29">
        <f t="shared" si="0"/>
        <v>1966.4</v>
      </c>
      <c r="I23" s="29">
        <f t="shared" si="1"/>
        <v>2026.35</v>
      </c>
      <c r="J23" s="29">
        <f t="shared" si="1"/>
        <v>2154.73</v>
      </c>
      <c r="K23" s="29">
        <f t="shared" si="1"/>
        <v>2589.93</v>
      </c>
      <c r="L23" s="29">
        <v>0</v>
      </c>
      <c r="M23" s="29">
        <v>158.37</v>
      </c>
      <c r="N23" s="23"/>
      <c r="O23" s="24"/>
      <c r="P23" s="19"/>
      <c r="Q23" s="19"/>
    </row>
    <row r="24" spans="1:17" s="8" customFormat="1" ht="14.25" customHeight="1">
      <c r="A24" s="27">
        <v>42156</v>
      </c>
      <c r="B24" s="25">
        <v>15</v>
      </c>
      <c r="C24" s="28">
        <v>1417.23</v>
      </c>
      <c r="D24" s="28">
        <v>0</v>
      </c>
      <c r="E24" s="28">
        <v>283.63</v>
      </c>
      <c r="F24" s="28">
        <v>1430.5</v>
      </c>
      <c r="G24" s="28">
        <v>42.9</v>
      </c>
      <c r="H24" s="29">
        <f t="shared" si="0"/>
        <v>1962.5400000000002</v>
      </c>
      <c r="I24" s="29">
        <f t="shared" si="1"/>
        <v>2022.4900000000002</v>
      </c>
      <c r="J24" s="29">
        <f t="shared" si="1"/>
        <v>2150.8700000000003</v>
      </c>
      <c r="K24" s="29">
        <f t="shared" si="1"/>
        <v>2586.07</v>
      </c>
      <c r="L24" s="29">
        <v>0</v>
      </c>
      <c r="M24" s="29">
        <v>292.22</v>
      </c>
      <c r="N24" s="23"/>
      <c r="O24" s="24"/>
      <c r="P24" s="19"/>
      <c r="Q24" s="19"/>
    </row>
    <row r="25" spans="1:17" s="8" customFormat="1" ht="14.25" customHeight="1">
      <c r="A25" s="27">
        <v>42156</v>
      </c>
      <c r="B25" s="25">
        <v>16</v>
      </c>
      <c r="C25" s="28">
        <v>1388.33</v>
      </c>
      <c r="D25" s="28">
        <v>0</v>
      </c>
      <c r="E25" s="28">
        <v>193.19</v>
      </c>
      <c r="F25" s="28">
        <v>1401.6</v>
      </c>
      <c r="G25" s="28">
        <v>42.02</v>
      </c>
      <c r="H25" s="29">
        <f t="shared" si="0"/>
        <v>1932.76</v>
      </c>
      <c r="I25" s="29">
        <f t="shared" si="1"/>
        <v>1992.71</v>
      </c>
      <c r="J25" s="29">
        <f t="shared" si="1"/>
        <v>2121.0899999999997</v>
      </c>
      <c r="K25" s="29">
        <f t="shared" si="1"/>
        <v>2556.29</v>
      </c>
      <c r="L25" s="29">
        <v>0</v>
      </c>
      <c r="M25" s="29">
        <v>199.04</v>
      </c>
      <c r="N25" s="23"/>
      <c r="O25" s="24"/>
      <c r="P25" s="19"/>
      <c r="Q25" s="19"/>
    </row>
    <row r="26" spans="1:17" s="8" customFormat="1" ht="14.25" customHeight="1">
      <c r="A26" s="27">
        <v>42156</v>
      </c>
      <c r="B26" s="25">
        <v>17</v>
      </c>
      <c r="C26" s="28">
        <v>1315.95</v>
      </c>
      <c r="D26" s="28">
        <v>0</v>
      </c>
      <c r="E26" s="28">
        <v>268.35</v>
      </c>
      <c r="F26" s="28">
        <v>1329.22</v>
      </c>
      <c r="G26" s="28">
        <v>39.83</v>
      </c>
      <c r="H26" s="29">
        <f t="shared" si="0"/>
        <v>1858.19</v>
      </c>
      <c r="I26" s="29">
        <f t="shared" si="1"/>
        <v>1918.1399999999999</v>
      </c>
      <c r="J26" s="29">
        <f t="shared" si="1"/>
        <v>2046.52</v>
      </c>
      <c r="K26" s="29">
        <f t="shared" si="1"/>
        <v>2481.72</v>
      </c>
      <c r="L26" s="29">
        <v>0</v>
      </c>
      <c r="M26" s="29">
        <v>276.47</v>
      </c>
      <c r="N26" s="23"/>
      <c r="O26" s="24"/>
      <c r="P26" s="19"/>
      <c r="Q26" s="19"/>
    </row>
    <row r="27" spans="1:17" s="8" customFormat="1" ht="14.25" customHeight="1">
      <c r="A27" s="27">
        <v>42156</v>
      </c>
      <c r="B27" s="25">
        <v>18</v>
      </c>
      <c r="C27" s="28">
        <v>1303.43</v>
      </c>
      <c r="D27" s="28">
        <v>0</v>
      </c>
      <c r="E27" s="28">
        <v>282.35</v>
      </c>
      <c r="F27" s="28">
        <v>1316.7</v>
      </c>
      <c r="G27" s="28">
        <v>39.45</v>
      </c>
      <c r="H27" s="29">
        <f t="shared" si="0"/>
        <v>1845.2900000000002</v>
      </c>
      <c r="I27" s="29">
        <f t="shared" si="1"/>
        <v>1905.2400000000002</v>
      </c>
      <c r="J27" s="29">
        <f t="shared" si="1"/>
        <v>2033.6200000000001</v>
      </c>
      <c r="K27" s="29">
        <f t="shared" si="1"/>
        <v>2468.82</v>
      </c>
      <c r="L27" s="29">
        <v>0</v>
      </c>
      <c r="M27" s="29">
        <v>290.9</v>
      </c>
      <c r="N27" s="23"/>
      <c r="O27" s="24"/>
      <c r="P27" s="19"/>
      <c r="Q27" s="19"/>
    </row>
    <row r="28" spans="1:17" s="8" customFormat="1" ht="14.25" customHeight="1">
      <c r="A28" s="27">
        <v>42156</v>
      </c>
      <c r="B28" s="25">
        <v>19</v>
      </c>
      <c r="C28" s="28">
        <v>1361.18</v>
      </c>
      <c r="D28" s="28">
        <v>0</v>
      </c>
      <c r="E28" s="28">
        <v>119.54</v>
      </c>
      <c r="F28" s="28">
        <v>1374.45</v>
      </c>
      <c r="G28" s="28">
        <v>41.2</v>
      </c>
      <c r="H28" s="29">
        <f t="shared" si="0"/>
        <v>1904.7900000000002</v>
      </c>
      <c r="I28" s="29">
        <f t="shared" si="1"/>
        <v>1964.7400000000002</v>
      </c>
      <c r="J28" s="29">
        <f t="shared" si="1"/>
        <v>2093.1200000000003</v>
      </c>
      <c r="K28" s="29">
        <f t="shared" si="1"/>
        <v>2528.32</v>
      </c>
      <c r="L28" s="29">
        <v>0</v>
      </c>
      <c r="M28" s="29">
        <v>123.16</v>
      </c>
      <c r="N28" s="23"/>
      <c r="O28" s="24"/>
      <c r="P28" s="19"/>
      <c r="Q28" s="19"/>
    </row>
    <row r="29" spans="1:17" s="8" customFormat="1" ht="14.25" customHeight="1">
      <c r="A29" s="27">
        <v>42156</v>
      </c>
      <c r="B29" s="25">
        <v>20</v>
      </c>
      <c r="C29" s="28">
        <v>1413.04</v>
      </c>
      <c r="D29" s="28">
        <v>37.65</v>
      </c>
      <c r="E29" s="28">
        <v>0</v>
      </c>
      <c r="F29" s="28">
        <v>1426.31</v>
      </c>
      <c r="G29" s="28">
        <v>42.77</v>
      </c>
      <c r="H29" s="29">
        <f t="shared" si="0"/>
        <v>1958.22</v>
      </c>
      <c r="I29" s="29">
        <f t="shared" si="1"/>
        <v>2018.17</v>
      </c>
      <c r="J29" s="29">
        <f t="shared" si="1"/>
        <v>2146.5499999999997</v>
      </c>
      <c r="K29" s="29">
        <f t="shared" si="1"/>
        <v>2581.75</v>
      </c>
      <c r="L29" s="29">
        <v>38.79</v>
      </c>
      <c r="M29" s="29">
        <v>0</v>
      </c>
      <c r="N29" s="23"/>
      <c r="O29" s="24"/>
      <c r="P29" s="19"/>
      <c r="Q29" s="19"/>
    </row>
    <row r="30" spans="1:17" s="8" customFormat="1" ht="14.25" customHeight="1">
      <c r="A30" s="27">
        <v>42156</v>
      </c>
      <c r="B30" s="25">
        <v>21</v>
      </c>
      <c r="C30" s="28">
        <v>1460.12</v>
      </c>
      <c r="D30" s="28">
        <v>0</v>
      </c>
      <c r="E30" s="28">
        <v>342.53</v>
      </c>
      <c r="F30" s="28">
        <v>1473.39</v>
      </c>
      <c r="G30" s="28">
        <v>44.2</v>
      </c>
      <c r="H30" s="29">
        <f t="shared" si="0"/>
        <v>2006.73</v>
      </c>
      <c r="I30" s="29">
        <f t="shared" si="1"/>
        <v>2066.68</v>
      </c>
      <c r="J30" s="29">
        <f t="shared" si="1"/>
        <v>2195.06</v>
      </c>
      <c r="K30" s="29">
        <f t="shared" si="1"/>
        <v>2630.2599999999998</v>
      </c>
      <c r="L30" s="29">
        <v>0</v>
      </c>
      <c r="M30" s="29">
        <v>352.9</v>
      </c>
      <c r="N30" s="23"/>
      <c r="O30" s="24"/>
      <c r="P30" s="19"/>
      <c r="Q30" s="19"/>
    </row>
    <row r="31" spans="1:17" s="8" customFormat="1" ht="14.25" customHeight="1">
      <c r="A31" s="27">
        <v>42156</v>
      </c>
      <c r="B31" s="25">
        <v>22</v>
      </c>
      <c r="C31" s="28">
        <v>1391.71</v>
      </c>
      <c r="D31" s="28">
        <v>0</v>
      </c>
      <c r="E31" s="28">
        <v>188.57</v>
      </c>
      <c r="F31" s="28">
        <v>1404.98</v>
      </c>
      <c r="G31" s="28">
        <v>42.13</v>
      </c>
      <c r="H31" s="29">
        <f t="shared" si="0"/>
        <v>1936.2500000000002</v>
      </c>
      <c r="I31" s="29">
        <f t="shared" si="1"/>
        <v>1996.2000000000003</v>
      </c>
      <c r="J31" s="29">
        <f t="shared" si="1"/>
        <v>2124.5800000000004</v>
      </c>
      <c r="K31" s="29">
        <f t="shared" si="1"/>
        <v>2559.78</v>
      </c>
      <c r="L31" s="29">
        <v>0</v>
      </c>
      <c r="M31" s="29">
        <v>194.28</v>
      </c>
      <c r="N31" s="23"/>
      <c r="O31" s="24"/>
      <c r="P31" s="19"/>
      <c r="Q31" s="19"/>
    </row>
    <row r="32" spans="1:17" s="8" customFormat="1" ht="14.25" customHeight="1">
      <c r="A32" s="27">
        <v>42156</v>
      </c>
      <c r="B32" s="25">
        <v>23</v>
      </c>
      <c r="C32" s="28">
        <v>1062.38</v>
      </c>
      <c r="D32" s="28">
        <v>0</v>
      </c>
      <c r="E32" s="28">
        <v>353.14</v>
      </c>
      <c r="F32" s="28">
        <v>1075.65</v>
      </c>
      <c r="G32" s="28">
        <v>32.16</v>
      </c>
      <c r="H32" s="29">
        <f t="shared" si="0"/>
        <v>1596.9500000000003</v>
      </c>
      <c r="I32" s="29">
        <f t="shared" si="1"/>
        <v>1656.9</v>
      </c>
      <c r="J32" s="29">
        <f t="shared" si="1"/>
        <v>1785.2800000000002</v>
      </c>
      <c r="K32" s="29">
        <f t="shared" si="1"/>
        <v>2220.48</v>
      </c>
      <c r="L32" s="29">
        <v>0</v>
      </c>
      <c r="M32" s="29">
        <v>363.83</v>
      </c>
      <c r="N32" s="23"/>
      <c r="O32" s="24"/>
      <c r="P32" s="19"/>
      <c r="Q32" s="19"/>
    </row>
    <row r="33" spans="1:17" s="8" customFormat="1" ht="14.25" customHeight="1">
      <c r="A33" s="27">
        <v>42157</v>
      </c>
      <c r="B33" s="25">
        <v>0</v>
      </c>
      <c r="C33" s="28">
        <v>805.02</v>
      </c>
      <c r="D33" s="28">
        <v>0</v>
      </c>
      <c r="E33" s="28">
        <v>315.04</v>
      </c>
      <c r="F33" s="28">
        <v>818.29</v>
      </c>
      <c r="G33" s="28">
        <v>24.37</v>
      </c>
      <c r="H33" s="29">
        <f t="shared" si="0"/>
        <v>1331.8</v>
      </c>
      <c r="I33" s="29">
        <f t="shared" si="1"/>
        <v>1391.75</v>
      </c>
      <c r="J33" s="29">
        <f t="shared" si="1"/>
        <v>1520.13</v>
      </c>
      <c r="K33" s="29">
        <f t="shared" si="1"/>
        <v>1955.33</v>
      </c>
      <c r="L33" s="29">
        <v>0</v>
      </c>
      <c r="M33" s="29">
        <v>324.58</v>
      </c>
      <c r="N33" s="23"/>
      <c r="O33" s="24"/>
      <c r="P33" s="19"/>
      <c r="Q33" s="19"/>
    </row>
    <row r="34" spans="1:17" s="8" customFormat="1" ht="14.25" customHeight="1">
      <c r="A34" s="27">
        <v>42157</v>
      </c>
      <c r="B34" s="25">
        <v>1</v>
      </c>
      <c r="C34" s="28">
        <v>730.6</v>
      </c>
      <c r="D34" s="28">
        <v>0</v>
      </c>
      <c r="E34" s="28">
        <v>278.14</v>
      </c>
      <c r="F34" s="28">
        <v>743.87</v>
      </c>
      <c r="G34" s="28">
        <v>22.11</v>
      </c>
      <c r="H34" s="29">
        <f t="shared" si="0"/>
        <v>1255.1200000000001</v>
      </c>
      <c r="I34" s="29">
        <f t="shared" si="1"/>
        <v>1315.0700000000002</v>
      </c>
      <c r="J34" s="29">
        <f t="shared" si="1"/>
        <v>1443.45</v>
      </c>
      <c r="K34" s="29">
        <f t="shared" si="1"/>
        <v>1878.65</v>
      </c>
      <c r="L34" s="29">
        <v>0</v>
      </c>
      <c r="M34" s="29">
        <v>286.56</v>
      </c>
      <c r="N34" s="23"/>
      <c r="O34" s="24"/>
      <c r="P34" s="19"/>
      <c r="Q34" s="19"/>
    </row>
    <row r="35" spans="1:17" s="8" customFormat="1" ht="14.25" customHeight="1">
      <c r="A35" s="27">
        <v>42157</v>
      </c>
      <c r="B35" s="25">
        <v>2</v>
      </c>
      <c r="C35" s="28">
        <v>640.24</v>
      </c>
      <c r="D35" s="28">
        <v>0</v>
      </c>
      <c r="E35" s="28">
        <v>663.09</v>
      </c>
      <c r="F35" s="28">
        <v>653.51</v>
      </c>
      <c r="G35" s="28">
        <v>19.38</v>
      </c>
      <c r="H35" s="29">
        <f t="shared" si="0"/>
        <v>1162.03</v>
      </c>
      <c r="I35" s="29">
        <f t="shared" si="1"/>
        <v>1221.98</v>
      </c>
      <c r="J35" s="29">
        <f t="shared" si="1"/>
        <v>1350.3600000000001</v>
      </c>
      <c r="K35" s="29">
        <f t="shared" si="1"/>
        <v>1785.56</v>
      </c>
      <c r="L35" s="29">
        <v>0</v>
      </c>
      <c r="M35" s="29">
        <v>683.16</v>
      </c>
      <c r="N35" s="23"/>
      <c r="O35" s="24"/>
      <c r="P35" s="19"/>
      <c r="Q35" s="19"/>
    </row>
    <row r="36" spans="1:17" s="8" customFormat="1" ht="14.25" customHeight="1">
      <c r="A36" s="27">
        <v>42157</v>
      </c>
      <c r="B36" s="25">
        <v>3</v>
      </c>
      <c r="C36" s="28">
        <v>618.45</v>
      </c>
      <c r="D36" s="28">
        <v>0</v>
      </c>
      <c r="E36" s="28">
        <v>626.24</v>
      </c>
      <c r="F36" s="28">
        <v>631.72</v>
      </c>
      <c r="G36" s="28">
        <v>18.72</v>
      </c>
      <c r="H36" s="29">
        <f t="shared" si="0"/>
        <v>1139.5800000000002</v>
      </c>
      <c r="I36" s="29">
        <f t="shared" si="1"/>
        <v>1199.5300000000002</v>
      </c>
      <c r="J36" s="29">
        <f t="shared" si="1"/>
        <v>1327.91</v>
      </c>
      <c r="K36" s="29">
        <f t="shared" si="1"/>
        <v>1763.1100000000001</v>
      </c>
      <c r="L36" s="29">
        <v>0</v>
      </c>
      <c r="M36" s="29">
        <v>645.2</v>
      </c>
      <c r="N36" s="23"/>
      <c r="O36" s="24"/>
      <c r="P36" s="19"/>
      <c r="Q36" s="19"/>
    </row>
    <row r="37" spans="1:17" s="8" customFormat="1" ht="14.25" customHeight="1">
      <c r="A37" s="27">
        <v>42157</v>
      </c>
      <c r="B37" s="25">
        <v>4</v>
      </c>
      <c r="C37" s="28">
        <v>606.96</v>
      </c>
      <c r="D37" s="28">
        <v>0</v>
      </c>
      <c r="E37" s="28">
        <v>247.21</v>
      </c>
      <c r="F37" s="28">
        <v>620.23</v>
      </c>
      <c r="G37" s="28">
        <v>18.37</v>
      </c>
      <c r="H37" s="29">
        <f t="shared" si="0"/>
        <v>1127.74</v>
      </c>
      <c r="I37" s="29">
        <f t="shared" si="1"/>
        <v>1187.69</v>
      </c>
      <c r="J37" s="29">
        <f t="shared" si="1"/>
        <v>1316.0700000000002</v>
      </c>
      <c r="K37" s="29">
        <f t="shared" si="1"/>
        <v>1751.27</v>
      </c>
      <c r="L37" s="29">
        <v>0</v>
      </c>
      <c r="M37" s="29">
        <v>254.69</v>
      </c>
      <c r="N37" s="23"/>
      <c r="O37" s="24"/>
      <c r="P37" s="19"/>
      <c r="Q37" s="19"/>
    </row>
    <row r="38" spans="1:17" s="8" customFormat="1" ht="14.25" customHeight="1">
      <c r="A38" s="27">
        <v>42157</v>
      </c>
      <c r="B38" s="25">
        <v>5</v>
      </c>
      <c r="C38" s="28">
        <v>723.51</v>
      </c>
      <c r="D38" s="28">
        <v>0</v>
      </c>
      <c r="E38" s="28">
        <v>4.96</v>
      </c>
      <c r="F38" s="28">
        <v>736.78</v>
      </c>
      <c r="G38" s="28">
        <v>21.9</v>
      </c>
      <c r="H38" s="29">
        <f t="shared" si="0"/>
        <v>1247.82</v>
      </c>
      <c r="I38" s="29">
        <f t="shared" si="1"/>
        <v>1307.77</v>
      </c>
      <c r="J38" s="29">
        <f t="shared" si="1"/>
        <v>1436.15</v>
      </c>
      <c r="K38" s="29">
        <f t="shared" si="1"/>
        <v>1871.35</v>
      </c>
      <c r="L38" s="29">
        <v>0</v>
      </c>
      <c r="M38" s="29">
        <v>5.11</v>
      </c>
      <c r="N38" s="23"/>
      <c r="O38" s="24"/>
      <c r="P38" s="19"/>
      <c r="Q38" s="19"/>
    </row>
    <row r="39" spans="1:17" s="8" customFormat="1" ht="14.25" customHeight="1">
      <c r="A39" s="27">
        <v>42157</v>
      </c>
      <c r="B39" s="25">
        <v>6</v>
      </c>
      <c r="C39" s="28">
        <v>895.9</v>
      </c>
      <c r="D39" s="28">
        <v>36.53</v>
      </c>
      <c r="E39" s="28">
        <v>0</v>
      </c>
      <c r="F39" s="28">
        <v>909.17</v>
      </c>
      <c r="G39" s="28">
        <v>27.12</v>
      </c>
      <c r="H39" s="29">
        <f t="shared" si="0"/>
        <v>1425.43</v>
      </c>
      <c r="I39" s="29">
        <f t="shared" si="1"/>
        <v>1485.38</v>
      </c>
      <c r="J39" s="29">
        <f t="shared" si="1"/>
        <v>1613.76</v>
      </c>
      <c r="K39" s="29">
        <f t="shared" si="1"/>
        <v>2048.96</v>
      </c>
      <c r="L39" s="29">
        <v>37.64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42157</v>
      </c>
      <c r="B40" s="25">
        <v>7</v>
      </c>
      <c r="C40" s="28">
        <v>1088.11</v>
      </c>
      <c r="D40" s="28">
        <v>101.19</v>
      </c>
      <c r="E40" s="28">
        <v>0</v>
      </c>
      <c r="F40" s="28">
        <v>1101.38</v>
      </c>
      <c r="G40" s="28">
        <v>32.94</v>
      </c>
      <c r="H40" s="29">
        <f t="shared" si="0"/>
        <v>1623.46</v>
      </c>
      <c r="I40" s="29">
        <f t="shared" si="1"/>
        <v>1683.4099999999999</v>
      </c>
      <c r="J40" s="29">
        <f t="shared" si="1"/>
        <v>1811.79</v>
      </c>
      <c r="K40" s="29">
        <f t="shared" si="1"/>
        <v>2246.9900000000002</v>
      </c>
      <c r="L40" s="29">
        <v>104.25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42157</v>
      </c>
      <c r="B41" s="25">
        <v>8</v>
      </c>
      <c r="C41" s="28">
        <v>1357.59</v>
      </c>
      <c r="D41" s="28">
        <v>50.94</v>
      </c>
      <c r="E41" s="28">
        <v>0</v>
      </c>
      <c r="F41" s="28">
        <v>1370.86</v>
      </c>
      <c r="G41" s="28">
        <v>41.09</v>
      </c>
      <c r="H41" s="29">
        <f aca="true" t="shared" si="2" ref="H41:H73">SUM($C41,$G41,R$4,R$6)</f>
        <v>1901.09</v>
      </c>
      <c r="I41" s="29">
        <f t="shared" si="1"/>
        <v>1961.04</v>
      </c>
      <c r="J41" s="29">
        <f t="shared" si="1"/>
        <v>2089.4199999999996</v>
      </c>
      <c r="K41" s="29">
        <f t="shared" si="1"/>
        <v>2524.62</v>
      </c>
      <c r="L41" s="29">
        <v>52.48</v>
      </c>
      <c r="M41" s="29">
        <v>0</v>
      </c>
      <c r="N41" s="23"/>
      <c r="O41" s="24"/>
      <c r="P41" s="19"/>
      <c r="Q41" s="19"/>
    </row>
    <row r="42" spans="1:17" s="8" customFormat="1" ht="14.25" customHeight="1">
      <c r="A42" s="27">
        <v>42157</v>
      </c>
      <c r="B42" s="25">
        <v>9</v>
      </c>
      <c r="C42" s="28">
        <v>1442.31</v>
      </c>
      <c r="D42" s="28">
        <v>0</v>
      </c>
      <c r="E42" s="28">
        <v>13.52</v>
      </c>
      <c r="F42" s="28">
        <v>1455.58</v>
      </c>
      <c r="G42" s="28">
        <v>43.66</v>
      </c>
      <c r="H42" s="29">
        <f t="shared" si="2"/>
        <v>1988.38</v>
      </c>
      <c r="I42" s="29">
        <f t="shared" si="1"/>
        <v>2048.33</v>
      </c>
      <c r="J42" s="29">
        <f t="shared" si="1"/>
        <v>2176.71</v>
      </c>
      <c r="K42" s="29">
        <f t="shared" si="1"/>
        <v>2611.9100000000003</v>
      </c>
      <c r="L42" s="29">
        <v>0</v>
      </c>
      <c r="M42" s="29">
        <v>13.93</v>
      </c>
      <c r="N42" s="23"/>
      <c r="O42" s="24"/>
      <c r="P42" s="19"/>
      <c r="Q42" s="19"/>
    </row>
    <row r="43" spans="1:17" s="8" customFormat="1" ht="14.25" customHeight="1">
      <c r="A43" s="27">
        <v>42157</v>
      </c>
      <c r="B43" s="25">
        <v>10</v>
      </c>
      <c r="C43" s="28">
        <v>1447.58</v>
      </c>
      <c r="D43" s="28">
        <v>0</v>
      </c>
      <c r="E43" s="28">
        <v>3.58</v>
      </c>
      <c r="F43" s="28">
        <v>1460.85</v>
      </c>
      <c r="G43" s="28">
        <v>43.82</v>
      </c>
      <c r="H43" s="29">
        <f t="shared" si="2"/>
        <v>1993.81</v>
      </c>
      <c r="I43" s="29">
        <f t="shared" si="1"/>
        <v>2053.7599999999998</v>
      </c>
      <c r="J43" s="29">
        <f t="shared" si="1"/>
        <v>2182.14</v>
      </c>
      <c r="K43" s="29">
        <f t="shared" si="1"/>
        <v>2617.3399999999997</v>
      </c>
      <c r="L43" s="29">
        <v>0</v>
      </c>
      <c r="M43" s="29">
        <v>3.69</v>
      </c>
      <c r="N43" s="23"/>
      <c r="O43" s="24"/>
      <c r="P43" s="19"/>
      <c r="Q43" s="19"/>
    </row>
    <row r="44" spans="1:17" s="8" customFormat="1" ht="14.25" customHeight="1">
      <c r="A44" s="27">
        <v>42157</v>
      </c>
      <c r="B44" s="25">
        <v>11</v>
      </c>
      <c r="C44" s="28">
        <v>1445.1</v>
      </c>
      <c r="D44" s="28">
        <v>0</v>
      </c>
      <c r="E44" s="28">
        <v>27.01</v>
      </c>
      <c r="F44" s="28">
        <v>1458.37</v>
      </c>
      <c r="G44" s="28">
        <v>43.74</v>
      </c>
      <c r="H44" s="29">
        <f t="shared" si="2"/>
        <v>1991.25</v>
      </c>
      <c r="I44" s="29">
        <f t="shared" si="1"/>
        <v>2051.2</v>
      </c>
      <c r="J44" s="29">
        <f t="shared" si="1"/>
        <v>2179.58</v>
      </c>
      <c r="K44" s="29">
        <f t="shared" si="1"/>
        <v>2614.78</v>
      </c>
      <c r="L44" s="29">
        <v>0</v>
      </c>
      <c r="M44" s="29">
        <v>27.83</v>
      </c>
      <c r="N44" s="23"/>
      <c r="O44" s="24"/>
      <c r="P44" s="19"/>
      <c r="Q44" s="19"/>
    </row>
    <row r="45" spans="1:17" s="8" customFormat="1" ht="14.25" customHeight="1">
      <c r="A45" s="27">
        <v>42157</v>
      </c>
      <c r="B45" s="25">
        <v>12</v>
      </c>
      <c r="C45" s="28">
        <v>1434</v>
      </c>
      <c r="D45" s="28">
        <v>0</v>
      </c>
      <c r="E45" s="28">
        <v>4.6</v>
      </c>
      <c r="F45" s="28">
        <v>1447.27</v>
      </c>
      <c r="G45" s="28">
        <v>43.41</v>
      </c>
      <c r="H45" s="29">
        <f t="shared" si="2"/>
        <v>1979.8200000000002</v>
      </c>
      <c r="I45" s="29">
        <f t="shared" si="1"/>
        <v>2039.77</v>
      </c>
      <c r="J45" s="29">
        <f t="shared" si="1"/>
        <v>2168.15</v>
      </c>
      <c r="K45" s="29">
        <f t="shared" si="1"/>
        <v>2603.35</v>
      </c>
      <c r="L45" s="29">
        <v>0</v>
      </c>
      <c r="M45" s="29">
        <v>4.74</v>
      </c>
      <c r="N45" s="23"/>
      <c r="O45" s="24"/>
      <c r="P45" s="19"/>
      <c r="Q45" s="19"/>
    </row>
    <row r="46" spans="1:17" s="8" customFormat="1" ht="14.25" customHeight="1">
      <c r="A46" s="27">
        <v>42157</v>
      </c>
      <c r="B46" s="25">
        <v>13</v>
      </c>
      <c r="C46" s="28">
        <v>1416.96</v>
      </c>
      <c r="D46" s="28">
        <v>0</v>
      </c>
      <c r="E46" s="28">
        <v>31.11</v>
      </c>
      <c r="F46" s="28">
        <v>1430.23</v>
      </c>
      <c r="G46" s="28">
        <v>42.89</v>
      </c>
      <c r="H46" s="29">
        <f t="shared" si="2"/>
        <v>1962.2600000000002</v>
      </c>
      <c r="I46" s="29">
        <f t="shared" si="1"/>
        <v>2022.21</v>
      </c>
      <c r="J46" s="29">
        <f t="shared" si="1"/>
        <v>2150.59</v>
      </c>
      <c r="K46" s="29">
        <f t="shared" si="1"/>
        <v>2585.7900000000004</v>
      </c>
      <c r="L46" s="29">
        <v>0</v>
      </c>
      <c r="M46" s="29">
        <v>32.05</v>
      </c>
      <c r="N46" s="23"/>
      <c r="O46" s="24"/>
      <c r="P46" s="19"/>
      <c r="Q46" s="19"/>
    </row>
    <row r="47" spans="1:17" s="8" customFormat="1" ht="14.25" customHeight="1">
      <c r="A47" s="27">
        <v>42157</v>
      </c>
      <c r="B47" s="25">
        <v>14</v>
      </c>
      <c r="C47" s="28">
        <v>1418.24</v>
      </c>
      <c r="D47" s="28">
        <v>40.58</v>
      </c>
      <c r="E47" s="28">
        <v>0</v>
      </c>
      <c r="F47" s="28">
        <v>1431.51</v>
      </c>
      <c r="G47" s="28">
        <v>42.93</v>
      </c>
      <c r="H47" s="29">
        <f t="shared" si="2"/>
        <v>1963.5800000000002</v>
      </c>
      <c r="I47" s="29">
        <f t="shared" si="1"/>
        <v>2023.5300000000002</v>
      </c>
      <c r="J47" s="29">
        <f t="shared" si="1"/>
        <v>2151.9100000000003</v>
      </c>
      <c r="K47" s="29">
        <f t="shared" si="1"/>
        <v>2587.11</v>
      </c>
      <c r="L47" s="29">
        <v>41.81</v>
      </c>
      <c r="M47" s="29">
        <v>0</v>
      </c>
      <c r="N47" s="23"/>
      <c r="O47" s="24"/>
      <c r="P47" s="19"/>
      <c r="Q47" s="19"/>
    </row>
    <row r="48" spans="1:17" s="8" customFormat="1" ht="14.25" customHeight="1">
      <c r="A48" s="27">
        <v>42157</v>
      </c>
      <c r="B48" s="25">
        <v>15</v>
      </c>
      <c r="C48" s="28">
        <v>1419.85</v>
      </c>
      <c r="D48" s="28">
        <v>9.51</v>
      </c>
      <c r="E48" s="28">
        <v>0</v>
      </c>
      <c r="F48" s="28">
        <v>1433.12</v>
      </c>
      <c r="G48" s="28">
        <v>42.98</v>
      </c>
      <c r="H48" s="29">
        <f t="shared" si="2"/>
        <v>1965.24</v>
      </c>
      <c r="I48" s="29">
        <f t="shared" si="1"/>
        <v>2025.19</v>
      </c>
      <c r="J48" s="29">
        <f t="shared" si="1"/>
        <v>2153.57</v>
      </c>
      <c r="K48" s="29">
        <f t="shared" si="1"/>
        <v>2588.77</v>
      </c>
      <c r="L48" s="29">
        <v>9.8</v>
      </c>
      <c r="M48" s="29">
        <v>0</v>
      </c>
      <c r="N48" s="23"/>
      <c r="O48" s="24"/>
      <c r="P48" s="19"/>
      <c r="Q48" s="19"/>
    </row>
    <row r="49" spans="1:17" s="8" customFormat="1" ht="14.25" customHeight="1">
      <c r="A49" s="27">
        <v>42157</v>
      </c>
      <c r="B49" s="25">
        <v>16</v>
      </c>
      <c r="C49" s="28">
        <v>1402.58</v>
      </c>
      <c r="D49" s="28">
        <v>0</v>
      </c>
      <c r="E49" s="28">
        <v>13.08</v>
      </c>
      <c r="F49" s="28">
        <v>1415.85</v>
      </c>
      <c r="G49" s="28">
        <v>42.45</v>
      </c>
      <c r="H49" s="29">
        <f t="shared" si="2"/>
        <v>1947.44</v>
      </c>
      <c r="I49" s="29">
        <f t="shared" si="1"/>
        <v>2007.3899999999999</v>
      </c>
      <c r="J49" s="29">
        <f t="shared" si="1"/>
        <v>2135.77</v>
      </c>
      <c r="K49" s="29">
        <f t="shared" si="1"/>
        <v>2570.97</v>
      </c>
      <c r="L49" s="29">
        <v>0</v>
      </c>
      <c r="M49" s="29">
        <v>13.48</v>
      </c>
      <c r="N49" s="23"/>
      <c r="O49" s="24"/>
      <c r="P49" s="19"/>
      <c r="Q49" s="19"/>
    </row>
    <row r="50" spans="1:17" s="8" customFormat="1" ht="14.25" customHeight="1">
      <c r="A50" s="27">
        <v>42157</v>
      </c>
      <c r="B50" s="25">
        <v>17</v>
      </c>
      <c r="C50" s="28">
        <v>1370.35</v>
      </c>
      <c r="D50" s="28">
        <v>13.53</v>
      </c>
      <c r="E50" s="28">
        <v>0</v>
      </c>
      <c r="F50" s="28">
        <v>1383.62</v>
      </c>
      <c r="G50" s="28">
        <v>41.48</v>
      </c>
      <c r="H50" s="29">
        <f t="shared" si="2"/>
        <v>1914.24</v>
      </c>
      <c r="I50" s="29">
        <f t="shared" si="1"/>
        <v>1974.19</v>
      </c>
      <c r="J50" s="29">
        <f t="shared" si="1"/>
        <v>2102.57</v>
      </c>
      <c r="K50" s="29">
        <f t="shared" si="1"/>
        <v>2537.77</v>
      </c>
      <c r="L50" s="29">
        <v>13.94</v>
      </c>
      <c r="M50" s="29">
        <v>0</v>
      </c>
      <c r="N50" s="23"/>
      <c r="O50" s="24"/>
      <c r="P50" s="19"/>
      <c r="Q50" s="19"/>
    </row>
    <row r="51" spans="1:17" s="8" customFormat="1" ht="14.25" customHeight="1">
      <c r="A51" s="27">
        <v>42157</v>
      </c>
      <c r="B51" s="25">
        <v>18</v>
      </c>
      <c r="C51" s="28">
        <v>1356.74</v>
      </c>
      <c r="D51" s="28">
        <v>0</v>
      </c>
      <c r="E51" s="28">
        <v>33.83</v>
      </c>
      <c r="F51" s="28">
        <v>1370.01</v>
      </c>
      <c r="G51" s="28">
        <v>41.07</v>
      </c>
      <c r="H51" s="29">
        <f t="shared" si="2"/>
        <v>1900.22</v>
      </c>
      <c r="I51" s="29">
        <f t="shared" si="1"/>
        <v>1960.17</v>
      </c>
      <c r="J51" s="29">
        <f t="shared" si="1"/>
        <v>2088.5499999999997</v>
      </c>
      <c r="K51" s="29">
        <f t="shared" si="1"/>
        <v>2523.75</v>
      </c>
      <c r="L51" s="29">
        <v>0</v>
      </c>
      <c r="M51" s="29">
        <v>34.85</v>
      </c>
      <c r="N51" s="23"/>
      <c r="O51" s="24"/>
      <c r="P51" s="19"/>
      <c r="Q51" s="19"/>
    </row>
    <row r="52" spans="1:17" s="8" customFormat="1" ht="14.25" customHeight="1">
      <c r="A52" s="27">
        <v>42157</v>
      </c>
      <c r="B52" s="25">
        <v>19</v>
      </c>
      <c r="C52" s="28">
        <v>1389.45</v>
      </c>
      <c r="D52" s="28">
        <v>27.29</v>
      </c>
      <c r="E52" s="28">
        <v>0</v>
      </c>
      <c r="F52" s="28">
        <v>1402.72</v>
      </c>
      <c r="G52" s="28">
        <v>42.06</v>
      </c>
      <c r="H52" s="29">
        <f t="shared" si="2"/>
        <v>1933.92</v>
      </c>
      <c r="I52" s="29">
        <f t="shared" si="1"/>
        <v>1993.87</v>
      </c>
      <c r="J52" s="29">
        <f t="shared" si="1"/>
        <v>2122.25</v>
      </c>
      <c r="K52" s="29">
        <f t="shared" si="1"/>
        <v>2557.4500000000003</v>
      </c>
      <c r="L52" s="29">
        <v>28.12</v>
      </c>
      <c r="M52" s="29">
        <v>0</v>
      </c>
      <c r="N52" s="23"/>
      <c r="O52" s="24"/>
      <c r="P52" s="19"/>
      <c r="Q52" s="19"/>
    </row>
    <row r="53" spans="1:17" s="8" customFormat="1" ht="14.25" customHeight="1">
      <c r="A53" s="27">
        <v>42157</v>
      </c>
      <c r="B53" s="25">
        <v>20</v>
      </c>
      <c r="C53" s="28">
        <v>1465.74</v>
      </c>
      <c r="D53" s="28">
        <v>0</v>
      </c>
      <c r="E53" s="28">
        <v>3.39</v>
      </c>
      <c r="F53" s="28">
        <v>1479.01</v>
      </c>
      <c r="G53" s="28">
        <v>44.37</v>
      </c>
      <c r="H53" s="29">
        <f t="shared" si="2"/>
        <v>2012.52</v>
      </c>
      <c r="I53" s="29">
        <f t="shared" si="1"/>
        <v>2072.47</v>
      </c>
      <c r="J53" s="29">
        <f t="shared" si="1"/>
        <v>2200.85</v>
      </c>
      <c r="K53" s="29">
        <f t="shared" si="1"/>
        <v>2636.0499999999997</v>
      </c>
      <c r="L53" s="29">
        <v>0</v>
      </c>
      <c r="M53" s="29">
        <v>3.49</v>
      </c>
      <c r="N53" s="23"/>
      <c r="O53" s="24"/>
      <c r="P53" s="19"/>
      <c r="Q53" s="19"/>
    </row>
    <row r="54" spans="1:17" s="8" customFormat="1" ht="14.25" customHeight="1">
      <c r="A54" s="27">
        <v>42157</v>
      </c>
      <c r="B54" s="25">
        <v>21</v>
      </c>
      <c r="C54" s="28">
        <v>1458.86</v>
      </c>
      <c r="D54" s="28">
        <v>0</v>
      </c>
      <c r="E54" s="28">
        <v>145.43</v>
      </c>
      <c r="F54" s="28">
        <v>1472.13</v>
      </c>
      <c r="G54" s="28">
        <v>44.16</v>
      </c>
      <c r="H54" s="29">
        <f t="shared" si="2"/>
        <v>2005.43</v>
      </c>
      <c r="I54" s="29">
        <f t="shared" si="1"/>
        <v>2065.38</v>
      </c>
      <c r="J54" s="29">
        <f t="shared" si="1"/>
        <v>2193.7599999999998</v>
      </c>
      <c r="K54" s="29">
        <f t="shared" si="1"/>
        <v>2628.96</v>
      </c>
      <c r="L54" s="29">
        <v>0</v>
      </c>
      <c r="M54" s="29">
        <v>149.83</v>
      </c>
      <c r="N54" s="23"/>
      <c r="O54" s="24"/>
      <c r="P54" s="19"/>
      <c r="Q54" s="19"/>
    </row>
    <row r="55" spans="1:17" s="8" customFormat="1" ht="14.25" customHeight="1">
      <c r="A55" s="27">
        <v>42157</v>
      </c>
      <c r="B55" s="25">
        <v>22</v>
      </c>
      <c r="C55" s="28">
        <v>1401.04</v>
      </c>
      <c r="D55" s="28">
        <v>0</v>
      </c>
      <c r="E55" s="28">
        <v>312.15</v>
      </c>
      <c r="F55" s="28">
        <v>1414.31</v>
      </c>
      <c r="G55" s="28">
        <v>42.41</v>
      </c>
      <c r="H55" s="29">
        <f t="shared" si="2"/>
        <v>1945.8600000000001</v>
      </c>
      <c r="I55" s="29">
        <f t="shared" si="1"/>
        <v>2005.81</v>
      </c>
      <c r="J55" s="29">
        <f t="shared" si="1"/>
        <v>2134.19</v>
      </c>
      <c r="K55" s="29">
        <f t="shared" si="1"/>
        <v>2569.39</v>
      </c>
      <c r="L55" s="29">
        <v>0</v>
      </c>
      <c r="M55" s="29">
        <v>321.6</v>
      </c>
      <c r="N55" s="23"/>
      <c r="O55" s="24"/>
      <c r="P55" s="19"/>
      <c r="Q55" s="19"/>
    </row>
    <row r="56" spans="1:17" s="8" customFormat="1" ht="14.25" customHeight="1">
      <c r="A56" s="27">
        <v>42157</v>
      </c>
      <c r="B56" s="25">
        <v>23</v>
      </c>
      <c r="C56" s="28">
        <v>1188.34</v>
      </c>
      <c r="D56" s="28">
        <v>0</v>
      </c>
      <c r="E56" s="28">
        <v>736.09</v>
      </c>
      <c r="F56" s="28">
        <v>1201.61</v>
      </c>
      <c r="G56" s="28">
        <v>35.97</v>
      </c>
      <c r="H56" s="29">
        <f t="shared" si="2"/>
        <v>1726.72</v>
      </c>
      <c r="I56" s="29">
        <f t="shared" si="1"/>
        <v>1786.67</v>
      </c>
      <c r="J56" s="29">
        <f t="shared" si="1"/>
        <v>1915.05</v>
      </c>
      <c r="K56" s="29">
        <f t="shared" si="1"/>
        <v>2350.25</v>
      </c>
      <c r="L56" s="29">
        <v>0</v>
      </c>
      <c r="M56" s="29">
        <v>758.37</v>
      </c>
      <c r="N56" s="23"/>
      <c r="O56" s="24"/>
      <c r="P56" s="19"/>
      <c r="Q56" s="19"/>
    </row>
    <row r="57" spans="1:17" s="8" customFormat="1" ht="14.25" customHeight="1">
      <c r="A57" s="27">
        <v>42158</v>
      </c>
      <c r="B57" s="25">
        <v>0</v>
      </c>
      <c r="C57" s="28">
        <v>1026.93</v>
      </c>
      <c r="D57" s="28">
        <v>0</v>
      </c>
      <c r="E57" s="28">
        <v>249.87</v>
      </c>
      <c r="F57" s="28">
        <v>1040.2</v>
      </c>
      <c r="G57" s="28">
        <v>31.08</v>
      </c>
      <c r="H57" s="29">
        <f t="shared" si="2"/>
        <v>1560.42</v>
      </c>
      <c r="I57" s="29">
        <f t="shared" si="1"/>
        <v>1620.37</v>
      </c>
      <c r="J57" s="29">
        <f t="shared" si="1"/>
        <v>1748.75</v>
      </c>
      <c r="K57" s="29">
        <f t="shared" si="1"/>
        <v>2183.9500000000003</v>
      </c>
      <c r="L57" s="29">
        <v>0</v>
      </c>
      <c r="M57" s="29">
        <v>257.43</v>
      </c>
      <c r="N57" s="23"/>
      <c r="O57" s="24"/>
      <c r="P57" s="19"/>
      <c r="Q57" s="19"/>
    </row>
    <row r="58" spans="1:17" s="8" customFormat="1" ht="14.25" customHeight="1">
      <c r="A58" s="27">
        <v>42158</v>
      </c>
      <c r="B58" s="25">
        <v>1</v>
      </c>
      <c r="C58" s="28">
        <v>880.85</v>
      </c>
      <c r="D58" s="28">
        <v>0</v>
      </c>
      <c r="E58" s="28">
        <v>193.05</v>
      </c>
      <c r="F58" s="28">
        <v>894.12</v>
      </c>
      <c r="G58" s="28">
        <v>26.66</v>
      </c>
      <c r="H58" s="29">
        <f t="shared" si="2"/>
        <v>1409.92</v>
      </c>
      <c r="I58" s="29">
        <f t="shared" si="1"/>
        <v>1469.87</v>
      </c>
      <c r="J58" s="29">
        <f t="shared" si="1"/>
        <v>1598.25</v>
      </c>
      <c r="K58" s="29">
        <f t="shared" si="1"/>
        <v>2033.45</v>
      </c>
      <c r="L58" s="29">
        <v>0</v>
      </c>
      <c r="M58" s="29">
        <v>198.89</v>
      </c>
      <c r="N58" s="23"/>
      <c r="O58" s="24"/>
      <c r="P58" s="19"/>
      <c r="Q58" s="19"/>
    </row>
    <row r="59" spans="1:17" s="8" customFormat="1" ht="14.25" customHeight="1">
      <c r="A59" s="27">
        <v>42158</v>
      </c>
      <c r="B59" s="25">
        <v>2</v>
      </c>
      <c r="C59" s="28">
        <v>761.91</v>
      </c>
      <c r="D59" s="28">
        <v>0</v>
      </c>
      <c r="E59" s="28">
        <v>101.9</v>
      </c>
      <c r="F59" s="28">
        <v>775.18</v>
      </c>
      <c r="G59" s="28">
        <v>23.06</v>
      </c>
      <c r="H59" s="29">
        <f t="shared" si="2"/>
        <v>1287.3799999999999</v>
      </c>
      <c r="I59" s="29">
        <f t="shared" si="1"/>
        <v>1347.33</v>
      </c>
      <c r="J59" s="29">
        <f t="shared" si="1"/>
        <v>1475.71</v>
      </c>
      <c r="K59" s="29">
        <f t="shared" si="1"/>
        <v>1910.9099999999999</v>
      </c>
      <c r="L59" s="29">
        <v>0</v>
      </c>
      <c r="M59" s="29">
        <v>104.98</v>
      </c>
      <c r="N59" s="23"/>
      <c r="O59" s="24"/>
      <c r="P59" s="19"/>
      <c r="Q59" s="19"/>
    </row>
    <row r="60" spans="1:17" s="8" customFormat="1" ht="14.25" customHeight="1">
      <c r="A60" s="27">
        <v>42158</v>
      </c>
      <c r="B60" s="25">
        <v>3</v>
      </c>
      <c r="C60" s="28">
        <v>725.98</v>
      </c>
      <c r="D60" s="28">
        <v>0</v>
      </c>
      <c r="E60" s="28">
        <v>116.41</v>
      </c>
      <c r="F60" s="28">
        <v>739.25</v>
      </c>
      <c r="G60" s="28">
        <v>21.97</v>
      </c>
      <c r="H60" s="29">
        <f t="shared" si="2"/>
        <v>1250.3600000000001</v>
      </c>
      <c r="I60" s="29">
        <f t="shared" si="1"/>
        <v>1310.31</v>
      </c>
      <c r="J60" s="29">
        <f t="shared" si="1"/>
        <v>1438.69</v>
      </c>
      <c r="K60" s="29">
        <f t="shared" si="1"/>
        <v>1873.89</v>
      </c>
      <c r="L60" s="29">
        <v>0</v>
      </c>
      <c r="M60" s="29">
        <v>119.93</v>
      </c>
      <c r="N60" s="23"/>
      <c r="O60" s="24"/>
      <c r="P60" s="19"/>
      <c r="Q60" s="19"/>
    </row>
    <row r="61" spans="1:17" s="8" customFormat="1" ht="14.25" customHeight="1">
      <c r="A61" s="27">
        <v>42158</v>
      </c>
      <c r="B61" s="25">
        <v>4</v>
      </c>
      <c r="C61" s="28">
        <v>723.73</v>
      </c>
      <c r="D61" s="28">
        <v>0</v>
      </c>
      <c r="E61" s="28">
        <v>1.56</v>
      </c>
      <c r="F61" s="28">
        <v>737</v>
      </c>
      <c r="G61" s="28">
        <v>21.91</v>
      </c>
      <c r="H61" s="29">
        <f t="shared" si="2"/>
        <v>1248.05</v>
      </c>
      <c r="I61" s="29">
        <f t="shared" si="1"/>
        <v>1308</v>
      </c>
      <c r="J61" s="29">
        <f t="shared" si="1"/>
        <v>1436.38</v>
      </c>
      <c r="K61" s="29">
        <f t="shared" si="1"/>
        <v>1871.58</v>
      </c>
      <c r="L61" s="29">
        <v>0</v>
      </c>
      <c r="M61" s="29">
        <v>1.61</v>
      </c>
      <c r="N61" s="23"/>
      <c r="O61" s="24"/>
      <c r="P61" s="19"/>
      <c r="Q61" s="19"/>
    </row>
    <row r="62" spans="1:17" s="8" customFormat="1" ht="14.25" customHeight="1">
      <c r="A62" s="27">
        <v>42158</v>
      </c>
      <c r="B62" s="25">
        <v>5</v>
      </c>
      <c r="C62" s="28">
        <v>875.59</v>
      </c>
      <c r="D62" s="28">
        <v>6.02</v>
      </c>
      <c r="E62" s="28">
        <v>0</v>
      </c>
      <c r="F62" s="28">
        <v>888.86</v>
      </c>
      <c r="G62" s="28">
        <v>26.5</v>
      </c>
      <c r="H62" s="29">
        <f t="shared" si="2"/>
        <v>1404.5</v>
      </c>
      <c r="I62" s="29">
        <f t="shared" si="1"/>
        <v>1464.45</v>
      </c>
      <c r="J62" s="29">
        <f t="shared" si="1"/>
        <v>1592.83</v>
      </c>
      <c r="K62" s="29">
        <f t="shared" si="1"/>
        <v>2028.0300000000002</v>
      </c>
      <c r="L62" s="29">
        <v>6.2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42158</v>
      </c>
      <c r="B63" s="25">
        <v>6</v>
      </c>
      <c r="C63" s="28">
        <v>1062.15</v>
      </c>
      <c r="D63" s="28">
        <v>0</v>
      </c>
      <c r="E63" s="28">
        <v>11.51</v>
      </c>
      <c r="F63" s="28">
        <v>1075.42</v>
      </c>
      <c r="G63" s="28">
        <v>32.15</v>
      </c>
      <c r="H63" s="29">
        <f t="shared" si="2"/>
        <v>1596.7100000000003</v>
      </c>
      <c r="I63" s="29">
        <f t="shared" si="1"/>
        <v>1656.6600000000003</v>
      </c>
      <c r="J63" s="29">
        <f t="shared" si="1"/>
        <v>1785.0400000000002</v>
      </c>
      <c r="K63" s="29">
        <f t="shared" si="1"/>
        <v>2220.2400000000002</v>
      </c>
      <c r="L63" s="29">
        <v>0</v>
      </c>
      <c r="M63" s="29">
        <v>11.86</v>
      </c>
      <c r="N63" s="23"/>
      <c r="O63" s="24"/>
      <c r="P63" s="19"/>
      <c r="Q63" s="19"/>
    </row>
    <row r="64" spans="1:17" s="8" customFormat="1" ht="14.25" customHeight="1">
      <c r="A64" s="27">
        <v>42158</v>
      </c>
      <c r="B64" s="25">
        <v>7</v>
      </c>
      <c r="C64" s="28">
        <v>1212.07</v>
      </c>
      <c r="D64" s="28">
        <v>82.85</v>
      </c>
      <c r="E64" s="28">
        <v>0</v>
      </c>
      <c r="F64" s="28">
        <v>1225.34</v>
      </c>
      <c r="G64" s="28">
        <v>36.69</v>
      </c>
      <c r="H64" s="29">
        <f t="shared" si="2"/>
        <v>1751.17</v>
      </c>
      <c r="I64" s="29">
        <f t="shared" si="1"/>
        <v>1811.12</v>
      </c>
      <c r="J64" s="29">
        <f t="shared" si="1"/>
        <v>1939.5</v>
      </c>
      <c r="K64" s="29">
        <f t="shared" si="1"/>
        <v>2374.7000000000003</v>
      </c>
      <c r="L64" s="29">
        <v>85.36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42158</v>
      </c>
      <c r="B65" s="25">
        <v>8</v>
      </c>
      <c r="C65" s="28">
        <v>1387.05</v>
      </c>
      <c r="D65" s="28">
        <v>5.84</v>
      </c>
      <c r="E65" s="28">
        <v>0</v>
      </c>
      <c r="F65" s="28">
        <v>1400.32</v>
      </c>
      <c r="G65" s="28">
        <v>41.98</v>
      </c>
      <c r="H65" s="29">
        <f t="shared" si="2"/>
        <v>1931.44</v>
      </c>
      <c r="I65" s="29">
        <f t="shared" si="1"/>
        <v>1991.3899999999999</v>
      </c>
      <c r="J65" s="29">
        <f t="shared" si="1"/>
        <v>2119.77</v>
      </c>
      <c r="K65" s="29">
        <f t="shared" si="1"/>
        <v>2554.97</v>
      </c>
      <c r="L65" s="29">
        <v>6.02</v>
      </c>
      <c r="M65" s="29">
        <v>0</v>
      </c>
      <c r="N65" s="23"/>
      <c r="O65" s="24"/>
      <c r="P65" s="19"/>
      <c r="Q65" s="19"/>
    </row>
    <row r="66" spans="1:17" s="8" customFormat="1" ht="14.25" customHeight="1">
      <c r="A66" s="27">
        <v>42158</v>
      </c>
      <c r="B66" s="25">
        <v>9</v>
      </c>
      <c r="C66" s="28">
        <v>1402.89</v>
      </c>
      <c r="D66" s="28">
        <v>6.92</v>
      </c>
      <c r="E66" s="28">
        <v>0</v>
      </c>
      <c r="F66" s="28">
        <v>1416.16</v>
      </c>
      <c r="G66" s="28">
        <v>42.46</v>
      </c>
      <c r="H66" s="29">
        <f t="shared" si="2"/>
        <v>1947.7600000000002</v>
      </c>
      <c r="I66" s="29">
        <f t="shared" si="1"/>
        <v>2007.71</v>
      </c>
      <c r="J66" s="29">
        <f t="shared" si="1"/>
        <v>2136.09</v>
      </c>
      <c r="K66" s="29">
        <f t="shared" si="1"/>
        <v>2571.2900000000004</v>
      </c>
      <c r="L66" s="29">
        <v>7.13</v>
      </c>
      <c r="M66" s="29">
        <v>0</v>
      </c>
      <c r="N66" s="23"/>
      <c r="O66" s="24"/>
      <c r="P66" s="19"/>
      <c r="Q66" s="19"/>
    </row>
    <row r="67" spans="1:17" s="8" customFormat="1" ht="14.25" customHeight="1">
      <c r="A67" s="27">
        <v>42158</v>
      </c>
      <c r="B67" s="25">
        <v>10</v>
      </c>
      <c r="C67" s="28">
        <v>1445.16</v>
      </c>
      <c r="D67" s="28">
        <v>8.14</v>
      </c>
      <c r="E67" s="28">
        <v>0</v>
      </c>
      <c r="F67" s="28">
        <v>1458.43</v>
      </c>
      <c r="G67" s="28">
        <v>43.74</v>
      </c>
      <c r="H67" s="29">
        <f t="shared" si="2"/>
        <v>1991.3100000000002</v>
      </c>
      <c r="I67" s="29">
        <f t="shared" si="1"/>
        <v>2051.26</v>
      </c>
      <c r="J67" s="29">
        <f t="shared" si="1"/>
        <v>2179.64</v>
      </c>
      <c r="K67" s="29">
        <f t="shared" si="1"/>
        <v>2614.84</v>
      </c>
      <c r="L67" s="29">
        <v>8.39</v>
      </c>
      <c r="M67" s="29">
        <v>0</v>
      </c>
      <c r="N67" s="23"/>
      <c r="O67" s="24"/>
      <c r="P67" s="19"/>
      <c r="Q67" s="19"/>
    </row>
    <row r="68" spans="1:17" s="8" customFormat="1" ht="14.25" customHeight="1">
      <c r="A68" s="27">
        <v>42158</v>
      </c>
      <c r="B68" s="25">
        <v>11</v>
      </c>
      <c r="C68" s="28">
        <v>1446.31</v>
      </c>
      <c r="D68" s="28">
        <v>0</v>
      </c>
      <c r="E68" s="28">
        <v>34.63</v>
      </c>
      <c r="F68" s="28">
        <v>1459.58</v>
      </c>
      <c r="G68" s="28">
        <v>43.78</v>
      </c>
      <c r="H68" s="29">
        <f t="shared" si="2"/>
        <v>1992.5</v>
      </c>
      <c r="I68" s="29">
        <f t="shared" si="1"/>
        <v>2052.45</v>
      </c>
      <c r="J68" s="29">
        <f t="shared" si="1"/>
        <v>2180.83</v>
      </c>
      <c r="K68" s="29">
        <f t="shared" si="1"/>
        <v>2616.03</v>
      </c>
      <c r="L68" s="29">
        <v>0</v>
      </c>
      <c r="M68" s="29">
        <v>35.68</v>
      </c>
      <c r="N68" s="23"/>
      <c r="O68" s="24"/>
      <c r="P68" s="19"/>
      <c r="Q68" s="19"/>
    </row>
    <row r="69" spans="1:17" s="8" customFormat="1" ht="14.25" customHeight="1">
      <c r="A69" s="27">
        <v>42158</v>
      </c>
      <c r="B69" s="25">
        <v>12</v>
      </c>
      <c r="C69" s="28">
        <v>1409.33</v>
      </c>
      <c r="D69" s="28">
        <v>38.69</v>
      </c>
      <c r="E69" s="28">
        <v>0</v>
      </c>
      <c r="F69" s="28">
        <v>1422.6</v>
      </c>
      <c r="G69" s="28">
        <v>42.66</v>
      </c>
      <c r="H69" s="29">
        <f t="shared" si="2"/>
        <v>1954.4</v>
      </c>
      <c r="I69" s="29">
        <f t="shared" si="1"/>
        <v>2014.35</v>
      </c>
      <c r="J69" s="29">
        <f t="shared" si="1"/>
        <v>2142.73</v>
      </c>
      <c r="K69" s="29">
        <f t="shared" si="1"/>
        <v>2577.93</v>
      </c>
      <c r="L69" s="29">
        <v>39.86</v>
      </c>
      <c r="M69" s="29">
        <v>0</v>
      </c>
      <c r="N69" s="23"/>
      <c r="O69" s="24"/>
      <c r="P69" s="19"/>
      <c r="Q69" s="19"/>
    </row>
    <row r="70" spans="1:17" s="8" customFormat="1" ht="14.25" customHeight="1">
      <c r="A70" s="27">
        <v>42158</v>
      </c>
      <c r="B70" s="25">
        <v>13</v>
      </c>
      <c r="C70" s="28">
        <v>1411.42</v>
      </c>
      <c r="D70" s="28">
        <v>40.54</v>
      </c>
      <c r="E70" s="28">
        <v>0</v>
      </c>
      <c r="F70" s="28">
        <v>1424.69</v>
      </c>
      <c r="G70" s="28">
        <v>42.72</v>
      </c>
      <c r="H70" s="29">
        <f t="shared" si="2"/>
        <v>1956.5500000000002</v>
      </c>
      <c r="I70" s="29">
        <f t="shared" si="1"/>
        <v>2016.5</v>
      </c>
      <c r="J70" s="29">
        <f t="shared" si="1"/>
        <v>2144.88</v>
      </c>
      <c r="K70" s="29">
        <f t="shared" si="1"/>
        <v>2580.0800000000004</v>
      </c>
      <c r="L70" s="29">
        <v>41.77</v>
      </c>
      <c r="M70" s="29">
        <v>0</v>
      </c>
      <c r="N70" s="23"/>
      <c r="O70" s="24"/>
      <c r="P70" s="19"/>
      <c r="Q70" s="19"/>
    </row>
    <row r="71" spans="1:17" s="8" customFormat="1" ht="14.25" customHeight="1">
      <c r="A71" s="27">
        <v>42158</v>
      </c>
      <c r="B71" s="25">
        <v>14</v>
      </c>
      <c r="C71" s="28">
        <v>1454.77</v>
      </c>
      <c r="D71" s="28">
        <v>0</v>
      </c>
      <c r="E71" s="28">
        <v>18.32</v>
      </c>
      <c r="F71" s="28">
        <v>1468.04</v>
      </c>
      <c r="G71" s="28">
        <v>44.03</v>
      </c>
      <c r="H71" s="29">
        <f t="shared" si="2"/>
        <v>2001.21</v>
      </c>
      <c r="I71" s="29">
        <f t="shared" si="1"/>
        <v>2061.16</v>
      </c>
      <c r="J71" s="29">
        <f t="shared" si="1"/>
        <v>2189.54</v>
      </c>
      <c r="K71" s="29">
        <f t="shared" si="1"/>
        <v>2624.7400000000002</v>
      </c>
      <c r="L71" s="29">
        <v>0</v>
      </c>
      <c r="M71" s="29">
        <v>18.87</v>
      </c>
      <c r="N71" s="23"/>
      <c r="O71" s="24"/>
      <c r="P71" s="19"/>
      <c r="Q71" s="19"/>
    </row>
    <row r="72" spans="1:17" s="8" customFormat="1" ht="14.25" customHeight="1">
      <c r="A72" s="27">
        <v>42158</v>
      </c>
      <c r="B72" s="25">
        <v>15</v>
      </c>
      <c r="C72" s="28">
        <v>1450.72</v>
      </c>
      <c r="D72" s="28">
        <v>0</v>
      </c>
      <c r="E72" s="28">
        <v>7.73</v>
      </c>
      <c r="F72" s="28">
        <v>1463.99</v>
      </c>
      <c r="G72" s="28">
        <v>43.91</v>
      </c>
      <c r="H72" s="29">
        <f t="shared" si="2"/>
        <v>1997.0400000000002</v>
      </c>
      <c r="I72" s="29">
        <f t="shared" si="1"/>
        <v>2056.9900000000002</v>
      </c>
      <c r="J72" s="29">
        <f t="shared" si="1"/>
        <v>2185.3700000000003</v>
      </c>
      <c r="K72" s="29">
        <f t="shared" si="1"/>
        <v>2620.57</v>
      </c>
      <c r="L72" s="29">
        <v>0</v>
      </c>
      <c r="M72" s="29">
        <v>7.96</v>
      </c>
      <c r="N72" s="23"/>
      <c r="O72" s="24"/>
      <c r="P72" s="19"/>
      <c r="Q72" s="19"/>
    </row>
    <row r="73" spans="1:17" s="8" customFormat="1" ht="14.25" customHeight="1">
      <c r="A73" s="27">
        <v>42158</v>
      </c>
      <c r="B73" s="25">
        <v>16</v>
      </c>
      <c r="C73" s="28">
        <v>1418.47</v>
      </c>
      <c r="D73" s="28">
        <v>0</v>
      </c>
      <c r="E73" s="28">
        <v>8.29</v>
      </c>
      <c r="F73" s="28">
        <v>1431.74</v>
      </c>
      <c r="G73" s="28">
        <v>42.94</v>
      </c>
      <c r="H73" s="29">
        <f t="shared" si="2"/>
        <v>1963.8200000000002</v>
      </c>
      <c r="I73" s="29">
        <f>SUM($C73,$G73,S$4,S$6)</f>
        <v>2023.77</v>
      </c>
      <c r="J73" s="29">
        <f>SUM($C73,$G73,T$4,T$6)</f>
        <v>2152.15</v>
      </c>
      <c r="K73" s="29">
        <f>SUM($C73,$G73,U$4,U$6)</f>
        <v>2587.35</v>
      </c>
      <c r="L73" s="29">
        <v>0</v>
      </c>
      <c r="M73" s="29">
        <v>8.54</v>
      </c>
      <c r="N73" s="23"/>
      <c r="O73" s="24"/>
      <c r="P73" s="19"/>
      <c r="Q73" s="19"/>
    </row>
    <row r="74" spans="1:17" s="8" customFormat="1" ht="14.25" customHeight="1">
      <c r="A74" s="27">
        <v>42158</v>
      </c>
      <c r="B74" s="25">
        <v>17</v>
      </c>
      <c r="C74" s="28">
        <v>1382.78</v>
      </c>
      <c r="D74" s="28">
        <v>0</v>
      </c>
      <c r="E74" s="28">
        <v>0.08</v>
      </c>
      <c r="F74" s="28">
        <v>1396.05</v>
      </c>
      <c r="G74" s="28">
        <v>41.86</v>
      </c>
      <c r="H74" s="29">
        <f aca="true" t="shared" si="3" ref="H74:K137">SUM($C74,$G74,R$4,R$6)</f>
        <v>1927.05</v>
      </c>
      <c r="I74" s="29">
        <f t="shared" si="3"/>
        <v>1987</v>
      </c>
      <c r="J74" s="29">
        <f t="shared" si="3"/>
        <v>2115.3799999999997</v>
      </c>
      <c r="K74" s="29">
        <f t="shared" si="3"/>
        <v>2550.58</v>
      </c>
      <c r="L74" s="29">
        <v>0</v>
      </c>
      <c r="M74" s="29">
        <v>0.08</v>
      </c>
      <c r="N74" s="23"/>
      <c r="O74" s="24"/>
      <c r="P74" s="19"/>
      <c r="Q74" s="19"/>
    </row>
    <row r="75" spans="1:17" s="8" customFormat="1" ht="14.25" customHeight="1">
      <c r="A75" s="27">
        <v>42158</v>
      </c>
      <c r="B75" s="25">
        <v>18</v>
      </c>
      <c r="C75" s="28">
        <v>1375.37</v>
      </c>
      <c r="D75" s="28">
        <v>0</v>
      </c>
      <c r="E75" s="28">
        <v>13.18</v>
      </c>
      <c r="F75" s="28">
        <v>1388.64</v>
      </c>
      <c r="G75" s="28">
        <v>41.63</v>
      </c>
      <c r="H75" s="29">
        <f t="shared" si="3"/>
        <v>1919.41</v>
      </c>
      <c r="I75" s="29">
        <f t="shared" si="3"/>
        <v>1979.3600000000001</v>
      </c>
      <c r="J75" s="29">
        <f t="shared" si="3"/>
        <v>2107.7400000000002</v>
      </c>
      <c r="K75" s="29">
        <f t="shared" si="3"/>
        <v>2542.94</v>
      </c>
      <c r="L75" s="29">
        <v>0</v>
      </c>
      <c r="M75" s="29">
        <v>13.58</v>
      </c>
      <c r="N75" s="23"/>
      <c r="O75" s="24"/>
      <c r="P75" s="19"/>
      <c r="Q75" s="19"/>
    </row>
    <row r="76" spans="1:17" s="8" customFormat="1" ht="14.25" customHeight="1">
      <c r="A76" s="27">
        <v>42158</v>
      </c>
      <c r="B76" s="25">
        <v>19</v>
      </c>
      <c r="C76" s="28">
        <v>1391.77</v>
      </c>
      <c r="D76" s="28">
        <v>0.9</v>
      </c>
      <c r="E76" s="28">
        <v>0</v>
      </c>
      <c r="F76" s="28">
        <v>1405.04</v>
      </c>
      <c r="G76" s="28">
        <v>42.13</v>
      </c>
      <c r="H76" s="29">
        <f t="shared" si="3"/>
        <v>1936.3100000000002</v>
      </c>
      <c r="I76" s="29">
        <f t="shared" si="3"/>
        <v>1996.2600000000002</v>
      </c>
      <c r="J76" s="29">
        <f t="shared" si="3"/>
        <v>2124.64</v>
      </c>
      <c r="K76" s="29">
        <f t="shared" si="3"/>
        <v>2559.84</v>
      </c>
      <c r="L76" s="29">
        <v>0.93</v>
      </c>
      <c r="M76" s="29">
        <v>0</v>
      </c>
      <c r="N76" s="23"/>
      <c r="O76" s="24"/>
      <c r="P76" s="19"/>
      <c r="Q76" s="19"/>
    </row>
    <row r="77" spans="1:17" s="8" customFormat="1" ht="14.25" customHeight="1">
      <c r="A77" s="27">
        <v>42158</v>
      </c>
      <c r="B77" s="25">
        <v>20</v>
      </c>
      <c r="C77" s="28">
        <v>1442.23</v>
      </c>
      <c r="D77" s="28">
        <v>8.98</v>
      </c>
      <c r="E77" s="28">
        <v>0</v>
      </c>
      <c r="F77" s="28">
        <v>1455.5</v>
      </c>
      <c r="G77" s="28">
        <v>43.65</v>
      </c>
      <c r="H77" s="29">
        <f t="shared" si="3"/>
        <v>1988.2900000000002</v>
      </c>
      <c r="I77" s="29">
        <f t="shared" si="3"/>
        <v>2048.2400000000002</v>
      </c>
      <c r="J77" s="29">
        <f t="shared" si="3"/>
        <v>2176.6200000000003</v>
      </c>
      <c r="K77" s="29">
        <f t="shared" si="3"/>
        <v>2611.82</v>
      </c>
      <c r="L77" s="29">
        <v>9.25</v>
      </c>
      <c r="M77" s="29">
        <v>0</v>
      </c>
      <c r="N77" s="23"/>
      <c r="O77" s="24"/>
      <c r="P77" s="19"/>
      <c r="Q77" s="19"/>
    </row>
    <row r="78" spans="1:17" s="8" customFormat="1" ht="14.25" customHeight="1">
      <c r="A78" s="27">
        <v>42158</v>
      </c>
      <c r="B78" s="25">
        <v>21</v>
      </c>
      <c r="C78" s="28">
        <v>1452.19</v>
      </c>
      <c r="D78" s="28">
        <v>0</v>
      </c>
      <c r="E78" s="28">
        <v>86.96</v>
      </c>
      <c r="F78" s="28">
        <v>1465.46</v>
      </c>
      <c r="G78" s="28">
        <v>43.96</v>
      </c>
      <c r="H78" s="29">
        <f t="shared" si="3"/>
        <v>1998.5600000000002</v>
      </c>
      <c r="I78" s="29">
        <f t="shared" si="3"/>
        <v>2058.51</v>
      </c>
      <c r="J78" s="29">
        <f t="shared" si="3"/>
        <v>2186.89</v>
      </c>
      <c r="K78" s="29">
        <f t="shared" si="3"/>
        <v>2622.09</v>
      </c>
      <c r="L78" s="29">
        <v>0</v>
      </c>
      <c r="M78" s="29">
        <v>89.59</v>
      </c>
      <c r="N78" s="23"/>
      <c r="O78" s="24"/>
      <c r="P78" s="19"/>
      <c r="Q78" s="19"/>
    </row>
    <row r="79" spans="1:17" s="8" customFormat="1" ht="14.25" customHeight="1">
      <c r="A79" s="27">
        <v>42158</v>
      </c>
      <c r="B79" s="25">
        <v>22</v>
      </c>
      <c r="C79" s="28">
        <v>1439.4</v>
      </c>
      <c r="D79" s="28">
        <v>0</v>
      </c>
      <c r="E79" s="28">
        <v>544.92</v>
      </c>
      <c r="F79" s="28">
        <v>1452.67</v>
      </c>
      <c r="G79" s="28">
        <v>43.57</v>
      </c>
      <c r="H79" s="29">
        <f t="shared" si="3"/>
        <v>1985.38</v>
      </c>
      <c r="I79" s="29">
        <f t="shared" si="3"/>
        <v>2045.33</v>
      </c>
      <c r="J79" s="29">
        <f t="shared" si="3"/>
        <v>2173.71</v>
      </c>
      <c r="K79" s="29">
        <f t="shared" si="3"/>
        <v>2608.9100000000003</v>
      </c>
      <c r="L79" s="29">
        <v>0</v>
      </c>
      <c r="M79" s="29">
        <v>561.41</v>
      </c>
      <c r="N79" s="23"/>
      <c r="O79" s="24"/>
      <c r="P79" s="19"/>
      <c r="Q79" s="19"/>
    </row>
    <row r="80" spans="1:17" s="8" customFormat="1" ht="14.25" customHeight="1">
      <c r="A80" s="27">
        <v>42158</v>
      </c>
      <c r="B80" s="25">
        <v>23</v>
      </c>
      <c r="C80" s="28">
        <v>1362.27</v>
      </c>
      <c r="D80" s="28">
        <v>0</v>
      </c>
      <c r="E80" s="28">
        <v>512.5</v>
      </c>
      <c r="F80" s="28">
        <v>1375.54</v>
      </c>
      <c r="G80" s="28">
        <v>41.23</v>
      </c>
      <c r="H80" s="29">
        <f t="shared" si="3"/>
        <v>1905.91</v>
      </c>
      <c r="I80" s="29">
        <f t="shared" si="3"/>
        <v>1965.8600000000001</v>
      </c>
      <c r="J80" s="29">
        <f t="shared" si="3"/>
        <v>2094.2400000000002</v>
      </c>
      <c r="K80" s="29">
        <f t="shared" si="3"/>
        <v>2529.44</v>
      </c>
      <c r="L80" s="29">
        <v>0</v>
      </c>
      <c r="M80" s="29">
        <v>528.01</v>
      </c>
      <c r="N80" s="23"/>
      <c r="O80" s="24"/>
      <c r="P80" s="19"/>
      <c r="Q80" s="19"/>
    </row>
    <row r="81" spans="1:17" s="8" customFormat="1" ht="14.25" customHeight="1">
      <c r="A81" s="27">
        <v>42159</v>
      </c>
      <c r="B81" s="25">
        <v>0</v>
      </c>
      <c r="C81" s="28">
        <v>1224.38</v>
      </c>
      <c r="D81" s="28">
        <v>0</v>
      </c>
      <c r="E81" s="28">
        <v>379.2</v>
      </c>
      <c r="F81" s="28">
        <v>1237.65</v>
      </c>
      <c r="G81" s="28">
        <v>37.06</v>
      </c>
      <c r="H81" s="29">
        <f t="shared" si="3"/>
        <v>1763.8500000000001</v>
      </c>
      <c r="I81" s="29">
        <f t="shared" si="3"/>
        <v>1823.8000000000002</v>
      </c>
      <c r="J81" s="29">
        <f t="shared" si="3"/>
        <v>1952.18</v>
      </c>
      <c r="K81" s="29">
        <f t="shared" si="3"/>
        <v>2387.38</v>
      </c>
      <c r="L81" s="29">
        <v>0</v>
      </c>
      <c r="M81" s="29">
        <v>390.68</v>
      </c>
      <c r="N81" s="23"/>
      <c r="O81" s="24"/>
      <c r="P81" s="19"/>
      <c r="Q81" s="19"/>
    </row>
    <row r="82" spans="1:17" s="8" customFormat="1" ht="14.25" customHeight="1">
      <c r="A82" s="27">
        <v>42159</v>
      </c>
      <c r="B82" s="25">
        <v>1</v>
      </c>
      <c r="C82" s="28">
        <v>892.36</v>
      </c>
      <c r="D82" s="28">
        <v>0</v>
      </c>
      <c r="E82" s="28">
        <v>149.9</v>
      </c>
      <c r="F82" s="28">
        <v>905.63</v>
      </c>
      <c r="G82" s="28">
        <v>27.01</v>
      </c>
      <c r="H82" s="29">
        <f t="shared" si="3"/>
        <v>1421.78</v>
      </c>
      <c r="I82" s="29">
        <f t="shared" si="3"/>
        <v>1481.73</v>
      </c>
      <c r="J82" s="29">
        <f t="shared" si="3"/>
        <v>1610.1100000000001</v>
      </c>
      <c r="K82" s="29">
        <f t="shared" si="3"/>
        <v>2045.31</v>
      </c>
      <c r="L82" s="29">
        <v>0</v>
      </c>
      <c r="M82" s="29">
        <v>154.44</v>
      </c>
      <c r="N82" s="23"/>
      <c r="O82" s="24"/>
      <c r="P82" s="19"/>
      <c r="Q82" s="19"/>
    </row>
    <row r="83" spans="1:17" s="8" customFormat="1" ht="14.25" customHeight="1">
      <c r="A83" s="27">
        <v>42159</v>
      </c>
      <c r="B83" s="25">
        <v>2</v>
      </c>
      <c r="C83" s="28">
        <v>763.55</v>
      </c>
      <c r="D83" s="28">
        <v>0</v>
      </c>
      <c r="E83" s="28">
        <v>81.93</v>
      </c>
      <c r="F83" s="28">
        <v>776.82</v>
      </c>
      <c r="G83" s="28">
        <v>23.11</v>
      </c>
      <c r="H83" s="29">
        <f t="shared" si="3"/>
        <v>1289.07</v>
      </c>
      <c r="I83" s="29">
        <f t="shared" si="3"/>
        <v>1349.02</v>
      </c>
      <c r="J83" s="29">
        <f t="shared" si="3"/>
        <v>1477.4</v>
      </c>
      <c r="K83" s="29">
        <f t="shared" si="3"/>
        <v>1912.6</v>
      </c>
      <c r="L83" s="29">
        <v>0</v>
      </c>
      <c r="M83" s="29">
        <v>84.41</v>
      </c>
      <c r="N83" s="23"/>
      <c r="O83" s="24"/>
      <c r="P83" s="19"/>
      <c r="Q83" s="19"/>
    </row>
    <row r="84" spans="1:17" s="8" customFormat="1" ht="14.25" customHeight="1">
      <c r="A84" s="27">
        <v>42159</v>
      </c>
      <c r="B84" s="25">
        <v>3</v>
      </c>
      <c r="C84" s="28">
        <v>697.78</v>
      </c>
      <c r="D84" s="28">
        <v>0</v>
      </c>
      <c r="E84" s="28">
        <v>71.25</v>
      </c>
      <c r="F84" s="28">
        <v>711.05</v>
      </c>
      <c r="G84" s="28">
        <v>21.12</v>
      </c>
      <c r="H84" s="29">
        <f t="shared" si="3"/>
        <v>1221.31</v>
      </c>
      <c r="I84" s="29">
        <f t="shared" si="3"/>
        <v>1281.26</v>
      </c>
      <c r="J84" s="29">
        <f t="shared" si="3"/>
        <v>1409.6399999999999</v>
      </c>
      <c r="K84" s="29">
        <f t="shared" si="3"/>
        <v>1844.8400000000001</v>
      </c>
      <c r="L84" s="29">
        <v>0</v>
      </c>
      <c r="M84" s="29">
        <v>73.41</v>
      </c>
      <c r="N84" s="23"/>
      <c r="O84" s="24"/>
      <c r="P84" s="19"/>
      <c r="Q84" s="19"/>
    </row>
    <row r="85" spans="1:17" s="8" customFormat="1" ht="14.25" customHeight="1">
      <c r="A85" s="27">
        <v>42159</v>
      </c>
      <c r="B85" s="25">
        <v>4</v>
      </c>
      <c r="C85" s="28">
        <v>683.18</v>
      </c>
      <c r="D85" s="28">
        <v>0</v>
      </c>
      <c r="E85" s="28">
        <v>5.29</v>
      </c>
      <c r="F85" s="28">
        <v>696.45</v>
      </c>
      <c r="G85" s="28">
        <v>20.68</v>
      </c>
      <c r="H85" s="29">
        <f t="shared" si="3"/>
        <v>1206.27</v>
      </c>
      <c r="I85" s="29">
        <f t="shared" si="3"/>
        <v>1266.2199999999998</v>
      </c>
      <c r="J85" s="29">
        <f t="shared" si="3"/>
        <v>1394.6</v>
      </c>
      <c r="K85" s="29">
        <f t="shared" si="3"/>
        <v>1829.8</v>
      </c>
      <c r="L85" s="29">
        <v>0</v>
      </c>
      <c r="M85" s="29">
        <v>5.45</v>
      </c>
      <c r="N85" s="23"/>
      <c r="O85" s="24"/>
      <c r="P85" s="19"/>
      <c r="Q85" s="19"/>
    </row>
    <row r="86" spans="1:17" s="8" customFormat="1" ht="14.25" customHeight="1">
      <c r="A86" s="27">
        <v>42159</v>
      </c>
      <c r="B86" s="25">
        <v>5</v>
      </c>
      <c r="C86" s="28">
        <v>845.77</v>
      </c>
      <c r="D86" s="28">
        <v>1.29</v>
      </c>
      <c r="E86" s="28">
        <v>0</v>
      </c>
      <c r="F86" s="28">
        <v>859.04</v>
      </c>
      <c r="G86" s="28">
        <v>25.6</v>
      </c>
      <c r="H86" s="29">
        <f t="shared" si="3"/>
        <v>1373.78</v>
      </c>
      <c r="I86" s="29">
        <f t="shared" si="3"/>
        <v>1433.73</v>
      </c>
      <c r="J86" s="29">
        <f t="shared" si="3"/>
        <v>1562.1100000000001</v>
      </c>
      <c r="K86" s="29">
        <f t="shared" si="3"/>
        <v>1997.31</v>
      </c>
      <c r="L86" s="29">
        <v>1.33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42159</v>
      </c>
      <c r="B87" s="25">
        <v>6</v>
      </c>
      <c r="C87" s="28">
        <v>872.4</v>
      </c>
      <c r="D87" s="28">
        <v>162.02</v>
      </c>
      <c r="E87" s="28">
        <v>0</v>
      </c>
      <c r="F87" s="28">
        <v>885.67</v>
      </c>
      <c r="G87" s="28">
        <v>26.41</v>
      </c>
      <c r="H87" s="29">
        <f t="shared" si="3"/>
        <v>1401.22</v>
      </c>
      <c r="I87" s="29">
        <f t="shared" si="3"/>
        <v>1461.17</v>
      </c>
      <c r="J87" s="29">
        <f t="shared" si="3"/>
        <v>1589.55</v>
      </c>
      <c r="K87" s="29">
        <f t="shared" si="3"/>
        <v>2024.75</v>
      </c>
      <c r="L87" s="29">
        <v>166.92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42159</v>
      </c>
      <c r="B88" s="25">
        <v>7</v>
      </c>
      <c r="C88" s="28">
        <v>1218.74</v>
      </c>
      <c r="D88" s="28">
        <v>16.15</v>
      </c>
      <c r="E88" s="28">
        <v>0</v>
      </c>
      <c r="F88" s="28">
        <v>1232.01</v>
      </c>
      <c r="G88" s="28">
        <v>36.89</v>
      </c>
      <c r="H88" s="29">
        <f t="shared" si="3"/>
        <v>1758.0400000000002</v>
      </c>
      <c r="I88" s="29">
        <f t="shared" si="3"/>
        <v>1817.9900000000002</v>
      </c>
      <c r="J88" s="29">
        <f t="shared" si="3"/>
        <v>1946.3700000000001</v>
      </c>
      <c r="K88" s="29">
        <f t="shared" si="3"/>
        <v>2381.57</v>
      </c>
      <c r="L88" s="29">
        <v>16.64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42159</v>
      </c>
      <c r="B89" s="25">
        <v>8</v>
      </c>
      <c r="C89" s="28">
        <v>1280.69</v>
      </c>
      <c r="D89" s="28">
        <v>34.79</v>
      </c>
      <c r="E89" s="28">
        <v>0</v>
      </c>
      <c r="F89" s="28">
        <v>1293.96</v>
      </c>
      <c r="G89" s="28">
        <v>38.77</v>
      </c>
      <c r="H89" s="29">
        <f t="shared" si="3"/>
        <v>1821.8700000000001</v>
      </c>
      <c r="I89" s="29">
        <f t="shared" si="3"/>
        <v>1881.8200000000002</v>
      </c>
      <c r="J89" s="29">
        <f t="shared" si="3"/>
        <v>2010.2</v>
      </c>
      <c r="K89" s="29">
        <f t="shared" si="3"/>
        <v>2445.4</v>
      </c>
      <c r="L89" s="29">
        <v>35.84</v>
      </c>
      <c r="M89" s="29">
        <v>0</v>
      </c>
      <c r="N89" s="23"/>
      <c r="O89" s="24"/>
      <c r="P89" s="19"/>
      <c r="Q89" s="19"/>
    </row>
    <row r="90" spans="1:17" s="8" customFormat="1" ht="14.25" customHeight="1">
      <c r="A90" s="27">
        <v>42159</v>
      </c>
      <c r="B90" s="25">
        <v>9</v>
      </c>
      <c r="C90" s="28">
        <v>1365.15</v>
      </c>
      <c r="D90" s="28">
        <v>2.52</v>
      </c>
      <c r="E90" s="28">
        <v>0</v>
      </c>
      <c r="F90" s="28">
        <v>1378.42</v>
      </c>
      <c r="G90" s="28">
        <v>41.32</v>
      </c>
      <c r="H90" s="29">
        <f t="shared" si="3"/>
        <v>1908.88</v>
      </c>
      <c r="I90" s="29">
        <f t="shared" si="3"/>
        <v>1968.83</v>
      </c>
      <c r="J90" s="29">
        <f t="shared" si="3"/>
        <v>2097.21</v>
      </c>
      <c r="K90" s="29">
        <f t="shared" si="3"/>
        <v>2532.4100000000003</v>
      </c>
      <c r="L90" s="29">
        <v>2.6</v>
      </c>
      <c r="M90" s="29">
        <v>0</v>
      </c>
      <c r="N90" s="23"/>
      <c r="O90" s="24"/>
      <c r="P90" s="19"/>
      <c r="Q90" s="19"/>
    </row>
    <row r="91" spans="1:17" s="8" customFormat="1" ht="14.25" customHeight="1">
      <c r="A91" s="27">
        <v>42159</v>
      </c>
      <c r="B91" s="25">
        <v>10</v>
      </c>
      <c r="C91" s="28">
        <v>1396.61</v>
      </c>
      <c r="D91" s="28">
        <v>0</v>
      </c>
      <c r="E91" s="28">
        <v>11.18</v>
      </c>
      <c r="F91" s="28">
        <v>1409.88</v>
      </c>
      <c r="G91" s="28">
        <v>42.27</v>
      </c>
      <c r="H91" s="29">
        <f t="shared" si="3"/>
        <v>1941.29</v>
      </c>
      <c r="I91" s="29">
        <f t="shared" si="3"/>
        <v>2001.2399999999998</v>
      </c>
      <c r="J91" s="29">
        <f t="shared" si="3"/>
        <v>2129.62</v>
      </c>
      <c r="K91" s="29">
        <f t="shared" si="3"/>
        <v>2564.82</v>
      </c>
      <c r="L91" s="29">
        <v>0</v>
      </c>
      <c r="M91" s="29">
        <v>11.52</v>
      </c>
      <c r="N91" s="23"/>
      <c r="O91" s="24"/>
      <c r="P91" s="19"/>
      <c r="Q91" s="19"/>
    </row>
    <row r="92" spans="1:17" s="8" customFormat="1" ht="14.25" customHeight="1">
      <c r="A92" s="27">
        <v>42159</v>
      </c>
      <c r="B92" s="25">
        <v>11</v>
      </c>
      <c r="C92" s="28">
        <v>1358.25</v>
      </c>
      <c r="D92" s="28">
        <v>0</v>
      </c>
      <c r="E92" s="28">
        <v>60.5</v>
      </c>
      <c r="F92" s="28">
        <v>1371.52</v>
      </c>
      <c r="G92" s="28">
        <v>41.11</v>
      </c>
      <c r="H92" s="29">
        <f t="shared" si="3"/>
        <v>1901.77</v>
      </c>
      <c r="I92" s="29">
        <f t="shared" si="3"/>
        <v>1961.7199999999998</v>
      </c>
      <c r="J92" s="29">
        <f t="shared" si="3"/>
        <v>2090.1</v>
      </c>
      <c r="K92" s="29">
        <f t="shared" si="3"/>
        <v>2525.2999999999997</v>
      </c>
      <c r="L92" s="29">
        <v>0</v>
      </c>
      <c r="M92" s="29">
        <v>62.33</v>
      </c>
      <c r="N92" s="23"/>
      <c r="O92" s="24"/>
      <c r="P92" s="19"/>
      <c r="Q92" s="19"/>
    </row>
    <row r="93" spans="1:17" s="8" customFormat="1" ht="14.25" customHeight="1">
      <c r="A93" s="27">
        <v>42159</v>
      </c>
      <c r="B93" s="25">
        <v>12</v>
      </c>
      <c r="C93" s="28">
        <v>1339.54</v>
      </c>
      <c r="D93" s="28">
        <v>13.57</v>
      </c>
      <c r="E93" s="28">
        <v>0</v>
      </c>
      <c r="F93" s="28">
        <v>1352.81</v>
      </c>
      <c r="G93" s="28">
        <v>40.55</v>
      </c>
      <c r="H93" s="29">
        <f t="shared" si="3"/>
        <v>1882.5</v>
      </c>
      <c r="I93" s="29">
        <f t="shared" si="3"/>
        <v>1942.4499999999998</v>
      </c>
      <c r="J93" s="29">
        <f t="shared" si="3"/>
        <v>2070.83</v>
      </c>
      <c r="K93" s="29">
        <f t="shared" si="3"/>
        <v>2506.03</v>
      </c>
      <c r="L93" s="29">
        <v>13.98</v>
      </c>
      <c r="M93" s="29">
        <v>0</v>
      </c>
      <c r="N93" s="23"/>
      <c r="O93" s="24"/>
      <c r="P93" s="19"/>
      <c r="Q93" s="19"/>
    </row>
    <row r="94" spans="1:17" s="8" customFormat="1" ht="14.25" customHeight="1">
      <c r="A94" s="27">
        <v>42159</v>
      </c>
      <c r="B94" s="25">
        <v>13</v>
      </c>
      <c r="C94" s="28">
        <v>1299.56</v>
      </c>
      <c r="D94" s="28">
        <v>41.03</v>
      </c>
      <c r="E94" s="28">
        <v>0</v>
      </c>
      <c r="F94" s="28">
        <v>1312.83</v>
      </c>
      <c r="G94" s="28">
        <v>39.34</v>
      </c>
      <c r="H94" s="29">
        <f t="shared" si="3"/>
        <v>1841.31</v>
      </c>
      <c r="I94" s="29">
        <f t="shared" si="3"/>
        <v>1901.2599999999998</v>
      </c>
      <c r="J94" s="29">
        <f t="shared" si="3"/>
        <v>2029.6399999999999</v>
      </c>
      <c r="K94" s="29">
        <f t="shared" si="3"/>
        <v>2464.8399999999997</v>
      </c>
      <c r="L94" s="29">
        <v>42.27</v>
      </c>
      <c r="M94" s="29">
        <v>0</v>
      </c>
      <c r="N94" s="23"/>
      <c r="O94" s="24"/>
      <c r="P94" s="19"/>
      <c r="Q94" s="19"/>
    </row>
    <row r="95" spans="1:17" s="8" customFormat="1" ht="14.25" customHeight="1">
      <c r="A95" s="27">
        <v>42159</v>
      </c>
      <c r="B95" s="25">
        <v>14</v>
      </c>
      <c r="C95" s="28">
        <v>1354.31</v>
      </c>
      <c r="D95" s="28">
        <v>98.08</v>
      </c>
      <c r="E95" s="28">
        <v>0</v>
      </c>
      <c r="F95" s="28">
        <v>1367.58</v>
      </c>
      <c r="G95" s="28">
        <v>40.99</v>
      </c>
      <c r="H95" s="29">
        <f t="shared" si="3"/>
        <v>1897.71</v>
      </c>
      <c r="I95" s="29">
        <f t="shared" si="3"/>
        <v>1957.6599999999999</v>
      </c>
      <c r="J95" s="29">
        <f t="shared" si="3"/>
        <v>2086.04</v>
      </c>
      <c r="K95" s="29">
        <f t="shared" si="3"/>
        <v>2521.2400000000002</v>
      </c>
      <c r="L95" s="29">
        <v>101.05</v>
      </c>
      <c r="M95" s="29">
        <v>0</v>
      </c>
      <c r="N95" s="23"/>
      <c r="O95" s="24"/>
      <c r="P95" s="19"/>
      <c r="Q95" s="19"/>
    </row>
    <row r="96" spans="1:17" s="8" customFormat="1" ht="14.25" customHeight="1">
      <c r="A96" s="27">
        <v>42159</v>
      </c>
      <c r="B96" s="25">
        <v>15</v>
      </c>
      <c r="C96" s="28">
        <v>1307.94</v>
      </c>
      <c r="D96" s="28">
        <v>142.75</v>
      </c>
      <c r="E96" s="28">
        <v>0</v>
      </c>
      <c r="F96" s="28">
        <v>1321.21</v>
      </c>
      <c r="G96" s="28">
        <v>39.59</v>
      </c>
      <c r="H96" s="29">
        <f t="shared" si="3"/>
        <v>1849.94</v>
      </c>
      <c r="I96" s="29">
        <f t="shared" si="3"/>
        <v>1909.8899999999999</v>
      </c>
      <c r="J96" s="29">
        <f t="shared" si="3"/>
        <v>2038.27</v>
      </c>
      <c r="K96" s="29">
        <f t="shared" si="3"/>
        <v>2473.47</v>
      </c>
      <c r="L96" s="29">
        <v>147.07</v>
      </c>
      <c r="M96" s="29">
        <v>0</v>
      </c>
      <c r="N96" s="23"/>
      <c r="O96" s="24"/>
      <c r="P96" s="19"/>
      <c r="Q96" s="19"/>
    </row>
    <row r="97" spans="1:17" s="8" customFormat="1" ht="14.25" customHeight="1">
      <c r="A97" s="27">
        <v>42159</v>
      </c>
      <c r="B97" s="25">
        <v>16</v>
      </c>
      <c r="C97" s="28">
        <v>1274.16</v>
      </c>
      <c r="D97" s="28">
        <v>174.5</v>
      </c>
      <c r="E97" s="28">
        <v>0</v>
      </c>
      <c r="F97" s="28">
        <v>1287.43</v>
      </c>
      <c r="G97" s="28">
        <v>38.57</v>
      </c>
      <c r="H97" s="29">
        <f t="shared" si="3"/>
        <v>1815.14</v>
      </c>
      <c r="I97" s="29">
        <f t="shared" si="3"/>
        <v>1875.0900000000001</v>
      </c>
      <c r="J97" s="29">
        <f t="shared" si="3"/>
        <v>2003.47</v>
      </c>
      <c r="K97" s="29">
        <f t="shared" si="3"/>
        <v>2438.67</v>
      </c>
      <c r="L97" s="29">
        <v>179.78</v>
      </c>
      <c r="M97" s="29">
        <v>0</v>
      </c>
      <c r="N97" s="23"/>
      <c r="O97" s="24"/>
      <c r="P97" s="19"/>
      <c r="Q97" s="19"/>
    </row>
    <row r="98" spans="1:17" s="8" customFormat="1" ht="14.25" customHeight="1">
      <c r="A98" s="27">
        <v>42159</v>
      </c>
      <c r="B98" s="25">
        <v>17</v>
      </c>
      <c r="C98" s="28">
        <v>1224.54</v>
      </c>
      <c r="D98" s="28">
        <v>222.65</v>
      </c>
      <c r="E98" s="28">
        <v>0</v>
      </c>
      <c r="F98" s="28">
        <v>1237.81</v>
      </c>
      <c r="G98" s="28">
        <v>37.07</v>
      </c>
      <c r="H98" s="29">
        <f t="shared" si="3"/>
        <v>1764.02</v>
      </c>
      <c r="I98" s="29">
        <f t="shared" si="3"/>
        <v>1823.9699999999998</v>
      </c>
      <c r="J98" s="29">
        <f t="shared" si="3"/>
        <v>1952.35</v>
      </c>
      <c r="K98" s="29">
        <f t="shared" si="3"/>
        <v>2387.5499999999997</v>
      </c>
      <c r="L98" s="29">
        <v>229.39</v>
      </c>
      <c r="M98" s="29">
        <v>0</v>
      </c>
      <c r="N98" s="23"/>
      <c r="O98" s="24"/>
      <c r="P98" s="19"/>
      <c r="Q98" s="19"/>
    </row>
    <row r="99" spans="1:17" s="8" customFormat="1" ht="14.25" customHeight="1">
      <c r="A99" s="27">
        <v>42159</v>
      </c>
      <c r="B99" s="25">
        <v>18</v>
      </c>
      <c r="C99" s="28">
        <v>1209.54</v>
      </c>
      <c r="D99" s="28">
        <v>211.61</v>
      </c>
      <c r="E99" s="28">
        <v>0</v>
      </c>
      <c r="F99" s="28">
        <v>1222.81</v>
      </c>
      <c r="G99" s="28">
        <v>36.61</v>
      </c>
      <c r="H99" s="29">
        <f t="shared" si="3"/>
        <v>1748.56</v>
      </c>
      <c r="I99" s="29">
        <f t="shared" si="3"/>
        <v>1808.5099999999998</v>
      </c>
      <c r="J99" s="29">
        <f t="shared" si="3"/>
        <v>1936.8899999999999</v>
      </c>
      <c r="K99" s="29">
        <f t="shared" si="3"/>
        <v>2372.0899999999997</v>
      </c>
      <c r="L99" s="29">
        <v>218.02</v>
      </c>
      <c r="M99" s="29">
        <v>0</v>
      </c>
      <c r="N99" s="23"/>
      <c r="O99" s="24"/>
      <c r="P99" s="19"/>
      <c r="Q99" s="19"/>
    </row>
    <row r="100" spans="1:17" s="8" customFormat="1" ht="14.25" customHeight="1">
      <c r="A100" s="27">
        <v>42159</v>
      </c>
      <c r="B100" s="25">
        <v>19</v>
      </c>
      <c r="C100" s="28">
        <v>1221.35</v>
      </c>
      <c r="D100" s="28">
        <v>242.31</v>
      </c>
      <c r="E100" s="28">
        <v>0</v>
      </c>
      <c r="F100" s="28">
        <v>1234.62</v>
      </c>
      <c r="G100" s="28">
        <v>36.97</v>
      </c>
      <c r="H100" s="29">
        <f t="shared" si="3"/>
        <v>1760.73</v>
      </c>
      <c r="I100" s="29">
        <f t="shared" si="3"/>
        <v>1820.6799999999998</v>
      </c>
      <c r="J100" s="29">
        <f t="shared" si="3"/>
        <v>1949.06</v>
      </c>
      <c r="K100" s="29">
        <f t="shared" si="3"/>
        <v>2384.2599999999998</v>
      </c>
      <c r="L100" s="29">
        <v>249.64</v>
      </c>
      <c r="M100" s="29">
        <v>0</v>
      </c>
      <c r="N100" s="23"/>
      <c r="O100" s="24"/>
      <c r="P100" s="19"/>
      <c r="Q100" s="19"/>
    </row>
    <row r="101" spans="1:17" s="8" customFormat="1" ht="14.25" customHeight="1">
      <c r="A101" s="27">
        <v>42159</v>
      </c>
      <c r="B101" s="25">
        <v>20</v>
      </c>
      <c r="C101" s="28">
        <v>1264.32</v>
      </c>
      <c r="D101" s="28">
        <v>206.84</v>
      </c>
      <c r="E101" s="28">
        <v>0</v>
      </c>
      <c r="F101" s="28">
        <v>1277.59</v>
      </c>
      <c r="G101" s="28">
        <v>38.27</v>
      </c>
      <c r="H101" s="29">
        <f t="shared" si="3"/>
        <v>1805</v>
      </c>
      <c r="I101" s="29">
        <f t="shared" si="3"/>
        <v>1864.9499999999998</v>
      </c>
      <c r="J101" s="29">
        <f t="shared" si="3"/>
        <v>1993.33</v>
      </c>
      <c r="K101" s="29">
        <f t="shared" si="3"/>
        <v>2428.53</v>
      </c>
      <c r="L101" s="29">
        <v>213.1</v>
      </c>
      <c r="M101" s="29">
        <v>0</v>
      </c>
      <c r="N101" s="23"/>
      <c r="O101" s="24"/>
      <c r="P101" s="19"/>
      <c r="Q101" s="19"/>
    </row>
    <row r="102" spans="1:17" s="8" customFormat="1" ht="14.25" customHeight="1">
      <c r="A102" s="27">
        <v>42159</v>
      </c>
      <c r="B102" s="25">
        <v>21</v>
      </c>
      <c r="C102" s="28">
        <v>1293.78</v>
      </c>
      <c r="D102" s="28">
        <v>156.1</v>
      </c>
      <c r="E102" s="28">
        <v>0</v>
      </c>
      <c r="F102" s="28">
        <v>1307.05</v>
      </c>
      <c r="G102" s="28">
        <v>39.16</v>
      </c>
      <c r="H102" s="29">
        <f t="shared" si="3"/>
        <v>1835.3500000000001</v>
      </c>
      <c r="I102" s="29">
        <f t="shared" si="3"/>
        <v>1895.3000000000002</v>
      </c>
      <c r="J102" s="29">
        <f t="shared" si="3"/>
        <v>2023.68</v>
      </c>
      <c r="K102" s="29">
        <f t="shared" si="3"/>
        <v>2458.88</v>
      </c>
      <c r="L102" s="29">
        <v>160.82</v>
      </c>
      <c r="M102" s="29">
        <v>0</v>
      </c>
      <c r="N102" s="23"/>
      <c r="O102" s="24"/>
      <c r="P102" s="19"/>
      <c r="Q102" s="19"/>
    </row>
    <row r="103" spans="1:17" s="8" customFormat="1" ht="14.25" customHeight="1">
      <c r="A103" s="27">
        <v>42159</v>
      </c>
      <c r="B103" s="25">
        <v>22</v>
      </c>
      <c r="C103" s="28">
        <v>1228.8</v>
      </c>
      <c r="D103" s="28">
        <v>0</v>
      </c>
      <c r="E103" s="28">
        <v>1.5</v>
      </c>
      <c r="F103" s="28">
        <v>1242.07</v>
      </c>
      <c r="G103" s="28">
        <v>37.19</v>
      </c>
      <c r="H103" s="29">
        <f t="shared" si="3"/>
        <v>1768.4</v>
      </c>
      <c r="I103" s="29">
        <f t="shared" si="3"/>
        <v>1828.35</v>
      </c>
      <c r="J103" s="29">
        <f t="shared" si="3"/>
        <v>1956.73</v>
      </c>
      <c r="K103" s="29">
        <f t="shared" si="3"/>
        <v>2391.93</v>
      </c>
      <c r="L103" s="29">
        <v>0</v>
      </c>
      <c r="M103" s="29">
        <v>1.55</v>
      </c>
      <c r="N103" s="23"/>
      <c r="O103" s="24"/>
      <c r="P103" s="19"/>
      <c r="Q103" s="19"/>
    </row>
    <row r="104" spans="1:17" s="8" customFormat="1" ht="14.25" customHeight="1">
      <c r="A104" s="27">
        <v>42159</v>
      </c>
      <c r="B104" s="25">
        <v>23</v>
      </c>
      <c r="C104" s="28">
        <v>1062.29</v>
      </c>
      <c r="D104" s="28">
        <v>186.35</v>
      </c>
      <c r="E104" s="28">
        <v>0</v>
      </c>
      <c r="F104" s="28">
        <v>1075.56</v>
      </c>
      <c r="G104" s="28">
        <v>32.15</v>
      </c>
      <c r="H104" s="29">
        <f t="shared" si="3"/>
        <v>1596.8500000000001</v>
      </c>
      <c r="I104" s="29">
        <f t="shared" si="3"/>
        <v>1656.8000000000002</v>
      </c>
      <c r="J104" s="29">
        <f t="shared" si="3"/>
        <v>1785.18</v>
      </c>
      <c r="K104" s="29">
        <f t="shared" si="3"/>
        <v>2220.38</v>
      </c>
      <c r="L104" s="29">
        <v>191.99</v>
      </c>
      <c r="M104" s="29">
        <v>0</v>
      </c>
      <c r="N104" s="23"/>
      <c r="O104" s="24"/>
      <c r="P104" s="19"/>
      <c r="Q104" s="19"/>
    </row>
    <row r="105" spans="1:17" s="8" customFormat="1" ht="14.25" customHeight="1">
      <c r="A105" s="27">
        <v>42160</v>
      </c>
      <c r="B105" s="25">
        <v>0</v>
      </c>
      <c r="C105" s="28">
        <v>1231.62</v>
      </c>
      <c r="D105" s="28">
        <v>0</v>
      </c>
      <c r="E105" s="28">
        <v>371.71</v>
      </c>
      <c r="F105" s="28">
        <v>1244.89</v>
      </c>
      <c r="G105" s="28">
        <v>37.28</v>
      </c>
      <c r="H105" s="29">
        <f t="shared" si="3"/>
        <v>1771.31</v>
      </c>
      <c r="I105" s="29">
        <f t="shared" si="3"/>
        <v>1831.2599999999998</v>
      </c>
      <c r="J105" s="29">
        <f t="shared" si="3"/>
        <v>1959.6399999999999</v>
      </c>
      <c r="K105" s="29">
        <f t="shared" si="3"/>
        <v>2394.8399999999997</v>
      </c>
      <c r="L105" s="29">
        <v>0</v>
      </c>
      <c r="M105" s="29">
        <v>382.96</v>
      </c>
      <c r="N105" s="23"/>
      <c r="O105" s="24"/>
      <c r="P105" s="19"/>
      <c r="Q105" s="19"/>
    </row>
    <row r="106" spans="1:17" s="8" customFormat="1" ht="14.25" customHeight="1">
      <c r="A106" s="27">
        <v>42160</v>
      </c>
      <c r="B106" s="25">
        <v>1</v>
      </c>
      <c r="C106" s="28">
        <v>876.93</v>
      </c>
      <c r="D106" s="28">
        <v>0</v>
      </c>
      <c r="E106" s="28">
        <v>69.13</v>
      </c>
      <c r="F106" s="28">
        <v>890.2</v>
      </c>
      <c r="G106" s="28">
        <v>26.54</v>
      </c>
      <c r="H106" s="29">
        <f t="shared" si="3"/>
        <v>1405.8799999999999</v>
      </c>
      <c r="I106" s="29">
        <f t="shared" si="3"/>
        <v>1465.83</v>
      </c>
      <c r="J106" s="29">
        <f t="shared" si="3"/>
        <v>1594.21</v>
      </c>
      <c r="K106" s="29">
        <f t="shared" si="3"/>
        <v>2029.4099999999999</v>
      </c>
      <c r="L106" s="29">
        <v>0</v>
      </c>
      <c r="M106" s="29">
        <v>71.22</v>
      </c>
      <c r="N106" s="23"/>
      <c r="O106" s="24"/>
      <c r="P106" s="19"/>
      <c r="Q106" s="19"/>
    </row>
    <row r="107" spans="1:17" s="8" customFormat="1" ht="14.25" customHeight="1">
      <c r="A107" s="27">
        <v>42160</v>
      </c>
      <c r="B107" s="25">
        <v>2</v>
      </c>
      <c r="C107" s="28">
        <v>757.32</v>
      </c>
      <c r="D107" s="28">
        <v>0</v>
      </c>
      <c r="E107" s="28">
        <v>264.2</v>
      </c>
      <c r="F107" s="28">
        <v>770.59</v>
      </c>
      <c r="G107" s="28">
        <v>22.92</v>
      </c>
      <c r="H107" s="29">
        <f t="shared" si="3"/>
        <v>1282.65</v>
      </c>
      <c r="I107" s="29">
        <f t="shared" si="3"/>
        <v>1342.6</v>
      </c>
      <c r="J107" s="29">
        <f t="shared" si="3"/>
        <v>1470.98</v>
      </c>
      <c r="K107" s="29">
        <f t="shared" si="3"/>
        <v>1906.18</v>
      </c>
      <c r="L107" s="29">
        <v>0</v>
      </c>
      <c r="M107" s="29">
        <v>272.2</v>
      </c>
      <c r="N107" s="23"/>
      <c r="O107" s="24"/>
      <c r="P107" s="19"/>
      <c r="Q107" s="19"/>
    </row>
    <row r="108" spans="1:17" s="8" customFormat="1" ht="14.25" customHeight="1">
      <c r="A108" s="27">
        <v>42160</v>
      </c>
      <c r="B108" s="25">
        <v>3</v>
      </c>
      <c r="C108" s="28">
        <v>632.46</v>
      </c>
      <c r="D108" s="28">
        <v>0</v>
      </c>
      <c r="E108" s="28">
        <v>182.65</v>
      </c>
      <c r="F108" s="28">
        <v>645.73</v>
      </c>
      <c r="G108" s="28">
        <v>19.14</v>
      </c>
      <c r="H108" s="29">
        <f t="shared" si="3"/>
        <v>1154.01</v>
      </c>
      <c r="I108" s="29">
        <f t="shared" si="3"/>
        <v>1213.96</v>
      </c>
      <c r="J108" s="29">
        <f t="shared" si="3"/>
        <v>1342.3400000000001</v>
      </c>
      <c r="K108" s="29">
        <f t="shared" si="3"/>
        <v>1777.54</v>
      </c>
      <c r="L108" s="29">
        <v>0</v>
      </c>
      <c r="M108" s="29">
        <v>188.18</v>
      </c>
      <c r="N108" s="23"/>
      <c r="O108" s="24"/>
      <c r="P108" s="19"/>
      <c r="Q108" s="19"/>
    </row>
    <row r="109" spans="1:17" s="8" customFormat="1" ht="14.25" customHeight="1">
      <c r="A109" s="27">
        <v>42160</v>
      </c>
      <c r="B109" s="25">
        <v>4</v>
      </c>
      <c r="C109" s="28">
        <v>596.39</v>
      </c>
      <c r="D109" s="28">
        <v>235.03</v>
      </c>
      <c r="E109" s="28">
        <v>0</v>
      </c>
      <c r="F109" s="28">
        <v>609.66</v>
      </c>
      <c r="G109" s="28">
        <v>18.05</v>
      </c>
      <c r="H109" s="29">
        <f t="shared" si="3"/>
        <v>1116.85</v>
      </c>
      <c r="I109" s="29">
        <f t="shared" si="3"/>
        <v>1176.8</v>
      </c>
      <c r="J109" s="29">
        <f t="shared" si="3"/>
        <v>1305.1799999999998</v>
      </c>
      <c r="K109" s="29">
        <f t="shared" si="3"/>
        <v>1740.38</v>
      </c>
      <c r="L109" s="29">
        <v>242.14</v>
      </c>
      <c r="M109" s="29">
        <v>0</v>
      </c>
      <c r="N109" s="23"/>
      <c r="O109" s="24"/>
      <c r="P109" s="19"/>
      <c r="Q109" s="19"/>
    </row>
    <row r="110" spans="1:17" s="8" customFormat="1" ht="14.25" customHeight="1">
      <c r="A110" s="27">
        <v>42160</v>
      </c>
      <c r="B110" s="25">
        <v>5</v>
      </c>
      <c r="C110" s="28">
        <v>673.05</v>
      </c>
      <c r="D110" s="28">
        <v>20.42</v>
      </c>
      <c r="E110" s="28">
        <v>0</v>
      </c>
      <c r="F110" s="28">
        <v>686.32</v>
      </c>
      <c r="G110" s="28">
        <v>20.37</v>
      </c>
      <c r="H110" s="29">
        <f t="shared" si="3"/>
        <v>1195.83</v>
      </c>
      <c r="I110" s="29">
        <f t="shared" si="3"/>
        <v>1255.78</v>
      </c>
      <c r="J110" s="29">
        <f t="shared" si="3"/>
        <v>1384.1599999999999</v>
      </c>
      <c r="K110" s="29">
        <f t="shared" si="3"/>
        <v>1819.3600000000001</v>
      </c>
      <c r="L110" s="29">
        <v>21.04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42160</v>
      </c>
      <c r="B111" s="25">
        <v>6</v>
      </c>
      <c r="C111" s="28">
        <v>731.95</v>
      </c>
      <c r="D111" s="28">
        <v>210.35</v>
      </c>
      <c r="E111" s="28">
        <v>0</v>
      </c>
      <c r="F111" s="28">
        <v>745.22</v>
      </c>
      <c r="G111" s="28">
        <v>22.16</v>
      </c>
      <c r="H111" s="29">
        <f t="shared" si="3"/>
        <v>1256.52</v>
      </c>
      <c r="I111" s="29">
        <f t="shared" si="3"/>
        <v>1316.47</v>
      </c>
      <c r="J111" s="29">
        <f t="shared" si="3"/>
        <v>1444.85</v>
      </c>
      <c r="K111" s="29">
        <f t="shared" si="3"/>
        <v>1880.0500000000002</v>
      </c>
      <c r="L111" s="29">
        <v>216.72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42160</v>
      </c>
      <c r="B112" s="25">
        <v>7</v>
      </c>
      <c r="C112" s="28">
        <v>1227.66</v>
      </c>
      <c r="D112" s="28">
        <v>125.42</v>
      </c>
      <c r="E112" s="28">
        <v>0</v>
      </c>
      <c r="F112" s="28">
        <v>1240.93</v>
      </c>
      <c r="G112" s="28">
        <v>37.16</v>
      </c>
      <c r="H112" s="29">
        <f t="shared" si="3"/>
        <v>1767.2300000000002</v>
      </c>
      <c r="I112" s="29">
        <f t="shared" si="3"/>
        <v>1827.1800000000003</v>
      </c>
      <c r="J112" s="29">
        <f t="shared" si="3"/>
        <v>1955.5600000000002</v>
      </c>
      <c r="K112" s="29">
        <f t="shared" si="3"/>
        <v>2390.76</v>
      </c>
      <c r="L112" s="29">
        <v>129.22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42160</v>
      </c>
      <c r="B113" s="25">
        <v>8</v>
      </c>
      <c r="C113" s="28">
        <v>1395.84</v>
      </c>
      <c r="D113" s="28">
        <v>7.3</v>
      </c>
      <c r="E113" s="28">
        <v>0</v>
      </c>
      <c r="F113" s="28">
        <v>1409.11</v>
      </c>
      <c r="G113" s="28">
        <v>42.25</v>
      </c>
      <c r="H113" s="29">
        <f t="shared" si="3"/>
        <v>1940.5</v>
      </c>
      <c r="I113" s="29">
        <f t="shared" si="3"/>
        <v>2000.4499999999998</v>
      </c>
      <c r="J113" s="29">
        <f t="shared" si="3"/>
        <v>2128.83</v>
      </c>
      <c r="K113" s="29">
        <f t="shared" si="3"/>
        <v>2564.03</v>
      </c>
      <c r="L113" s="29">
        <v>7.52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42160</v>
      </c>
      <c r="B114" s="25">
        <v>9</v>
      </c>
      <c r="C114" s="28">
        <v>1435.19</v>
      </c>
      <c r="D114" s="28">
        <v>7.13</v>
      </c>
      <c r="E114" s="28">
        <v>0</v>
      </c>
      <c r="F114" s="28">
        <v>1448.46</v>
      </c>
      <c r="G114" s="28">
        <v>43.44</v>
      </c>
      <c r="H114" s="29">
        <f t="shared" si="3"/>
        <v>1981.0400000000002</v>
      </c>
      <c r="I114" s="29">
        <f t="shared" si="3"/>
        <v>2040.9900000000002</v>
      </c>
      <c r="J114" s="29">
        <f t="shared" si="3"/>
        <v>2169.3700000000003</v>
      </c>
      <c r="K114" s="29">
        <f t="shared" si="3"/>
        <v>2604.57</v>
      </c>
      <c r="L114" s="29">
        <v>7.35</v>
      </c>
      <c r="M114" s="29">
        <v>0</v>
      </c>
      <c r="N114" s="23"/>
      <c r="O114" s="24"/>
      <c r="P114" s="19"/>
      <c r="Q114" s="19"/>
    </row>
    <row r="115" spans="1:17" s="8" customFormat="1" ht="14.25" customHeight="1">
      <c r="A115" s="27">
        <v>42160</v>
      </c>
      <c r="B115" s="25">
        <v>10</v>
      </c>
      <c r="C115" s="28">
        <v>1446.06</v>
      </c>
      <c r="D115" s="28">
        <v>0.03</v>
      </c>
      <c r="E115" s="28">
        <v>0.07</v>
      </c>
      <c r="F115" s="28">
        <v>1459.33</v>
      </c>
      <c r="G115" s="28">
        <v>43.77</v>
      </c>
      <c r="H115" s="29">
        <f t="shared" si="3"/>
        <v>1992.24</v>
      </c>
      <c r="I115" s="29">
        <f t="shared" si="3"/>
        <v>2052.19</v>
      </c>
      <c r="J115" s="29">
        <f t="shared" si="3"/>
        <v>2180.57</v>
      </c>
      <c r="K115" s="29">
        <f t="shared" si="3"/>
        <v>2615.77</v>
      </c>
      <c r="L115" s="29">
        <v>0.03</v>
      </c>
      <c r="M115" s="29">
        <v>0.07</v>
      </c>
      <c r="N115" s="23"/>
      <c r="O115" s="24"/>
      <c r="P115" s="19"/>
      <c r="Q115" s="19"/>
    </row>
    <row r="116" spans="1:17" s="8" customFormat="1" ht="14.25" customHeight="1">
      <c r="A116" s="27">
        <v>42160</v>
      </c>
      <c r="B116" s="25">
        <v>11</v>
      </c>
      <c r="C116" s="28">
        <v>1445.79</v>
      </c>
      <c r="D116" s="28">
        <v>0</v>
      </c>
      <c r="E116" s="28">
        <v>4.25</v>
      </c>
      <c r="F116" s="28">
        <v>1459.06</v>
      </c>
      <c r="G116" s="28">
        <v>43.76</v>
      </c>
      <c r="H116" s="29">
        <f t="shared" si="3"/>
        <v>1991.96</v>
      </c>
      <c r="I116" s="29">
        <f t="shared" si="3"/>
        <v>2051.91</v>
      </c>
      <c r="J116" s="29">
        <f t="shared" si="3"/>
        <v>2180.29</v>
      </c>
      <c r="K116" s="29">
        <f t="shared" si="3"/>
        <v>2615.4900000000002</v>
      </c>
      <c r="L116" s="29">
        <v>0</v>
      </c>
      <c r="M116" s="29">
        <v>4.38</v>
      </c>
      <c r="N116" s="23"/>
      <c r="O116" s="24"/>
      <c r="P116" s="19"/>
      <c r="Q116" s="19"/>
    </row>
    <row r="117" spans="1:17" s="8" customFormat="1" ht="14.25" customHeight="1">
      <c r="A117" s="27">
        <v>42160</v>
      </c>
      <c r="B117" s="25">
        <v>12</v>
      </c>
      <c r="C117" s="28">
        <v>1435.09</v>
      </c>
      <c r="D117" s="28">
        <v>11.46</v>
      </c>
      <c r="E117" s="28">
        <v>0</v>
      </c>
      <c r="F117" s="28">
        <v>1448.36</v>
      </c>
      <c r="G117" s="28">
        <v>43.44</v>
      </c>
      <c r="H117" s="29">
        <f t="shared" si="3"/>
        <v>1980.94</v>
      </c>
      <c r="I117" s="29">
        <f t="shared" si="3"/>
        <v>2040.8899999999999</v>
      </c>
      <c r="J117" s="29">
        <f t="shared" si="3"/>
        <v>2169.27</v>
      </c>
      <c r="K117" s="29">
        <f t="shared" si="3"/>
        <v>2604.47</v>
      </c>
      <c r="L117" s="29">
        <v>11.81</v>
      </c>
      <c r="M117" s="29">
        <v>0</v>
      </c>
      <c r="N117" s="23"/>
      <c r="O117" s="24"/>
      <c r="P117" s="19"/>
      <c r="Q117" s="19"/>
    </row>
    <row r="118" spans="1:17" s="8" customFormat="1" ht="14.25" customHeight="1">
      <c r="A118" s="27">
        <v>42160</v>
      </c>
      <c r="B118" s="25">
        <v>13</v>
      </c>
      <c r="C118" s="28">
        <v>1442.37</v>
      </c>
      <c r="D118" s="28">
        <v>6.76</v>
      </c>
      <c r="E118" s="28">
        <v>0</v>
      </c>
      <c r="F118" s="28">
        <v>1455.64</v>
      </c>
      <c r="G118" s="28">
        <v>43.66</v>
      </c>
      <c r="H118" s="29">
        <f t="shared" si="3"/>
        <v>1988.44</v>
      </c>
      <c r="I118" s="29">
        <f t="shared" si="3"/>
        <v>2048.39</v>
      </c>
      <c r="J118" s="29">
        <f t="shared" si="3"/>
        <v>2176.77</v>
      </c>
      <c r="K118" s="29">
        <f t="shared" si="3"/>
        <v>2611.97</v>
      </c>
      <c r="L118" s="29">
        <v>6.96</v>
      </c>
      <c r="M118" s="29">
        <v>0</v>
      </c>
      <c r="N118" s="23"/>
      <c r="O118" s="24"/>
      <c r="P118" s="19"/>
      <c r="Q118" s="19"/>
    </row>
    <row r="119" spans="1:17" s="8" customFormat="1" ht="14.25" customHeight="1">
      <c r="A119" s="27">
        <v>42160</v>
      </c>
      <c r="B119" s="25">
        <v>14</v>
      </c>
      <c r="C119" s="28">
        <v>1446.21</v>
      </c>
      <c r="D119" s="28">
        <v>0.88</v>
      </c>
      <c r="E119" s="28">
        <v>0</v>
      </c>
      <c r="F119" s="28">
        <v>1459.48</v>
      </c>
      <c r="G119" s="28">
        <v>43.78</v>
      </c>
      <c r="H119" s="29">
        <f t="shared" si="3"/>
        <v>1992.4</v>
      </c>
      <c r="I119" s="29">
        <f t="shared" si="3"/>
        <v>2052.35</v>
      </c>
      <c r="J119" s="29">
        <f t="shared" si="3"/>
        <v>2180.73</v>
      </c>
      <c r="K119" s="29">
        <f t="shared" si="3"/>
        <v>2615.93</v>
      </c>
      <c r="L119" s="29">
        <v>0.91</v>
      </c>
      <c r="M119" s="29">
        <v>0</v>
      </c>
      <c r="N119" s="23"/>
      <c r="O119" s="24"/>
      <c r="P119" s="19"/>
      <c r="Q119" s="19"/>
    </row>
    <row r="120" spans="1:17" s="8" customFormat="1" ht="14.25" customHeight="1">
      <c r="A120" s="27">
        <v>42160</v>
      </c>
      <c r="B120" s="25">
        <v>15</v>
      </c>
      <c r="C120" s="28">
        <v>1433.59</v>
      </c>
      <c r="D120" s="28">
        <v>4.7</v>
      </c>
      <c r="E120" s="28">
        <v>0</v>
      </c>
      <c r="F120" s="28">
        <v>1446.86</v>
      </c>
      <c r="G120" s="28">
        <v>43.39</v>
      </c>
      <c r="H120" s="29">
        <f t="shared" si="3"/>
        <v>1979.39</v>
      </c>
      <c r="I120" s="29">
        <f t="shared" si="3"/>
        <v>2039.3400000000001</v>
      </c>
      <c r="J120" s="29">
        <f t="shared" si="3"/>
        <v>2167.72</v>
      </c>
      <c r="K120" s="29">
        <f t="shared" si="3"/>
        <v>2602.92</v>
      </c>
      <c r="L120" s="29">
        <v>4.84</v>
      </c>
      <c r="M120" s="29">
        <v>0</v>
      </c>
      <c r="N120" s="23"/>
      <c r="O120" s="24"/>
      <c r="P120" s="19"/>
      <c r="Q120" s="19"/>
    </row>
    <row r="121" spans="1:17" s="8" customFormat="1" ht="14.25" customHeight="1">
      <c r="A121" s="27">
        <v>42160</v>
      </c>
      <c r="B121" s="25">
        <v>16</v>
      </c>
      <c r="C121" s="28">
        <v>1421.01</v>
      </c>
      <c r="D121" s="28">
        <v>0</v>
      </c>
      <c r="E121" s="28">
        <v>38.53</v>
      </c>
      <c r="F121" s="28">
        <v>1434.28</v>
      </c>
      <c r="G121" s="28">
        <v>43.01</v>
      </c>
      <c r="H121" s="29">
        <f t="shared" si="3"/>
        <v>1966.43</v>
      </c>
      <c r="I121" s="29">
        <f t="shared" si="3"/>
        <v>2026.38</v>
      </c>
      <c r="J121" s="29">
        <f t="shared" si="3"/>
        <v>2154.7599999999998</v>
      </c>
      <c r="K121" s="29">
        <f t="shared" si="3"/>
        <v>2589.96</v>
      </c>
      <c r="L121" s="29">
        <v>0</v>
      </c>
      <c r="M121" s="29">
        <v>39.7</v>
      </c>
      <c r="N121" s="23"/>
      <c r="O121" s="24"/>
      <c r="P121" s="19"/>
      <c r="Q121" s="19"/>
    </row>
    <row r="122" spans="1:17" s="8" customFormat="1" ht="14.25" customHeight="1">
      <c r="A122" s="27">
        <v>42160</v>
      </c>
      <c r="B122" s="25">
        <v>17</v>
      </c>
      <c r="C122" s="28">
        <v>1414.95</v>
      </c>
      <c r="D122" s="28">
        <v>0</v>
      </c>
      <c r="E122" s="28">
        <v>41.83</v>
      </c>
      <c r="F122" s="28">
        <v>1428.22</v>
      </c>
      <c r="G122" s="28">
        <v>42.83</v>
      </c>
      <c r="H122" s="29">
        <f t="shared" si="3"/>
        <v>1960.19</v>
      </c>
      <c r="I122" s="29">
        <f t="shared" si="3"/>
        <v>2020.1399999999999</v>
      </c>
      <c r="J122" s="29">
        <f t="shared" si="3"/>
        <v>2148.52</v>
      </c>
      <c r="K122" s="29">
        <f t="shared" si="3"/>
        <v>2583.72</v>
      </c>
      <c r="L122" s="29">
        <v>0</v>
      </c>
      <c r="M122" s="29">
        <v>43.1</v>
      </c>
      <c r="N122" s="23"/>
      <c r="O122" s="24"/>
      <c r="P122" s="19"/>
      <c r="Q122" s="19"/>
    </row>
    <row r="123" spans="1:17" s="8" customFormat="1" ht="14.25" customHeight="1">
      <c r="A123" s="27">
        <v>42160</v>
      </c>
      <c r="B123" s="25">
        <v>18</v>
      </c>
      <c r="C123" s="28">
        <v>1406.26</v>
      </c>
      <c r="D123" s="28">
        <v>0</v>
      </c>
      <c r="E123" s="28">
        <v>50.78</v>
      </c>
      <c r="F123" s="28">
        <v>1419.53</v>
      </c>
      <c r="G123" s="28">
        <v>42.57</v>
      </c>
      <c r="H123" s="29">
        <f t="shared" si="3"/>
        <v>1951.24</v>
      </c>
      <c r="I123" s="29">
        <f t="shared" si="3"/>
        <v>2011.19</v>
      </c>
      <c r="J123" s="29">
        <f t="shared" si="3"/>
        <v>2139.57</v>
      </c>
      <c r="K123" s="29">
        <f t="shared" si="3"/>
        <v>2574.77</v>
      </c>
      <c r="L123" s="29">
        <v>0</v>
      </c>
      <c r="M123" s="29">
        <v>52.32</v>
      </c>
      <c r="N123" s="23"/>
      <c r="O123" s="24"/>
      <c r="P123" s="19"/>
      <c r="Q123" s="19"/>
    </row>
    <row r="124" spans="1:17" s="8" customFormat="1" ht="14.25" customHeight="1">
      <c r="A124" s="27">
        <v>42160</v>
      </c>
      <c r="B124" s="25">
        <v>19</v>
      </c>
      <c r="C124" s="28">
        <v>1423.28</v>
      </c>
      <c r="D124" s="28">
        <v>0</v>
      </c>
      <c r="E124" s="28">
        <v>58.08</v>
      </c>
      <c r="F124" s="28">
        <v>1436.55</v>
      </c>
      <c r="G124" s="28">
        <v>43.08</v>
      </c>
      <c r="H124" s="29">
        <f t="shared" si="3"/>
        <v>1968.77</v>
      </c>
      <c r="I124" s="29">
        <f t="shared" si="3"/>
        <v>2028.7199999999998</v>
      </c>
      <c r="J124" s="29">
        <f t="shared" si="3"/>
        <v>2157.1</v>
      </c>
      <c r="K124" s="29">
        <f t="shared" si="3"/>
        <v>2592.2999999999997</v>
      </c>
      <c r="L124" s="29">
        <v>0</v>
      </c>
      <c r="M124" s="29">
        <v>59.84</v>
      </c>
      <c r="N124" s="23"/>
      <c r="O124" s="24"/>
      <c r="P124" s="19"/>
      <c r="Q124" s="19"/>
    </row>
    <row r="125" spans="1:17" s="8" customFormat="1" ht="14.25" customHeight="1">
      <c r="A125" s="27">
        <v>42160</v>
      </c>
      <c r="B125" s="25">
        <v>20</v>
      </c>
      <c r="C125" s="28">
        <v>1456.14</v>
      </c>
      <c r="D125" s="28">
        <v>0</v>
      </c>
      <c r="E125" s="28">
        <v>55.84</v>
      </c>
      <c r="F125" s="28">
        <v>1469.41</v>
      </c>
      <c r="G125" s="28">
        <v>44.08</v>
      </c>
      <c r="H125" s="29">
        <f t="shared" si="3"/>
        <v>2002.63</v>
      </c>
      <c r="I125" s="29">
        <f t="shared" si="3"/>
        <v>2062.58</v>
      </c>
      <c r="J125" s="29">
        <f t="shared" si="3"/>
        <v>2190.96</v>
      </c>
      <c r="K125" s="29">
        <f t="shared" si="3"/>
        <v>2626.1600000000003</v>
      </c>
      <c r="L125" s="29">
        <v>0</v>
      </c>
      <c r="M125" s="29">
        <v>57.53</v>
      </c>
      <c r="N125" s="23"/>
      <c r="O125" s="24"/>
      <c r="P125" s="19"/>
      <c r="Q125" s="19"/>
    </row>
    <row r="126" spans="1:17" s="8" customFormat="1" ht="14.25" customHeight="1">
      <c r="A126" s="27">
        <v>42160</v>
      </c>
      <c r="B126" s="25">
        <v>21</v>
      </c>
      <c r="C126" s="28">
        <v>1448.99</v>
      </c>
      <c r="D126" s="28">
        <v>0</v>
      </c>
      <c r="E126" s="28">
        <v>89.54</v>
      </c>
      <c r="F126" s="28">
        <v>1462.26</v>
      </c>
      <c r="G126" s="28">
        <v>43.86</v>
      </c>
      <c r="H126" s="29">
        <f t="shared" si="3"/>
        <v>1995.26</v>
      </c>
      <c r="I126" s="29">
        <f t="shared" si="3"/>
        <v>2055.21</v>
      </c>
      <c r="J126" s="29">
        <f t="shared" si="3"/>
        <v>2183.5899999999997</v>
      </c>
      <c r="K126" s="29">
        <f t="shared" si="3"/>
        <v>2618.79</v>
      </c>
      <c r="L126" s="29">
        <v>0</v>
      </c>
      <c r="M126" s="29">
        <v>92.25</v>
      </c>
      <c r="N126" s="23"/>
      <c r="O126" s="24"/>
      <c r="P126" s="19"/>
      <c r="Q126" s="19"/>
    </row>
    <row r="127" spans="1:17" s="8" customFormat="1" ht="14.25" customHeight="1">
      <c r="A127" s="27">
        <v>42160</v>
      </c>
      <c r="B127" s="25">
        <v>22</v>
      </c>
      <c r="C127" s="28">
        <v>1436.07</v>
      </c>
      <c r="D127" s="28">
        <v>0</v>
      </c>
      <c r="E127" s="28">
        <v>78.58</v>
      </c>
      <c r="F127" s="28">
        <v>1449.34</v>
      </c>
      <c r="G127" s="28">
        <v>43.47</v>
      </c>
      <c r="H127" s="29">
        <f t="shared" si="3"/>
        <v>1981.95</v>
      </c>
      <c r="I127" s="29">
        <f t="shared" si="3"/>
        <v>2041.9</v>
      </c>
      <c r="J127" s="29">
        <f t="shared" si="3"/>
        <v>2170.28</v>
      </c>
      <c r="K127" s="29">
        <f t="shared" si="3"/>
        <v>2605.48</v>
      </c>
      <c r="L127" s="29">
        <v>0</v>
      </c>
      <c r="M127" s="29">
        <v>80.96</v>
      </c>
      <c r="N127" s="23"/>
      <c r="O127" s="24"/>
      <c r="P127" s="19"/>
      <c r="Q127" s="19"/>
    </row>
    <row r="128" spans="1:17" s="8" customFormat="1" ht="14.25" customHeight="1">
      <c r="A128" s="27">
        <v>42160</v>
      </c>
      <c r="B128" s="25">
        <v>23</v>
      </c>
      <c r="C128" s="28">
        <v>1412.38</v>
      </c>
      <c r="D128" s="28">
        <v>0</v>
      </c>
      <c r="E128" s="28">
        <v>220.85</v>
      </c>
      <c r="F128" s="28">
        <v>1425.65</v>
      </c>
      <c r="G128" s="28">
        <v>42.75</v>
      </c>
      <c r="H128" s="29">
        <f t="shared" si="3"/>
        <v>1957.5400000000002</v>
      </c>
      <c r="I128" s="29">
        <f t="shared" si="3"/>
        <v>2017.4900000000002</v>
      </c>
      <c r="J128" s="29">
        <f t="shared" si="3"/>
        <v>2145.8700000000003</v>
      </c>
      <c r="K128" s="29">
        <f t="shared" si="3"/>
        <v>2581.07</v>
      </c>
      <c r="L128" s="29">
        <v>0</v>
      </c>
      <c r="M128" s="29">
        <v>227.53</v>
      </c>
      <c r="N128" s="23"/>
      <c r="O128" s="24"/>
      <c r="P128" s="19"/>
      <c r="Q128" s="19"/>
    </row>
    <row r="129" spans="1:17" s="8" customFormat="1" ht="14.25" customHeight="1">
      <c r="A129" s="27">
        <v>42161</v>
      </c>
      <c r="B129" s="25">
        <v>0</v>
      </c>
      <c r="C129" s="28">
        <v>1076.95</v>
      </c>
      <c r="D129" s="28">
        <v>0</v>
      </c>
      <c r="E129" s="28">
        <v>170.35</v>
      </c>
      <c r="F129" s="28">
        <v>1090.22</v>
      </c>
      <c r="G129" s="28">
        <v>32.6</v>
      </c>
      <c r="H129" s="29">
        <f t="shared" si="3"/>
        <v>1611.96</v>
      </c>
      <c r="I129" s="29">
        <f t="shared" si="3"/>
        <v>1671.9099999999999</v>
      </c>
      <c r="J129" s="29">
        <f t="shared" si="3"/>
        <v>1800.29</v>
      </c>
      <c r="K129" s="29">
        <f t="shared" si="3"/>
        <v>2235.4900000000002</v>
      </c>
      <c r="L129" s="29">
        <v>0</v>
      </c>
      <c r="M129" s="29">
        <v>175.51</v>
      </c>
      <c r="N129" s="23"/>
      <c r="O129" s="24"/>
      <c r="P129" s="19"/>
      <c r="Q129" s="19"/>
    </row>
    <row r="130" spans="1:17" s="8" customFormat="1" ht="14.25" customHeight="1">
      <c r="A130" s="27">
        <v>42161</v>
      </c>
      <c r="B130" s="25">
        <v>1</v>
      </c>
      <c r="C130" s="28">
        <v>924.78</v>
      </c>
      <c r="D130" s="28">
        <v>0</v>
      </c>
      <c r="E130" s="28">
        <v>118.18</v>
      </c>
      <c r="F130" s="28">
        <v>938.05</v>
      </c>
      <c r="G130" s="28">
        <v>27.99</v>
      </c>
      <c r="H130" s="29">
        <f t="shared" si="3"/>
        <v>1455.18</v>
      </c>
      <c r="I130" s="29">
        <f t="shared" si="3"/>
        <v>1515.13</v>
      </c>
      <c r="J130" s="29">
        <f t="shared" si="3"/>
        <v>1643.51</v>
      </c>
      <c r="K130" s="29">
        <f t="shared" si="3"/>
        <v>2078.71</v>
      </c>
      <c r="L130" s="29">
        <v>0</v>
      </c>
      <c r="M130" s="29">
        <v>121.76</v>
      </c>
      <c r="N130" s="23"/>
      <c r="O130" s="24"/>
      <c r="P130" s="19"/>
      <c r="Q130" s="19"/>
    </row>
    <row r="131" spans="1:17" s="8" customFormat="1" ht="14.25" customHeight="1">
      <c r="A131" s="27">
        <v>42161</v>
      </c>
      <c r="B131" s="25">
        <v>2</v>
      </c>
      <c r="C131" s="28">
        <v>900.15</v>
      </c>
      <c r="D131" s="28">
        <v>0</v>
      </c>
      <c r="E131" s="28">
        <v>70.65</v>
      </c>
      <c r="F131" s="28">
        <v>913.42</v>
      </c>
      <c r="G131" s="28">
        <v>27.25</v>
      </c>
      <c r="H131" s="29">
        <f t="shared" si="3"/>
        <v>1429.81</v>
      </c>
      <c r="I131" s="29">
        <f t="shared" si="3"/>
        <v>1489.76</v>
      </c>
      <c r="J131" s="29">
        <f t="shared" si="3"/>
        <v>1618.1399999999999</v>
      </c>
      <c r="K131" s="29">
        <f t="shared" si="3"/>
        <v>2053.34</v>
      </c>
      <c r="L131" s="29">
        <v>0</v>
      </c>
      <c r="M131" s="29">
        <v>72.79</v>
      </c>
      <c r="N131" s="23"/>
      <c r="O131" s="24"/>
      <c r="P131" s="19"/>
      <c r="Q131" s="19"/>
    </row>
    <row r="132" spans="1:17" s="8" customFormat="1" ht="14.25" customHeight="1">
      <c r="A132" s="27">
        <v>42161</v>
      </c>
      <c r="B132" s="25">
        <v>3</v>
      </c>
      <c r="C132" s="28">
        <v>854.26</v>
      </c>
      <c r="D132" s="28">
        <v>0</v>
      </c>
      <c r="E132" s="28">
        <v>92.48</v>
      </c>
      <c r="F132" s="28">
        <v>867.53</v>
      </c>
      <c r="G132" s="28">
        <v>25.86</v>
      </c>
      <c r="H132" s="29">
        <f t="shared" si="3"/>
        <v>1382.53</v>
      </c>
      <c r="I132" s="29">
        <f t="shared" si="3"/>
        <v>1442.48</v>
      </c>
      <c r="J132" s="29">
        <f t="shared" si="3"/>
        <v>1570.8600000000001</v>
      </c>
      <c r="K132" s="29">
        <f t="shared" si="3"/>
        <v>2006.06</v>
      </c>
      <c r="L132" s="29">
        <v>0</v>
      </c>
      <c r="M132" s="29">
        <v>95.28</v>
      </c>
      <c r="N132" s="23"/>
      <c r="O132" s="24"/>
      <c r="P132" s="19"/>
      <c r="Q132" s="19"/>
    </row>
    <row r="133" spans="1:17" s="8" customFormat="1" ht="14.25" customHeight="1">
      <c r="A133" s="27">
        <v>42161</v>
      </c>
      <c r="B133" s="25">
        <v>4</v>
      </c>
      <c r="C133" s="28">
        <v>824.6</v>
      </c>
      <c r="D133" s="28">
        <v>0</v>
      </c>
      <c r="E133" s="28">
        <v>78.53</v>
      </c>
      <c r="F133" s="28">
        <v>837.87</v>
      </c>
      <c r="G133" s="28">
        <v>24.96</v>
      </c>
      <c r="H133" s="29">
        <f t="shared" si="3"/>
        <v>1351.97</v>
      </c>
      <c r="I133" s="29">
        <f t="shared" si="3"/>
        <v>1411.92</v>
      </c>
      <c r="J133" s="29">
        <f t="shared" si="3"/>
        <v>1540.3000000000002</v>
      </c>
      <c r="K133" s="29">
        <f t="shared" si="3"/>
        <v>1975.5</v>
      </c>
      <c r="L133" s="29">
        <v>0</v>
      </c>
      <c r="M133" s="29">
        <v>80.91</v>
      </c>
      <c r="N133" s="23"/>
      <c r="O133" s="24"/>
      <c r="P133" s="19"/>
      <c r="Q133" s="19"/>
    </row>
    <row r="134" spans="1:17" s="8" customFormat="1" ht="14.25" customHeight="1">
      <c r="A134" s="27">
        <v>42161</v>
      </c>
      <c r="B134" s="25">
        <v>5</v>
      </c>
      <c r="C134" s="28">
        <v>831.66</v>
      </c>
      <c r="D134" s="28">
        <v>0</v>
      </c>
      <c r="E134" s="28">
        <v>42.16</v>
      </c>
      <c r="F134" s="28">
        <v>844.93</v>
      </c>
      <c r="G134" s="28">
        <v>25.17</v>
      </c>
      <c r="H134" s="29">
        <f t="shared" si="3"/>
        <v>1359.24</v>
      </c>
      <c r="I134" s="29">
        <f t="shared" si="3"/>
        <v>1419.19</v>
      </c>
      <c r="J134" s="29">
        <f t="shared" si="3"/>
        <v>1547.57</v>
      </c>
      <c r="K134" s="29">
        <f t="shared" si="3"/>
        <v>1982.77</v>
      </c>
      <c r="L134" s="29">
        <v>0</v>
      </c>
      <c r="M134" s="29">
        <v>43.44</v>
      </c>
      <c r="N134" s="23"/>
      <c r="O134" s="24"/>
      <c r="P134" s="19"/>
      <c r="Q134" s="19"/>
    </row>
    <row r="135" spans="1:17" s="8" customFormat="1" ht="14.25" customHeight="1">
      <c r="A135" s="27">
        <v>42161</v>
      </c>
      <c r="B135" s="25">
        <v>6</v>
      </c>
      <c r="C135" s="28">
        <v>838.09</v>
      </c>
      <c r="D135" s="28">
        <v>2.53</v>
      </c>
      <c r="E135" s="28">
        <v>0</v>
      </c>
      <c r="F135" s="28">
        <v>851.36</v>
      </c>
      <c r="G135" s="28">
        <v>25.37</v>
      </c>
      <c r="H135" s="29">
        <f t="shared" si="3"/>
        <v>1365.8700000000001</v>
      </c>
      <c r="I135" s="29">
        <f t="shared" si="3"/>
        <v>1425.8200000000002</v>
      </c>
      <c r="J135" s="29">
        <f t="shared" si="3"/>
        <v>1554.2</v>
      </c>
      <c r="K135" s="29">
        <f t="shared" si="3"/>
        <v>1989.4</v>
      </c>
      <c r="L135" s="29">
        <v>2.61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42161</v>
      </c>
      <c r="B136" s="25">
        <v>7</v>
      </c>
      <c r="C136" s="28">
        <v>863.94</v>
      </c>
      <c r="D136" s="28">
        <v>74.59</v>
      </c>
      <c r="E136" s="28">
        <v>0</v>
      </c>
      <c r="F136" s="28">
        <v>877.21</v>
      </c>
      <c r="G136" s="28">
        <v>26.15</v>
      </c>
      <c r="H136" s="29">
        <f t="shared" si="3"/>
        <v>1392.5</v>
      </c>
      <c r="I136" s="29">
        <f t="shared" si="3"/>
        <v>1452.45</v>
      </c>
      <c r="J136" s="29">
        <f t="shared" si="3"/>
        <v>1580.83</v>
      </c>
      <c r="K136" s="29">
        <f t="shared" si="3"/>
        <v>2016.0300000000002</v>
      </c>
      <c r="L136" s="29">
        <v>76.85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42161</v>
      </c>
      <c r="B137" s="25">
        <v>8</v>
      </c>
      <c r="C137" s="28">
        <v>1211.08</v>
      </c>
      <c r="D137" s="28">
        <v>0</v>
      </c>
      <c r="E137" s="28">
        <v>0.23</v>
      </c>
      <c r="F137" s="28">
        <v>1224.35</v>
      </c>
      <c r="G137" s="28">
        <v>36.66</v>
      </c>
      <c r="H137" s="29">
        <f t="shared" si="3"/>
        <v>1750.15</v>
      </c>
      <c r="I137" s="29">
        <f t="shared" si="3"/>
        <v>1810.1</v>
      </c>
      <c r="J137" s="29">
        <f t="shared" si="3"/>
        <v>1938.48</v>
      </c>
      <c r="K137" s="29">
        <f aca="true" t="shared" si="4" ref="K137:K200">SUM($C137,$G137,U$4,U$6)</f>
        <v>2373.68</v>
      </c>
      <c r="L137" s="29">
        <v>0</v>
      </c>
      <c r="M137" s="29">
        <v>0.24</v>
      </c>
      <c r="N137" s="23"/>
      <c r="O137" s="24"/>
      <c r="P137" s="19"/>
      <c r="Q137" s="19"/>
    </row>
    <row r="138" spans="1:17" s="8" customFormat="1" ht="14.25" customHeight="1">
      <c r="A138" s="27">
        <v>42161</v>
      </c>
      <c r="B138" s="25">
        <v>9</v>
      </c>
      <c r="C138" s="28">
        <v>1356.11</v>
      </c>
      <c r="D138" s="28">
        <v>0</v>
      </c>
      <c r="E138" s="28">
        <v>30.61</v>
      </c>
      <c r="F138" s="28">
        <v>1369.38</v>
      </c>
      <c r="G138" s="28">
        <v>41.05</v>
      </c>
      <c r="H138" s="29">
        <f aca="true" t="shared" si="5" ref="H138:K201">SUM($C138,$G138,R$4,R$6)</f>
        <v>1899.57</v>
      </c>
      <c r="I138" s="29">
        <f t="shared" si="5"/>
        <v>1959.52</v>
      </c>
      <c r="J138" s="29">
        <f t="shared" si="5"/>
        <v>2087.9</v>
      </c>
      <c r="K138" s="29">
        <f t="shared" si="4"/>
        <v>2523.1</v>
      </c>
      <c r="L138" s="29">
        <v>0</v>
      </c>
      <c r="M138" s="29">
        <v>31.54</v>
      </c>
      <c r="N138" s="23"/>
      <c r="O138" s="24"/>
      <c r="P138" s="19"/>
      <c r="Q138" s="19"/>
    </row>
    <row r="139" spans="1:17" s="8" customFormat="1" ht="14.25" customHeight="1">
      <c r="A139" s="27">
        <v>42161</v>
      </c>
      <c r="B139" s="25">
        <v>10</v>
      </c>
      <c r="C139" s="28">
        <v>1354.85</v>
      </c>
      <c r="D139" s="28">
        <v>0</v>
      </c>
      <c r="E139" s="28">
        <v>39.61</v>
      </c>
      <c r="F139" s="28">
        <v>1368.12</v>
      </c>
      <c r="G139" s="28">
        <v>41.01</v>
      </c>
      <c r="H139" s="29">
        <f t="shared" si="5"/>
        <v>1898.27</v>
      </c>
      <c r="I139" s="29">
        <f t="shared" si="5"/>
        <v>1958.2199999999998</v>
      </c>
      <c r="J139" s="29">
        <f t="shared" si="5"/>
        <v>2086.6</v>
      </c>
      <c r="K139" s="29">
        <f t="shared" si="4"/>
        <v>2521.7999999999997</v>
      </c>
      <c r="L139" s="29">
        <v>0</v>
      </c>
      <c r="M139" s="29">
        <v>40.81</v>
      </c>
      <c r="N139" s="23"/>
      <c r="O139" s="24"/>
      <c r="P139" s="19"/>
      <c r="Q139" s="19"/>
    </row>
    <row r="140" spans="1:17" s="8" customFormat="1" ht="14.25" customHeight="1">
      <c r="A140" s="27">
        <v>42161</v>
      </c>
      <c r="B140" s="25">
        <v>11</v>
      </c>
      <c r="C140" s="28">
        <v>1350.89</v>
      </c>
      <c r="D140" s="28">
        <v>0</v>
      </c>
      <c r="E140" s="28">
        <v>54.11</v>
      </c>
      <c r="F140" s="28">
        <v>1364.16</v>
      </c>
      <c r="G140" s="28">
        <v>40.89</v>
      </c>
      <c r="H140" s="29">
        <f t="shared" si="5"/>
        <v>1894.1900000000003</v>
      </c>
      <c r="I140" s="29">
        <f t="shared" si="5"/>
        <v>1954.1400000000003</v>
      </c>
      <c r="J140" s="29">
        <f t="shared" si="5"/>
        <v>2082.52</v>
      </c>
      <c r="K140" s="29">
        <f t="shared" si="4"/>
        <v>2517.7200000000003</v>
      </c>
      <c r="L140" s="29">
        <v>0</v>
      </c>
      <c r="M140" s="29">
        <v>55.75</v>
      </c>
      <c r="N140" s="23"/>
      <c r="O140" s="24"/>
      <c r="P140" s="19"/>
      <c r="Q140" s="19"/>
    </row>
    <row r="141" spans="1:17" s="8" customFormat="1" ht="14.25" customHeight="1">
      <c r="A141" s="27">
        <v>42161</v>
      </c>
      <c r="B141" s="25">
        <v>12</v>
      </c>
      <c r="C141" s="28">
        <v>1350.44</v>
      </c>
      <c r="D141" s="28">
        <v>0</v>
      </c>
      <c r="E141" s="28">
        <v>28.45</v>
      </c>
      <c r="F141" s="28">
        <v>1363.71</v>
      </c>
      <c r="G141" s="28">
        <v>40.88</v>
      </c>
      <c r="H141" s="29">
        <f t="shared" si="5"/>
        <v>1893.7300000000002</v>
      </c>
      <c r="I141" s="29">
        <f t="shared" si="5"/>
        <v>1953.6800000000003</v>
      </c>
      <c r="J141" s="29">
        <f t="shared" si="5"/>
        <v>2082.06</v>
      </c>
      <c r="K141" s="29">
        <f t="shared" si="4"/>
        <v>2517.26</v>
      </c>
      <c r="L141" s="29">
        <v>0</v>
      </c>
      <c r="M141" s="29">
        <v>29.31</v>
      </c>
      <c r="N141" s="23"/>
      <c r="O141" s="24"/>
      <c r="P141" s="19"/>
      <c r="Q141" s="19"/>
    </row>
    <row r="142" spans="1:17" s="8" customFormat="1" ht="14.25" customHeight="1">
      <c r="A142" s="27">
        <v>42161</v>
      </c>
      <c r="B142" s="25">
        <v>13</v>
      </c>
      <c r="C142" s="28">
        <v>1350.05</v>
      </c>
      <c r="D142" s="28">
        <v>0</v>
      </c>
      <c r="E142" s="28">
        <v>23.44</v>
      </c>
      <c r="F142" s="28">
        <v>1363.32</v>
      </c>
      <c r="G142" s="28">
        <v>40.86</v>
      </c>
      <c r="H142" s="29">
        <f t="shared" si="5"/>
        <v>1893.32</v>
      </c>
      <c r="I142" s="29">
        <f t="shared" si="5"/>
        <v>1953.27</v>
      </c>
      <c r="J142" s="29">
        <f t="shared" si="5"/>
        <v>2081.65</v>
      </c>
      <c r="K142" s="29">
        <f t="shared" si="4"/>
        <v>2516.85</v>
      </c>
      <c r="L142" s="29">
        <v>0</v>
      </c>
      <c r="M142" s="29">
        <v>24.15</v>
      </c>
      <c r="N142" s="23"/>
      <c r="O142" s="24"/>
      <c r="P142" s="19"/>
      <c r="Q142" s="19"/>
    </row>
    <row r="143" spans="1:17" s="8" customFormat="1" ht="14.25" customHeight="1">
      <c r="A143" s="27">
        <v>42161</v>
      </c>
      <c r="B143" s="25">
        <v>14</v>
      </c>
      <c r="C143" s="28">
        <v>1349.79</v>
      </c>
      <c r="D143" s="28">
        <v>0</v>
      </c>
      <c r="E143" s="28">
        <v>41.27</v>
      </c>
      <c r="F143" s="28">
        <v>1363.06</v>
      </c>
      <c r="G143" s="28">
        <v>40.86</v>
      </c>
      <c r="H143" s="29">
        <f t="shared" si="5"/>
        <v>1893.06</v>
      </c>
      <c r="I143" s="29">
        <f t="shared" si="5"/>
        <v>1953.0099999999998</v>
      </c>
      <c r="J143" s="29">
        <f t="shared" si="5"/>
        <v>2081.39</v>
      </c>
      <c r="K143" s="29">
        <f t="shared" si="4"/>
        <v>2516.5899999999997</v>
      </c>
      <c r="L143" s="29">
        <v>0</v>
      </c>
      <c r="M143" s="29">
        <v>42.52</v>
      </c>
      <c r="N143" s="23"/>
      <c r="O143" s="24"/>
      <c r="P143" s="19"/>
      <c r="Q143" s="19"/>
    </row>
    <row r="144" spans="1:17" s="8" customFormat="1" ht="14.25" customHeight="1">
      <c r="A144" s="27">
        <v>42161</v>
      </c>
      <c r="B144" s="25">
        <v>15</v>
      </c>
      <c r="C144" s="28">
        <v>1349.62</v>
      </c>
      <c r="D144" s="28">
        <v>0</v>
      </c>
      <c r="E144" s="28">
        <v>40.69</v>
      </c>
      <c r="F144" s="28">
        <v>1362.89</v>
      </c>
      <c r="G144" s="28">
        <v>40.85</v>
      </c>
      <c r="H144" s="29">
        <f t="shared" si="5"/>
        <v>1892.8799999999999</v>
      </c>
      <c r="I144" s="29">
        <f t="shared" si="5"/>
        <v>1952.83</v>
      </c>
      <c r="J144" s="29">
        <f t="shared" si="5"/>
        <v>2081.2099999999996</v>
      </c>
      <c r="K144" s="29">
        <f t="shared" si="4"/>
        <v>2516.41</v>
      </c>
      <c r="L144" s="29">
        <v>0</v>
      </c>
      <c r="M144" s="29">
        <v>41.92</v>
      </c>
      <c r="N144" s="23"/>
      <c r="O144" s="24"/>
      <c r="P144" s="19"/>
      <c r="Q144" s="19"/>
    </row>
    <row r="145" spans="1:17" s="8" customFormat="1" ht="14.25" customHeight="1">
      <c r="A145" s="27">
        <v>42161</v>
      </c>
      <c r="B145" s="25">
        <v>16</v>
      </c>
      <c r="C145" s="28">
        <v>1350.68</v>
      </c>
      <c r="D145" s="28">
        <v>0</v>
      </c>
      <c r="E145" s="28">
        <v>181.12</v>
      </c>
      <c r="F145" s="28">
        <v>1363.95</v>
      </c>
      <c r="G145" s="28">
        <v>40.88</v>
      </c>
      <c r="H145" s="29">
        <f t="shared" si="5"/>
        <v>1893.9700000000003</v>
      </c>
      <c r="I145" s="29">
        <f t="shared" si="5"/>
        <v>1953.92</v>
      </c>
      <c r="J145" s="29">
        <f t="shared" si="5"/>
        <v>2082.3</v>
      </c>
      <c r="K145" s="29">
        <f t="shared" si="4"/>
        <v>2517.5000000000005</v>
      </c>
      <c r="L145" s="29">
        <v>0</v>
      </c>
      <c r="M145" s="29">
        <v>186.6</v>
      </c>
      <c r="N145" s="23"/>
      <c r="O145" s="24"/>
      <c r="P145" s="19"/>
      <c r="Q145" s="19"/>
    </row>
    <row r="146" spans="1:17" s="8" customFormat="1" ht="14.25" customHeight="1">
      <c r="A146" s="27">
        <v>42161</v>
      </c>
      <c r="B146" s="25">
        <v>17</v>
      </c>
      <c r="C146" s="28">
        <v>1348.38</v>
      </c>
      <c r="D146" s="28">
        <v>0</v>
      </c>
      <c r="E146" s="28">
        <v>197.91</v>
      </c>
      <c r="F146" s="28">
        <v>1361.65</v>
      </c>
      <c r="G146" s="28">
        <v>40.81</v>
      </c>
      <c r="H146" s="29">
        <f t="shared" si="5"/>
        <v>1891.6000000000001</v>
      </c>
      <c r="I146" s="29">
        <f t="shared" si="5"/>
        <v>1951.5500000000002</v>
      </c>
      <c r="J146" s="29">
        <f t="shared" si="5"/>
        <v>2079.93</v>
      </c>
      <c r="K146" s="29">
        <f t="shared" si="4"/>
        <v>2515.13</v>
      </c>
      <c r="L146" s="29">
        <v>0</v>
      </c>
      <c r="M146" s="29">
        <v>203.9</v>
      </c>
      <c r="N146" s="23"/>
      <c r="O146" s="24"/>
      <c r="P146" s="19"/>
      <c r="Q146" s="19"/>
    </row>
    <row r="147" spans="1:17" s="8" customFormat="1" ht="14.25" customHeight="1">
      <c r="A147" s="27">
        <v>42161</v>
      </c>
      <c r="B147" s="25">
        <v>18</v>
      </c>
      <c r="C147" s="28">
        <v>1347.74</v>
      </c>
      <c r="D147" s="28">
        <v>0</v>
      </c>
      <c r="E147" s="28">
        <v>297.94</v>
      </c>
      <c r="F147" s="28">
        <v>1361.01</v>
      </c>
      <c r="G147" s="28">
        <v>40.79</v>
      </c>
      <c r="H147" s="29">
        <f t="shared" si="5"/>
        <v>1890.94</v>
      </c>
      <c r="I147" s="29">
        <f t="shared" si="5"/>
        <v>1950.8899999999999</v>
      </c>
      <c r="J147" s="29">
        <f t="shared" si="5"/>
        <v>2079.27</v>
      </c>
      <c r="K147" s="29">
        <f t="shared" si="4"/>
        <v>2514.47</v>
      </c>
      <c r="L147" s="29">
        <v>0</v>
      </c>
      <c r="M147" s="29">
        <v>306.96</v>
      </c>
      <c r="N147" s="23"/>
      <c r="O147" s="24"/>
      <c r="P147" s="19"/>
      <c r="Q147" s="19"/>
    </row>
    <row r="148" spans="1:17" s="8" customFormat="1" ht="14.25" customHeight="1">
      <c r="A148" s="27">
        <v>42161</v>
      </c>
      <c r="B148" s="25">
        <v>19</v>
      </c>
      <c r="C148" s="28">
        <v>1354.48</v>
      </c>
      <c r="D148" s="28">
        <v>0</v>
      </c>
      <c r="E148" s="28">
        <v>269.17</v>
      </c>
      <c r="F148" s="28">
        <v>1367.75</v>
      </c>
      <c r="G148" s="28">
        <v>41</v>
      </c>
      <c r="H148" s="29">
        <f t="shared" si="5"/>
        <v>1897.89</v>
      </c>
      <c r="I148" s="29">
        <f t="shared" si="5"/>
        <v>1957.8400000000001</v>
      </c>
      <c r="J148" s="29">
        <f t="shared" si="5"/>
        <v>2086.22</v>
      </c>
      <c r="K148" s="29">
        <f t="shared" si="4"/>
        <v>2521.42</v>
      </c>
      <c r="L148" s="29">
        <v>0</v>
      </c>
      <c r="M148" s="29">
        <v>277.32</v>
      </c>
      <c r="N148" s="23"/>
      <c r="O148" s="24"/>
      <c r="P148" s="19"/>
      <c r="Q148" s="19"/>
    </row>
    <row r="149" spans="1:17" s="8" customFormat="1" ht="14.25" customHeight="1">
      <c r="A149" s="27">
        <v>42161</v>
      </c>
      <c r="B149" s="25">
        <v>20</v>
      </c>
      <c r="C149" s="28">
        <v>1382.72</v>
      </c>
      <c r="D149" s="28">
        <v>0</v>
      </c>
      <c r="E149" s="28">
        <v>35.81</v>
      </c>
      <c r="F149" s="28">
        <v>1395.99</v>
      </c>
      <c r="G149" s="28">
        <v>41.85</v>
      </c>
      <c r="H149" s="29">
        <f t="shared" si="5"/>
        <v>1926.98</v>
      </c>
      <c r="I149" s="29">
        <f t="shared" si="5"/>
        <v>1986.9299999999998</v>
      </c>
      <c r="J149" s="29">
        <f t="shared" si="5"/>
        <v>2115.31</v>
      </c>
      <c r="K149" s="29">
        <f t="shared" si="4"/>
        <v>2550.5099999999998</v>
      </c>
      <c r="L149" s="29">
        <v>0</v>
      </c>
      <c r="M149" s="29">
        <v>36.89</v>
      </c>
      <c r="N149" s="23"/>
      <c r="O149" s="24"/>
      <c r="P149" s="19"/>
      <c r="Q149" s="19"/>
    </row>
    <row r="150" spans="1:17" s="8" customFormat="1" ht="14.25" customHeight="1">
      <c r="A150" s="27">
        <v>42161</v>
      </c>
      <c r="B150" s="25">
        <v>21</v>
      </c>
      <c r="C150" s="28">
        <v>1383.12</v>
      </c>
      <c r="D150" s="28">
        <v>0</v>
      </c>
      <c r="E150" s="28">
        <v>145.75</v>
      </c>
      <c r="F150" s="28">
        <v>1396.39</v>
      </c>
      <c r="G150" s="28">
        <v>41.87</v>
      </c>
      <c r="H150" s="29">
        <f t="shared" si="5"/>
        <v>1927.3999999999999</v>
      </c>
      <c r="I150" s="29">
        <f t="shared" si="5"/>
        <v>1987.35</v>
      </c>
      <c r="J150" s="29">
        <f t="shared" si="5"/>
        <v>2115.73</v>
      </c>
      <c r="K150" s="29">
        <f t="shared" si="4"/>
        <v>2550.93</v>
      </c>
      <c r="L150" s="29">
        <v>0</v>
      </c>
      <c r="M150" s="29">
        <v>150.16</v>
      </c>
      <c r="N150" s="23"/>
      <c r="O150" s="24"/>
      <c r="P150" s="19"/>
      <c r="Q150" s="19"/>
    </row>
    <row r="151" spans="1:17" s="8" customFormat="1" ht="14.25" customHeight="1">
      <c r="A151" s="27">
        <v>42161</v>
      </c>
      <c r="B151" s="25">
        <v>22</v>
      </c>
      <c r="C151" s="28">
        <v>1350.81</v>
      </c>
      <c r="D151" s="28">
        <v>0</v>
      </c>
      <c r="E151" s="28">
        <v>1.4</v>
      </c>
      <c r="F151" s="28">
        <v>1364.08</v>
      </c>
      <c r="G151" s="28">
        <v>40.89</v>
      </c>
      <c r="H151" s="29">
        <f t="shared" si="5"/>
        <v>1894.1100000000001</v>
      </c>
      <c r="I151" s="29">
        <f t="shared" si="5"/>
        <v>1954.06</v>
      </c>
      <c r="J151" s="29">
        <f t="shared" si="5"/>
        <v>2082.44</v>
      </c>
      <c r="K151" s="29">
        <f t="shared" si="4"/>
        <v>2517.64</v>
      </c>
      <c r="L151" s="29">
        <v>0</v>
      </c>
      <c r="M151" s="29">
        <v>1.44</v>
      </c>
      <c r="N151" s="23"/>
      <c r="O151" s="24"/>
      <c r="P151" s="19"/>
      <c r="Q151" s="19"/>
    </row>
    <row r="152" spans="1:17" s="8" customFormat="1" ht="14.25" customHeight="1">
      <c r="A152" s="27">
        <v>42161</v>
      </c>
      <c r="B152" s="25">
        <v>23</v>
      </c>
      <c r="C152" s="28">
        <v>1254.59</v>
      </c>
      <c r="D152" s="28">
        <v>0</v>
      </c>
      <c r="E152" s="28">
        <v>267.12</v>
      </c>
      <c r="F152" s="28">
        <v>1267.86</v>
      </c>
      <c r="G152" s="28">
        <v>37.98</v>
      </c>
      <c r="H152" s="29">
        <f t="shared" si="5"/>
        <v>1794.98</v>
      </c>
      <c r="I152" s="29">
        <f t="shared" si="5"/>
        <v>1854.9299999999998</v>
      </c>
      <c r="J152" s="29">
        <f t="shared" si="5"/>
        <v>1983.31</v>
      </c>
      <c r="K152" s="29">
        <f t="shared" si="4"/>
        <v>2418.5099999999998</v>
      </c>
      <c r="L152" s="29">
        <v>0</v>
      </c>
      <c r="M152" s="29">
        <v>275.21</v>
      </c>
      <c r="N152" s="23"/>
      <c r="O152" s="24"/>
      <c r="P152" s="19"/>
      <c r="Q152" s="19"/>
    </row>
    <row r="153" spans="1:17" s="8" customFormat="1" ht="14.25" customHeight="1">
      <c r="A153" s="27">
        <v>42162</v>
      </c>
      <c r="B153" s="25">
        <v>0</v>
      </c>
      <c r="C153" s="28">
        <v>1115.32</v>
      </c>
      <c r="D153" s="28">
        <v>0</v>
      </c>
      <c r="E153" s="28">
        <v>348.76</v>
      </c>
      <c r="F153" s="28">
        <v>1128.59</v>
      </c>
      <c r="G153" s="28">
        <v>33.76</v>
      </c>
      <c r="H153" s="29">
        <f t="shared" si="5"/>
        <v>1651.49</v>
      </c>
      <c r="I153" s="29">
        <f t="shared" si="5"/>
        <v>1711.44</v>
      </c>
      <c r="J153" s="29">
        <f t="shared" si="5"/>
        <v>1839.82</v>
      </c>
      <c r="K153" s="29">
        <f t="shared" si="4"/>
        <v>2275.02</v>
      </c>
      <c r="L153" s="29">
        <v>0</v>
      </c>
      <c r="M153" s="29">
        <v>359.32</v>
      </c>
      <c r="N153" s="23"/>
      <c r="O153" s="24"/>
      <c r="P153" s="19"/>
      <c r="Q153" s="19"/>
    </row>
    <row r="154" spans="1:17" s="8" customFormat="1" ht="14.25" customHeight="1">
      <c r="A154" s="27">
        <v>42162</v>
      </c>
      <c r="B154" s="25">
        <v>1</v>
      </c>
      <c r="C154" s="28">
        <v>907.37</v>
      </c>
      <c r="D154" s="28">
        <v>0</v>
      </c>
      <c r="E154" s="28">
        <v>202.39</v>
      </c>
      <c r="F154" s="28">
        <v>920.64</v>
      </c>
      <c r="G154" s="28">
        <v>27.47</v>
      </c>
      <c r="H154" s="29">
        <f t="shared" si="5"/>
        <v>1437.25</v>
      </c>
      <c r="I154" s="29">
        <f t="shared" si="5"/>
        <v>1497.2</v>
      </c>
      <c r="J154" s="29">
        <f t="shared" si="5"/>
        <v>1625.58</v>
      </c>
      <c r="K154" s="29">
        <f t="shared" si="4"/>
        <v>2060.78</v>
      </c>
      <c r="L154" s="29">
        <v>0</v>
      </c>
      <c r="M154" s="29">
        <v>208.52</v>
      </c>
      <c r="N154" s="23"/>
      <c r="O154" s="24"/>
      <c r="P154" s="19"/>
      <c r="Q154" s="19"/>
    </row>
    <row r="155" spans="1:17" s="8" customFormat="1" ht="14.25" customHeight="1">
      <c r="A155" s="27">
        <v>42162</v>
      </c>
      <c r="B155" s="25">
        <v>2</v>
      </c>
      <c r="C155" s="28">
        <v>891.67</v>
      </c>
      <c r="D155" s="28">
        <v>0</v>
      </c>
      <c r="E155" s="28">
        <v>168.02</v>
      </c>
      <c r="F155" s="28">
        <v>904.94</v>
      </c>
      <c r="G155" s="28">
        <v>26.99</v>
      </c>
      <c r="H155" s="29">
        <f t="shared" si="5"/>
        <v>1421.07</v>
      </c>
      <c r="I155" s="29">
        <f t="shared" si="5"/>
        <v>1481.02</v>
      </c>
      <c r="J155" s="29">
        <f t="shared" si="5"/>
        <v>1609.4</v>
      </c>
      <c r="K155" s="29">
        <f t="shared" si="4"/>
        <v>2044.6</v>
      </c>
      <c r="L155" s="29">
        <v>0</v>
      </c>
      <c r="M155" s="29">
        <v>173.11</v>
      </c>
      <c r="N155" s="23"/>
      <c r="O155" s="24"/>
      <c r="P155" s="19"/>
      <c r="Q155" s="19"/>
    </row>
    <row r="156" spans="1:17" s="8" customFormat="1" ht="14.25" customHeight="1">
      <c r="A156" s="27">
        <v>42162</v>
      </c>
      <c r="B156" s="25">
        <v>3</v>
      </c>
      <c r="C156" s="28">
        <v>724.23</v>
      </c>
      <c r="D156" s="28">
        <v>0</v>
      </c>
      <c r="E156" s="28">
        <v>170.85</v>
      </c>
      <c r="F156" s="28">
        <v>737.5</v>
      </c>
      <c r="G156" s="28">
        <v>21.92</v>
      </c>
      <c r="H156" s="29">
        <f t="shared" si="5"/>
        <v>1248.56</v>
      </c>
      <c r="I156" s="29">
        <f t="shared" si="5"/>
        <v>1308.51</v>
      </c>
      <c r="J156" s="29">
        <f t="shared" si="5"/>
        <v>1436.8899999999999</v>
      </c>
      <c r="K156" s="29">
        <f t="shared" si="4"/>
        <v>1872.0900000000001</v>
      </c>
      <c r="L156" s="29">
        <v>0</v>
      </c>
      <c r="M156" s="29">
        <v>176.02</v>
      </c>
      <c r="N156" s="23"/>
      <c r="O156" s="24"/>
      <c r="P156" s="19"/>
      <c r="Q156" s="19"/>
    </row>
    <row r="157" spans="1:17" s="8" customFormat="1" ht="14.25" customHeight="1">
      <c r="A157" s="27">
        <v>42162</v>
      </c>
      <c r="B157" s="25">
        <v>4</v>
      </c>
      <c r="C157" s="28">
        <v>641.38</v>
      </c>
      <c r="D157" s="28">
        <v>0</v>
      </c>
      <c r="E157" s="28">
        <v>113.82</v>
      </c>
      <c r="F157" s="28">
        <v>654.65</v>
      </c>
      <c r="G157" s="28">
        <v>19.41</v>
      </c>
      <c r="H157" s="29">
        <f t="shared" si="5"/>
        <v>1163.2</v>
      </c>
      <c r="I157" s="29">
        <f t="shared" si="5"/>
        <v>1223.15</v>
      </c>
      <c r="J157" s="29">
        <f t="shared" si="5"/>
        <v>1351.53</v>
      </c>
      <c r="K157" s="29">
        <f t="shared" si="4"/>
        <v>1786.73</v>
      </c>
      <c r="L157" s="29">
        <v>0</v>
      </c>
      <c r="M157" s="29">
        <v>117.27</v>
      </c>
      <c r="N157" s="23"/>
      <c r="O157" s="24"/>
      <c r="P157" s="19"/>
      <c r="Q157" s="19"/>
    </row>
    <row r="158" spans="1:17" s="8" customFormat="1" ht="14.25" customHeight="1">
      <c r="A158" s="27">
        <v>42162</v>
      </c>
      <c r="B158" s="25">
        <v>5</v>
      </c>
      <c r="C158" s="28">
        <v>638.49</v>
      </c>
      <c r="D158" s="28">
        <v>0</v>
      </c>
      <c r="E158" s="28">
        <v>86.89</v>
      </c>
      <c r="F158" s="28">
        <v>651.76</v>
      </c>
      <c r="G158" s="28">
        <v>19.33</v>
      </c>
      <c r="H158" s="29">
        <f t="shared" si="5"/>
        <v>1160.23</v>
      </c>
      <c r="I158" s="29">
        <f t="shared" si="5"/>
        <v>1220.18</v>
      </c>
      <c r="J158" s="29">
        <f t="shared" si="5"/>
        <v>1348.56</v>
      </c>
      <c r="K158" s="29">
        <f t="shared" si="4"/>
        <v>1783.7600000000002</v>
      </c>
      <c r="L158" s="29">
        <v>0</v>
      </c>
      <c r="M158" s="29">
        <v>89.52</v>
      </c>
      <c r="N158" s="23"/>
      <c r="O158" s="24"/>
      <c r="P158" s="19"/>
      <c r="Q158" s="19"/>
    </row>
    <row r="159" spans="1:17" s="8" customFormat="1" ht="14.25" customHeight="1">
      <c r="A159" s="27">
        <v>42162</v>
      </c>
      <c r="B159" s="25">
        <v>6</v>
      </c>
      <c r="C159" s="28">
        <v>678.7</v>
      </c>
      <c r="D159" s="28">
        <v>6.1</v>
      </c>
      <c r="E159" s="28">
        <v>0</v>
      </c>
      <c r="F159" s="28">
        <v>691.97</v>
      </c>
      <c r="G159" s="28">
        <v>20.54</v>
      </c>
      <c r="H159" s="29">
        <f t="shared" si="5"/>
        <v>1201.65</v>
      </c>
      <c r="I159" s="29">
        <f t="shared" si="5"/>
        <v>1261.6</v>
      </c>
      <c r="J159" s="29">
        <f t="shared" si="5"/>
        <v>1389.98</v>
      </c>
      <c r="K159" s="29">
        <f t="shared" si="4"/>
        <v>1825.18</v>
      </c>
      <c r="L159" s="29">
        <v>6.28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42162</v>
      </c>
      <c r="B160" s="25">
        <v>7</v>
      </c>
      <c r="C160" s="28">
        <v>666.8</v>
      </c>
      <c r="D160" s="28">
        <v>172.1</v>
      </c>
      <c r="E160" s="28">
        <v>0</v>
      </c>
      <c r="F160" s="28">
        <v>680.07</v>
      </c>
      <c r="G160" s="28">
        <v>20.18</v>
      </c>
      <c r="H160" s="29">
        <f t="shared" si="5"/>
        <v>1189.3899999999999</v>
      </c>
      <c r="I160" s="29">
        <f t="shared" si="5"/>
        <v>1249.34</v>
      </c>
      <c r="J160" s="29">
        <f t="shared" si="5"/>
        <v>1377.7199999999998</v>
      </c>
      <c r="K160" s="29">
        <f t="shared" si="4"/>
        <v>1812.92</v>
      </c>
      <c r="L160" s="29">
        <v>177.31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42162</v>
      </c>
      <c r="B161" s="25">
        <v>8</v>
      </c>
      <c r="C161" s="28">
        <v>903.88</v>
      </c>
      <c r="D161" s="28">
        <v>117.09</v>
      </c>
      <c r="E161" s="28">
        <v>0</v>
      </c>
      <c r="F161" s="28">
        <v>917.15</v>
      </c>
      <c r="G161" s="28">
        <v>27.36</v>
      </c>
      <c r="H161" s="29">
        <f t="shared" si="5"/>
        <v>1433.65</v>
      </c>
      <c r="I161" s="29">
        <f t="shared" si="5"/>
        <v>1493.6</v>
      </c>
      <c r="J161" s="29">
        <f t="shared" si="5"/>
        <v>1621.98</v>
      </c>
      <c r="K161" s="29">
        <f t="shared" si="4"/>
        <v>2057.18</v>
      </c>
      <c r="L161" s="29">
        <v>120.63</v>
      </c>
      <c r="M161" s="29">
        <v>0</v>
      </c>
      <c r="N161" s="23"/>
      <c r="O161" s="24"/>
      <c r="P161" s="19"/>
      <c r="Q161" s="19"/>
    </row>
    <row r="162" spans="1:17" s="8" customFormat="1" ht="14.25" customHeight="1">
      <c r="A162" s="27">
        <v>42162</v>
      </c>
      <c r="B162" s="25">
        <v>9</v>
      </c>
      <c r="C162" s="28">
        <v>1210.97</v>
      </c>
      <c r="D162" s="28">
        <v>0</v>
      </c>
      <c r="E162" s="28">
        <v>108.67</v>
      </c>
      <c r="F162" s="28">
        <v>1224.24</v>
      </c>
      <c r="G162" s="28">
        <v>36.65</v>
      </c>
      <c r="H162" s="29">
        <f t="shared" si="5"/>
        <v>1750.0300000000002</v>
      </c>
      <c r="I162" s="29">
        <f t="shared" si="5"/>
        <v>1809.98</v>
      </c>
      <c r="J162" s="29">
        <f t="shared" si="5"/>
        <v>1938.3600000000001</v>
      </c>
      <c r="K162" s="29">
        <f t="shared" si="4"/>
        <v>2373.56</v>
      </c>
      <c r="L162" s="29">
        <v>0</v>
      </c>
      <c r="M162" s="29">
        <v>111.96</v>
      </c>
      <c r="N162" s="23"/>
      <c r="O162" s="24"/>
      <c r="P162" s="19"/>
      <c r="Q162" s="19"/>
    </row>
    <row r="163" spans="1:17" s="8" customFormat="1" ht="14.25" customHeight="1">
      <c r="A163" s="27">
        <v>42162</v>
      </c>
      <c r="B163" s="25">
        <v>10</v>
      </c>
      <c r="C163" s="28">
        <v>1250.8</v>
      </c>
      <c r="D163" s="28">
        <v>0</v>
      </c>
      <c r="E163" s="28">
        <v>129.89</v>
      </c>
      <c r="F163" s="28">
        <v>1264.07</v>
      </c>
      <c r="G163" s="28">
        <v>37.86</v>
      </c>
      <c r="H163" s="29">
        <f t="shared" si="5"/>
        <v>1791.07</v>
      </c>
      <c r="I163" s="29">
        <f t="shared" si="5"/>
        <v>1851.02</v>
      </c>
      <c r="J163" s="29">
        <f t="shared" si="5"/>
        <v>1979.3999999999999</v>
      </c>
      <c r="K163" s="29">
        <f t="shared" si="4"/>
        <v>2414.6</v>
      </c>
      <c r="L163" s="29">
        <v>0</v>
      </c>
      <c r="M163" s="29">
        <v>133.82</v>
      </c>
      <c r="N163" s="23"/>
      <c r="O163" s="24"/>
      <c r="P163" s="19"/>
      <c r="Q163" s="19"/>
    </row>
    <row r="164" spans="1:17" s="8" customFormat="1" ht="14.25" customHeight="1">
      <c r="A164" s="27">
        <v>42162</v>
      </c>
      <c r="B164" s="25">
        <v>11</v>
      </c>
      <c r="C164" s="28">
        <v>1260.1</v>
      </c>
      <c r="D164" s="28">
        <v>0</v>
      </c>
      <c r="E164" s="28">
        <v>130.05</v>
      </c>
      <c r="F164" s="28">
        <v>1273.37</v>
      </c>
      <c r="G164" s="28">
        <v>38.14</v>
      </c>
      <c r="H164" s="29">
        <f t="shared" si="5"/>
        <v>1800.65</v>
      </c>
      <c r="I164" s="29">
        <f t="shared" si="5"/>
        <v>1860.6</v>
      </c>
      <c r="J164" s="29">
        <f t="shared" si="5"/>
        <v>1988.98</v>
      </c>
      <c r="K164" s="29">
        <f t="shared" si="4"/>
        <v>2424.18</v>
      </c>
      <c r="L164" s="29">
        <v>0</v>
      </c>
      <c r="M164" s="29">
        <v>133.99</v>
      </c>
      <c r="N164" s="23"/>
      <c r="O164" s="24"/>
      <c r="P164" s="19"/>
      <c r="Q164" s="19"/>
    </row>
    <row r="165" spans="1:17" s="8" customFormat="1" ht="14.25" customHeight="1">
      <c r="A165" s="27">
        <v>42162</v>
      </c>
      <c r="B165" s="25">
        <v>12</v>
      </c>
      <c r="C165" s="28">
        <v>1252.77</v>
      </c>
      <c r="D165" s="28">
        <v>0</v>
      </c>
      <c r="E165" s="28">
        <v>154.93</v>
      </c>
      <c r="F165" s="28">
        <v>1266.04</v>
      </c>
      <c r="G165" s="28">
        <v>37.92</v>
      </c>
      <c r="H165" s="29">
        <f t="shared" si="5"/>
        <v>1793.1000000000001</v>
      </c>
      <c r="I165" s="29">
        <f t="shared" si="5"/>
        <v>1853.0500000000002</v>
      </c>
      <c r="J165" s="29">
        <f t="shared" si="5"/>
        <v>1981.43</v>
      </c>
      <c r="K165" s="29">
        <f t="shared" si="4"/>
        <v>2416.63</v>
      </c>
      <c r="L165" s="29">
        <v>0</v>
      </c>
      <c r="M165" s="29">
        <v>159.62</v>
      </c>
      <c r="N165" s="23"/>
      <c r="O165" s="24"/>
      <c r="P165" s="19"/>
      <c r="Q165" s="19"/>
    </row>
    <row r="166" spans="1:17" s="8" customFormat="1" ht="14.25" customHeight="1">
      <c r="A166" s="27">
        <v>42162</v>
      </c>
      <c r="B166" s="25">
        <v>13</v>
      </c>
      <c r="C166" s="28">
        <v>1253.71</v>
      </c>
      <c r="D166" s="28">
        <v>0</v>
      </c>
      <c r="E166" s="28">
        <v>150.67</v>
      </c>
      <c r="F166" s="28">
        <v>1266.98</v>
      </c>
      <c r="G166" s="28">
        <v>37.95</v>
      </c>
      <c r="H166" s="29">
        <f t="shared" si="5"/>
        <v>1794.0700000000002</v>
      </c>
      <c r="I166" s="29">
        <f t="shared" si="5"/>
        <v>1854.02</v>
      </c>
      <c r="J166" s="29">
        <f t="shared" si="5"/>
        <v>1982.4</v>
      </c>
      <c r="K166" s="29">
        <f t="shared" si="4"/>
        <v>2417.6</v>
      </c>
      <c r="L166" s="29">
        <v>0</v>
      </c>
      <c r="M166" s="29">
        <v>155.23</v>
      </c>
      <c r="N166" s="23"/>
      <c r="O166" s="24"/>
      <c r="P166" s="19"/>
      <c r="Q166" s="19"/>
    </row>
    <row r="167" spans="1:17" s="8" customFormat="1" ht="14.25" customHeight="1">
      <c r="A167" s="27">
        <v>42162</v>
      </c>
      <c r="B167" s="25">
        <v>14</v>
      </c>
      <c r="C167" s="28">
        <v>1257.72</v>
      </c>
      <c r="D167" s="28">
        <v>0</v>
      </c>
      <c r="E167" s="28">
        <v>182.04</v>
      </c>
      <c r="F167" s="28">
        <v>1270.99</v>
      </c>
      <c r="G167" s="28">
        <v>38.07</v>
      </c>
      <c r="H167" s="29">
        <f t="shared" si="5"/>
        <v>1798.2</v>
      </c>
      <c r="I167" s="29">
        <f t="shared" si="5"/>
        <v>1858.15</v>
      </c>
      <c r="J167" s="29">
        <f t="shared" si="5"/>
        <v>1986.53</v>
      </c>
      <c r="K167" s="29">
        <f t="shared" si="4"/>
        <v>2421.73</v>
      </c>
      <c r="L167" s="29">
        <v>0</v>
      </c>
      <c r="M167" s="29">
        <v>187.55</v>
      </c>
      <c r="N167" s="23"/>
      <c r="O167" s="24"/>
      <c r="P167" s="19"/>
      <c r="Q167" s="19"/>
    </row>
    <row r="168" spans="1:17" s="8" customFormat="1" ht="14.25" customHeight="1">
      <c r="A168" s="27">
        <v>42162</v>
      </c>
      <c r="B168" s="25">
        <v>15</v>
      </c>
      <c r="C168" s="28">
        <v>1254.48</v>
      </c>
      <c r="D168" s="28">
        <v>0</v>
      </c>
      <c r="E168" s="28">
        <v>176.45</v>
      </c>
      <c r="F168" s="28">
        <v>1267.75</v>
      </c>
      <c r="G168" s="28">
        <v>37.97</v>
      </c>
      <c r="H168" s="29">
        <f t="shared" si="5"/>
        <v>1794.8600000000001</v>
      </c>
      <c r="I168" s="29">
        <f t="shared" si="5"/>
        <v>1854.81</v>
      </c>
      <c r="J168" s="29">
        <f t="shared" si="5"/>
        <v>1983.19</v>
      </c>
      <c r="K168" s="29">
        <f t="shared" si="4"/>
        <v>2418.39</v>
      </c>
      <c r="L168" s="29">
        <v>0</v>
      </c>
      <c r="M168" s="29">
        <v>181.79</v>
      </c>
      <c r="N168" s="23"/>
      <c r="O168" s="24"/>
      <c r="P168" s="19"/>
      <c r="Q168" s="19"/>
    </row>
    <row r="169" spans="1:17" s="8" customFormat="1" ht="14.25" customHeight="1">
      <c r="A169" s="27">
        <v>42162</v>
      </c>
      <c r="B169" s="25">
        <v>16</v>
      </c>
      <c r="C169" s="28">
        <v>1249.85</v>
      </c>
      <c r="D169" s="28">
        <v>0</v>
      </c>
      <c r="E169" s="28">
        <v>251.95</v>
      </c>
      <c r="F169" s="28">
        <v>1263.12</v>
      </c>
      <c r="G169" s="28">
        <v>37.83</v>
      </c>
      <c r="H169" s="29">
        <f t="shared" si="5"/>
        <v>1790.09</v>
      </c>
      <c r="I169" s="29">
        <f t="shared" si="5"/>
        <v>1850.04</v>
      </c>
      <c r="J169" s="29">
        <f t="shared" si="5"/>
        <v>1978.4199999999998</v>
      </c>
      <c r="K169" s="29">
        <f t="shared" si="4"/>
        <v>2413.62</v>
      </c>
      <c r="L169" s="29">
        <v>0</v>
      </c>
      <c r="M169" s="29">
        <v>259.58</v>
      </c>
      <c r="N169" s="23"/>
      <c r="O169" s="24"/>
      <c r="P169" s="19"/>
      <c r="Q169" s="19"/>
    </row>
    <row r="170" spans="1:17" s="8" customFormat="1" ht="14.25" customHeight="1">
      <c r="A170" s="27">
        <v>42162</v>
      </c>
      <c r="B170" s="25">
        <v>17</v>
      </c>
      <c r="C170" s="28">
        <v>1248.96</v>
      </c>
      <c r="D170" s="28">
        <v>0</v>
      </c>
      <c r="E170" s="28">
        <v>250.31</v>
      </c>
      <c r="F170" s="28">
        <v>1262.23</v>
      </c>
      <c r="G170" s="28">
        <v>37.8</v>
      </c>
      <c r="H170" s="29">
        <f t="shared" si="5"/>
        <v>1789.17</v>
      </c>
      <c r="I170" s="29">
        <f t="shared" si="5"/>
        <v>1849.12</v>
      </c>
      <c r="J170" s="29">
        <f t="shared" si="5"/>
        <v>1977.5</v>
      </c>
      <c r="K170" s="29">
        <f t="shared" si="4"/>
        <v>2412.7000000000003</v>
      </c>
      <c r="L170" s="29">
        <v>0</v>
      </c>
      <c r="M170" s="29">
        <v>257.89</v>
      </c>
      <c r="N170" s="23"/>
      <c r="O170" s="24"/>
      <c r="P170" s="19"/>
      <c r="Q170" s="19"/>
    </row>
    <row r="171" spans="1:17" s="8" customFormat="1" ht="14.25" customHeight="1">
      <c r="A171" s="27">
        <v>42162</v>
      </c>
      <c r="B171" s="25">
        <v>18</v>
      </c>
      <c r="C171" s="28">
        <v>1244.79</v>
      </c>
      <c r="D171" s="28">
        <v>0</v>
      </c>
      <c r="E171" s="28">
        <v>262.32</v>
      </c>
      <c r="F171" s="28">
        <v>1258.06</v>
      </c>
      <c r="G171" s="28">
        <v>37.68</v>
      </c>
      <c r="H171" s="29">
        <f t="shared" si="5"/>
        <v>1784.88</v>
      </c>
      <c r="I171" s="29">
        <f t="shared" si="5"/>
        <v>1844.83</v>
      </c>
      <c r="J171" s="29">
        <f t="shared" si="5"/>
        <v>1973.21</v>
      </c>
      <c r="K171" s="29">
        <f t="shared" si="4"/>
        <v>2408.4100000000003</v>
      </c>
      <c r="L171" s="29">
        <v>0</v>
      </c>
      <c r="M171" s="29">
        <v>270.26</v>
      </c>
      <c r="N171" s="23"/>
      <c r="O171" s="24"/>
      <c r="P171" s="19"/>
      <c r="Q171" s="19"/>
    </row>
    <row r="172" spans="1:17" s="8" customFormat="1" ht="14.25" customHeight="1">
      <c r="A172" s="27">
        <v>42162</v>
      </c>
      <c r="B172" s="25">
        <v>19</v>
      </c>
      <c r="C172" s="28">
        <v>1283.39</v>
      </c>
      <c r="D172" s="28">
        <v>0</v>
      </c>
      <c r="E172" s="28">
        <v>255.97</v>
      </c>
      <c r="F172" s="28">
        <v>1296.66</v>
      </c>
      <c r="G172" s="28">
        <v>38.85</v>
      </c>
      <c r="H172" s="29">
        <f t="shared" si="5"/>
        <v>1824.65</v>
      </c>
      <c r="I172" s="29">
        <f t="shared" si="5"/>
        <v>1884.6</v>
      </c>
      <c r="J172" s="29">
        <f t="shared" si="5"/>
        <v>2012.98</v>
      </c>
      <c r="K172" s="29">
        <f t="shared" si="4"/>
        <v>2448.18</v>
      </c>
      <c r="L172" s="29">
        <v>0</v>
      </c>
      <c r="M172" s="29">
        <v>263.72</v>
      </c>
      <c r="N172" s="23"/>
      <c r="O172" s="24"/>
      <c r="P172" s="19"/>
      <c r="Q172" s="19"/>
    </row>
    <row r="173" spans="1:17" s="8" customFormat="1" ht="14.25" customHeight="1">
      <c r="A173" s="27">
        <v>42162</v>
      </c>
      <c r="B173" s="25">
        <v>20</v>
      </c>
      <c r="C173" s="28">
        <v>1359.46</v>
      </c>
      <c r="D173" s="28">
        <v>0</v>
      </c>
      <c r="E173" s="28">
        <v>114</v>
      </c>
      <c r="F173" s="28">
        <v>1372.73</v>
      </c>
      <c r="G173" s="28">
        <v>41.15</v>
      </c>
      <c r="H173" s="29">
        <f t="shared" si="5"/>
        <v>1903.0200000000002</v>
      </c>
      <c r="I173" s="29">
        <f t="shared" si="5"/>
        <v>1962.9700000000003</v>
      </c>
      <c r="J173" s="29">
        <f t="shared" si="5"/>
        <v>2091.35</v>
      </c>
      <c r="K173" s="29">
        <f t="shared" si="4"/>
        <v>2526.55</v>
      </c>
      <c r="L173" s="29">
        <v>0</v>
      </c>
      <c r="M173" s="29">
        <v>117.45</v>
      </c>
      <c r="N173" s="23"/>
      <c r="O173" s="24"/>
      <c r="P173" s="19"/>
      <c r="Q173" s="19"/>
    </row>
    <row r="174" spans="1:17" s="8" customFormat="1" ht="14.25" customHeight="1">
      <c r="A174" s="27">
        <v>42162</v>
      </c>
      <c r="B174" s="25">
        <v>21</v>
      </c>
      <c r="C174" s="28">
        <v>1355.41</v>
      </c>
      <c r="D174" s="28">
        <v>0</v>
      </c>
      <c r="E174" s="28">
        <v>112.61</v>
      </c>
      <c r="F174" s="28">
        <v>1368.68</v>
      </c>
      <c r="G174" s="28">
        <v>41.03</v>
      </c>
      <c r="H174" s="29">
        <f t="shared" si="5"/>
        <v>1898.8500000000001</v>
      </c>
      <c r="I174" s="29">
        <f t="shared" si="5"/>
        <v>1958.8000000000002</v>
      </c>
      <c r="J174" s="29">
        <f t="shared" si="5"/>
        <v>2087.18</v>
      </c>
      <c r="K174" s="29">
        <f t="shared" si="4"/>
        <v>2522.38</v>
      </c>
      <c r="L174" s="29">
        <v>0</v>
      </c>
      <c r="M174" s="29">
        <v>116.02</v>
      </c>
      <c r="N174" s="23"/>
      <c r="O174" s="24"/>
      <c r="P174" s="19"/>
      <c r="Q174" s="19"/>
    </row>
    <row r="175" spans="1:17" s="8" customFormat="1" ht="14.25" customHeight="1">
      <c r="A175" s="27">
        <v>42162</v>
      </c>
      <c r="B175" s="25">
        <v>22</v>
      </c>
      <c r="C175" s="28">
        <v>1281.27</v>
      </c>
      <c r="D175" s="28">
        <v>0</v>
      </c>
      <c r="E175" s="28">
        <v>251.21</v>
      </c>
      <c r="F175" s="28">
        <v>1294.54</v>
      </c>
      <c r="G175" s="28">
        <v>38.78</v>
      </c>
      <c r="H175" s="29">
        <f t="shared" si="5"/>
        <v>1822.46</v>
      </c>
      <c r="I175" s="29">
        <f t="shared" si="5"/>
        <v>1882.4099999999999</v>
      </c>
      <c r="J175" s="29">
        <f t="shared" si="5"/>
        <v>2010.79</v>
      </c>
      <c r="K175" s="29">
        <f t="shared" si="4"/>
        <v>2445.9900000000002</v>
      </c>
      <c r="L175" s="29">
        <v>0</v>
      </c>
      <c r="M175" s="29">
        <v>258.81</v>
      </c>
      <c r="N175" s="23"/>
      <c r="O175" s="24"/>
      <c r="P175" s="19"/>
      <c r="Q175" s="19"/>
    </row>
    <row r="176" spans="1:17" s="8" customFormat="1" ht="14.25" customHeight="1">
      <c r="A176" s="27">
        <v>42162</v>
      </c>
      <c r="B176" s="25">
        <v>23</v>
      </c>
      <c r="C176" s="28">
        <v>1133.5</v>
      </c>
      <c r="D176" s="28">
        <v>0</v>
      </c>
      <c r="E176" s="28">
        <v>449.21</v>
      </c>
      <c r="F176" s="28">
        <v>1146.77</v>
      </c>
      <c r="G176" s="28">
        <v>34.31</v>
      </c>
      <c r="H176" s="29">
        <f t="shared" si="5"/>
        <v>1670.22</v>
      </c>
      <c r="I176" s="29">
        <f t="shared" si="5"/>
        <v>1730.17</v>
      </c>
      <c r="J176" s="29">
        <f t="shared" si="5"/>
        <v>1858.55</v>
      </c>
      <c r="K176" s="29">
        <f t="shared" si="4"/>
        <v>2293.75</v>
      </c>
      <c r="L176" s="29">
        <v>0</v>
      </c>
      <c r="M176" s="29">
        <v>462.81</v>
      </c>
      <c r="N176" s="23"/>
      <c r="O176" s="24"/>
      <c r="P176" s="19"/>
      <c r="Q176" s="19"/>
    </row>
    <row r="177" spans="1:17" s="8" customFormat="1" ht="14.25" customHeight="1">
      <c r="A177" s="27">
        <v>42163</v>
      </c>
      <c r="B177" s="25">
        <v>0</v>
      </c>
      <c r="C177" s="28">
        <v>948.68</v>
      </c>
      <c r="D177" s="28">
        <v>0</v>
      </c>
      <c r="E177" s="28">
        <v>283.81</v>
      </c>
      <c r="F177" s="28">
        <v>961.95</v>
      </c>
      <c r="G177" s="28">
        <v>28.72</v>
      </c>
      <c r="H177" s="29">
        <f t="shared" si="5"/>
        <v>1479.81</v>
      </c>
      <c r="I177" s="29">
        <f t="shared" si="5"/>
        <v>1539.76</v>
      </c>
      <c r="J177" s="29">
        <f t="shared" si="5"/>
        <v>1668.1399999999999</v>
      </c>
      <c r="K177" s="29">
        <f t="shared" si="4"/>
        <v>2103.34</v>
      </c>
      <c r="L177" s="29">
        <v>0</v>
      </c>
      <c r="M177" s="29">
        <v>292.4</v>
      </c>
      <c r="N177" s="23"/>
      <c r="O177" s="24"/>
      <c r="P177" s="19"/>
      <c r="Q177" s="19"/>
    </row>
    <row r="178" spans="1:17" s="8" customFormat="1" ht="14.25" customHeight="1">
      <c r="A178" s="27">
        <v>42163</v>
      </c>
      <c r="B178" s="25">
        <v>1</v>
      </c>
      <c r="C178" s="28">
        <v>777.67</v>
      </c>
      <c r="D178" s="28">
        <v>0</v>
      </c>
      <c r="E178" s="28">
        <v>270.38</v>
      </c>
      <c r="F178" s="28">
        <v>790.94</v>
      </c>
      <c r="G178" s="28">
        <v>23.54</v>
      </c>
      <c r="H178" s="29">
        <f t="shared" si="5"/>
        <v>1303.62</v>
      </c>
      <c r="I178" s="29">
        <f t="shared" si="5"/>
        <v>1363.57</v>
      </c>
      <c r="J178" s="29">
        <f t="shared" si="5"/>
        <v>1491.9499999999998</v>
      </c>
      <c r="K178" s="29">
        <f t="shared" si="4"/>
        <v>1927.15</v>
      </c>
      <c r="L178" s="29">
        <v>0</v>
      </c>
      <c r="M178" s="29">
        <v>278.56</v>
      </c>
      <c r="N178" s="23"/>
      <c r="O178" s="24"/>
      <c r="P178" s="19"/>
      <c r="Q178" s="19"/>
    </row>
    <row r="179" spans="1:17" s="8" customFormat="1" ht="14.25" customHeight="1">
      <c r="A179" s="27">
        <v>42163</v>
      </c>
      <c r="B179" s="25">
        <v>2</v>
      </c>
      <c r="C179" s="28">
        <v>758.59</v>
      </c>
      <c r="D179" s="28">
        <v>0</v>
      </c>
      <c r="E179" s="28">
        <v>283.48</v>
      </c>
      <c r="F179" s="28">
        <v>771.86</v>
      </c>
      <c r="G179" s="28">
        <v>22.96</v>
      </c>
      <c r="H179" s="29">
        <f t="shared" si="5"/>
        <v>1283.96</v>
      </c>
      <c r="I179" s="29">
        <f t="shared" si="5"/>
        <v>1343.91</v>
      </c>
      <c r="J179" s="29">
        <f t="shared" si="5"/>
        <v>1472.29</v>
      </c>
      <c r="K179" s="29">
        <f t="shared" si="4"/>
        <v>1907.4900000000002</v>
      </c>
      <c r="L179" s="29">
        <v>0</v>
      </c>
      <c r="M179" s="29">
        <v>292.06</v>
      </c>
      <c r="N179" s="23"/>
      <c r="O179" s="24"/>
      <c r="P179" s="19"/>
      <c r="Q179" s="19"/>
    </row>
    <row r="180" spans="1:17" s="8" customFormat="1" ht="14.25" customHeight="1">
      <c r="A180" s="27">
        <v>42163</v>
      </c>
      <c r="B180" s="25">
        <v>3</v>
      </c>
      <c r="C180" s="28">
        <v>564</v>
      </c>
      <c r="D180" s="28">
        <v>0</v>
      </c>
      <c r="E180" s="28">
        <v>301.02</v>
      </c>
      <c r="F180" s="28">
        <v>577.27</v>
      </c>
      <c r="G180" s="28">
        <v>17.07</v>
      </c>
      <c r="H180" s="29">
        <f t="shared" si="5"/>
        <v>1083.48</v>
      </c>
      <c r="I180" s="29">
        <f t="shared" si="5"/>
        <v>1143.43</v>
      </c>
      <c r="J180" s="29">
        <f t="shared" si="5"/>
        <v>1271.81</v>
      </c>
      <c r="K180" s="29">
        <f t="shared" si="4"/>
        <v>1707.0100000000002</v>
      </c>
      <c r="L180" s="29">
        <v>0</v>
      </c>
      <c r="M180" s="29">
        <v>310.13</v>
      </c>
      <c r="N180" s="23"/>
      <c r="O180" s="24"/>
      <c r="P180" s="19"/>
      <c r="Q180" s="19"/>
    </row>
    <row r="181" spans="1:17" s="8" customFormat="1" ht="14.25" customHeight="1">
      <c r="A181" s="27">
        <v>42163</v>
      </c>
      <c r="B181" s="25">
        <v>4</v>
      </c>
      <c r="C181" s="28">
        <v>473.41</v>
      </c>
      <c r="D181" s="28">
        <v>0</v>
      </c>
      <c r="E181" s="28">
        <v>106.58</v>
      </c>
      <c r="F181" s="28">
        <v>486.68</v>
      </c>
      <c r="G181" s="28">
        <v>14.33</v>
      </c>
      <c r="H181" s="29">
        <f t="shared" si="5"/>
        <v>990.1500000000001</v>
      </c>
      <c r="I181" s="29">
        <f t="shared" si="5"/>
        <v>1050.1</v>
      </c>
      <c r="J181" s="29">
        <f t="shared" si="5"/>
        <v>1178.48</v>
      </c>
      <c r="K181" s="29">
        <f t="shared" si="4"/>
        <v>1613.68</v>
      </c>
      <c r="L181" s="29">
        <v>0</v>
      </c>
      <c r="M181" s="29">
        <v>109.81</v>
      </c>
      <c r="N181" s="23"/>
      <c r="O181" s="24"/>
      <c r="P181" s="19"/>
      <c r="Q181" s="19"/>
    </row>
    <row r="182" spans="1:17" s="8" customFormat="1" ht="14.25" customHeight="1">
      <c r="A182" s="27">
        <v>42163</v>
      </c>
      <c r="B182" s="25">
        <v>5</v>
      </c>
      <c r="C182" s="28">
        <v>400.11</v>
      </c>
      <c r="D182" s="28">
        <v>109.61</v>
      </c>
      <c r="E182" s="28">
        <v>0</v>
      </c>
      <c r="F182" s="28">
        <v>413.38</v>
      </c>
      <c r="G182" s="28">
        <v>12.11</v>
      </c>
      <c r="H182" s="29">
        <f t="shared" si="5"/>
        <v>914.6300000000001</v>
      </c>
      <c r="I182" s="29">
        <f t="shared" si="5"/>
        <v>974.58</v>
      </c>
      <c r="J182" s="29">
        <f t="shared" si="5"/>
        <v>1102.96</v>
      </c>
      <c r="K182" s="29">
        <f t="shared" si="4"/>
        <v>1538.16</v>
      </c>
      <c r="L182" s="29">
        <v>112.93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42163</v>
      </c>
      <c r="B183" s="25">
        <v>6</v>
      </c>
      <c r="C183" s="28">
        <v>589.67</v>
      </c>
      <c r="D183" s="28">
        <v>229.5</v>
      </c>
      <c r="E183" s="28">
        <v>0</v>
      </c>
      <c r="F183" s="28">
        <v>602.94</v>
      </c>
      <c r="G183" s="28">
        <v>17.85</v>
      </c>
      <c r="H183" s="29">
        <f t="shared" si="5"/>
        <v>1109.93</v>
      </c>
      <c r="I183" s="29">
        <f t="shared" si="5"/>
        <v>1169.88</v>
      </c>
      <c r="J183" s="29">
        <f t="shared" si="5"/>
        <v>1298.26</v>
      </c>
      <c r="K183" s="29">
        <f t="shared" si="4"/>
        <v>1733.46</v>
      </c>
      <c r="L183" s="29">
        <v>236.45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42163</v>
      </c>
      <c r="B184" s="25">
        <v>7</v>
      </c>
      <c r="C184" s="28">
        <v>998.45</v>
      </c>
      <c r="D184" s="28">
        <v>53.11</v>
      </c>
      <c r="E184" s="28">
        <v>0</v>
      </c>
      <c r="F184" s="28">
        <v>1011.72</v>
      </c>
      <c r="G184" s="28">
        <v>30.22</v>
      </c>
      <c r="H184" s="29">
        <f t="shared" si="5"/>
        <v>1531.0800000000002</v>
      </c>
      <c r="I184" s="29">
        <f t="shared" si="5"/>
        <v>1591.0300000000002</v>
      </c>
      <c r="J184" s="29">
        <f t="shared" si="5"/>
        <v>1719.41</v>
      </c>
      <c r="K184" s="29">
        <f t="shared" si="4"/>
        <v>2154.61</v>
      </c>
      <c r="L184" s="29">
        <v>54.72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42163</v>
      </c>
      <c r="B185" s="25">
        <v>8</v>
      </c>
      <c r="C185" s="28">
        <v>1345.69</v>
      </c>
      <c r="D185" s="28">
        <v>0</v>
      </c>
      <c r="E185" s="28">
        <v>21.8</v>
      </c>
      <c r="F185" s="28">
        <v>1358.96</v>
      </c>
      <c r="G185" s="28">
        <v>40.73</v>
      </c>
      <c r="H185" s="29">
        <f t="shared" si="5"/>
        <v>1888.8300000000002</v>
      </c>
      <c r="I185" s="29">
        <f t="shared" si="5"/>
        <v>1948.7800000000002</v>
      </c>
      <c r="J185" s="29">
        <f t="shared" si="5"/>
        <v>2077.1600000000003</v>
      </c>
      <c r="K185" s="29">
        <f t="shared" si="4"/>
        <v>2512.36</v>
      </c>
      <c r="L185" s="29">
        <v>0</v>
      </c>
      <c r="M185" s="29">
        <v>22.46</v>
      </c>
      <c r="N185" s="23"/>
      <c r="O185" s="24"/>
      <c r="P185" s="19"/>
      <c r="Q185" s="19"/>
    </row>
    <row r="186" spans="1:17" s="8" customFormat="1" ht="14.25" customHeight="1">
      <c r="A186" s="27">
        <v>42163</v>
      </c>
      <c r="B186" s="25">
        <v>9</v>
      </c>
      <c r="C186" s="28">
        <v>1413.94</v>
      </c>
      <c r="D186" s="28">
        <v>0</v>
      </c>
      <c r="E186" s="28">
        <v>79.48</v>
      </c>
      <c r="F186" s="28">
        <v>1427.21</v>
      </c>
      <c r="G186" s="28">
        <v>42.8</v>
      </c>
      <c r="H186" s="29">
        <f t="shared" si="5"/>
        <v>1959.15</v>
      </c>
      <c r="I186" s="29">
        <f t="shared" si="5"/>
        <v>2019.1</v>
      </c>
      <c r="J186" s="29">
        <f t="shared" si="5"/>
        <v>2147.48</v>
      </c>
      <c r="K186" s="29">
        <f t="shared" si="4"/>
        <v>2582.68</v>
      </c>
      <c r="L186" s="29">
        <v>0</v>
      </c>
      <c r="M186" s="29">
        <v>81.89</v>
      </c>
      <c r="N186" s="23"/>
      <c r="O186" s="24"/>
      <c r="P186" s="19"/>
      <c r="Q186" s="19"/>
    </row>
    <row r="187" spans="1:17" s="8" customFormat="1" ht="14.25" customHeight="1">
      <c r="A187" s="27">
        <v>42163</v>
      </c>
      <c r="B187" s="25">
        <v>10</v>
      </c>
      <c r="C187" s="28">
        <v>1420.84</v>
      </c>
      <c r="D187" s="28">
        <v>0</v>
      </c>
      <c r="E187" s="28">
        <v>80.81</v>
      </c>
      <c r="F187" s="28">
        <v>1434.11</v>
      </c>
      <c r="G187" s="28">
        <v>43.01</v>
      </c>
      <c r="H187" s="29">
        <f t="shared" si="5"/>
        <v>1966.26</v>
      </c>
      <c r="I187" s="29">
        <f t="shared" si="5"/>
        <v>2026.21</v>
      </c>
      <c r="J187" s="29">
        <f t="shared" si="5"/>
        <v>2154.5899999999997</v>
      </c>
      <c r="K187" s="29">
        <f t="shared" si="4"/>
        <v>2589.79</v>
      </c>
      <c r="L187" s="29">
        <v>0</v>
      </c>
      <c r="M187" s="29">
        <v>83.26</v>
      </c>
      <c r="N187" s="23"/>
      <c r="O187" s="24"/>
      <c r="P187" s="19"/>
      <c r="Q187" s="19"/>
    </row>
    <row r="188" spans="1:17" s="8" customFormat="1" ht="14.25" customHeight="1">
      <c r="A188" s="27">
        <v>42163</v>
      </c>
      <c r="B188" s="25">
        <v>11</v>
      </c>
      <c r="C188" s="28">
        <v>1422.95</v>
      </c>
      <c r="D188" s="28">
        <v>0</v>
      </c>
      <c r="E188" s="28">
        <v>108.13</v>
      </c>
      <c r="F188" s="28">
        <v>1436.22</v>
      </c>
      <c r="G188" s="28">
        <v>43.07</v>
      </c>
      <c r="H188" s="29">
        <f t="shared" si="5"/>
        <v>1968.43</v>
      </c>
      <c r="I188" s="29">
        <f t="shared" si="5"/>
        <v>2028.38</v>
      </c>
      <c r="J188" s="29">
        <f t="shared" si="5"/>
        <v>2156.7599999999998</v>
      </c>
      <c r="K188" s="29">
        <f t="shared" si="4"/>
        <v>2591.96</v>
      </c>
      <c r="L188" s="29">
        <v>0</v>
      </c>
      <c r="M188" s="29">
        <v>111.4</v>
      </c>
      <c r="N188" s="23"/>
      <c r="O188" s="24"/>
      <c r="P188" s="19"/>
      <c r="Q188" s="19"/>
    </row>
    <row r="189" spans="1:17" s="8" customFormat="1" ht="14.25" customHeight="1">
      <c r="A189" s="27">
        <v>42163</v>
      </c>
      <c r="B189" s="25">
        <v>12</v>
      </c>
      <c r="C189" s="28">
        <v>1426.77</v>
      </c>
      <c r="D189" s="28">
        <v>0</v>
      </c>
      <c r="E189" s="28">
        <v>112.67</v>
      </c>
      <c r="F189" s="28">
        <v>1440.04</v>
      </c>
      <c r="G189" s="28">
        <v>43.19</v>
      </c>
      <c r="H189" s="29">
        <f t="shared" si="5"/>
        <v>1972.3700000000001</v>
      </c>
      <c r="I189" s="29">
        <f t="shared" si="5"/>
        <v>2032.3200000000002</v>
      </c>
      <c r="J189" s="29">
        <f t="shared" si="5"/>
        <v>2160.7000000000003</v>
      </c>
      <c r="K189" s="29">
        <f t="shared" si="4"/>
        <v>2595.9</v>
      </c>
      <c r="L189" s="29">
        <v>0</v>
      </c>
      <c r="M189" s="29">
        <v>116.08</v>
      </c>
      <c r="N189" s="23"/>
      <c r="O189" s="24"/>
      <c r="P189" s="19"/>
      <c r="Q189" s="19"/>
    </row>
    <row r="190" spans="1:17" s="8" customFormat="1" ht="14.25" customHeight="1">
      <c r="A190" s="27">
        <v>42163</v>
      </c>
      <c r="B190" s="25">
        <v>13</v>
      </c>
      <c r="C190" s="28">
        <v>1430.86</v>
      </c>
      <c r="D190" s="28">
        <v>0</v>
      </c>
      <c r="E190" s="28">
        <v>116.92</v>
      </c>
      <c r="F190" s="28">
        <v>1444.13</v>
      </c>
      <c r="G190" s="28">
        <v>43.31</v>
      </c>
      <c r="H190" s="29">
        <f t="shared" si="5"/>
        <v>1976.58</v>
      </c>
      <c r="I190" s="29">
        <f t="shared" si="5"/>
        <v>2036.5299999999997</v>
      </c>
      <c r="J190" s="29">
        <f t="shared" si="5"/>
        <v>2164.91</v>
      </c>
      <c r="K190" s="29">
        <f t="shared" si="4"/>
        <v>2600.11</v>
      </c>
      <c r="L190" s="29">
        <v>0</v>
      </c>
      <c r="M190" s="29">
        <v>120.46</v>
      </c>
      <c r="N190" s="23"/>
      <c r="O190" s="24"/>
      <c r="P190" s="19"/>
      <c r="Q190" s="19"/>
    </row>
    <row r="191" spans="1:17" s="8" customFormat="1" ht="14.25" customHeight="1">
      <c r="A191" s="27">
        <v>42163</v>
      </c>
      <c r="B191" s="25">
        <v>14</v>
      </c>
      <c r="C191" s="28">
        <v>1436.53</v>
      </c>
      <c r="D191" s="28">
        <v>0</v>
      </c>
      <c r="E191" s="28">
        <v>205.35</v>
      </c>
      <c r="F191" s="28">
        <v>1449.8</v>
      </c>
      <c r="G191" s="28">
        <v>43.48</v>
      </c>
      <c r="H191" s="29">
        <f t="shared" si="5"/>
        <v>1982.42</v>
      </c>
      <c r="I191" s="29">
        <f t="shared" si="5"/>
        <v>2042.37</v>
      </c>
      <c r="J191" s="29">
        <f t="shared" si="5"/>
        <v>2170.75</v>
      </c>
      <c r="K191" s="29">
        <f t="shared" si="4"/>
        <v>2605.9500000000003</v>
      </c>
      <c r="L191" s="29">
        <v>0</v>
      </c>
      <c r="M191" s="29">
        <v>211.57</v>
      </c>
      <c r="N191" s="23"/>
      <c r="O191" s="24"/>
      <c r="P191" s="19"/>
      <c r="Q191" s="19"/>
    </row>
    <row r="192" spans="1:17" s="8" customFormat="1" ht="14.25" customHeight="1">
      <c r="A192" s="27">
        <v>42163</v>
      </c>
      <c r="B192" s="25">
        <v>15</v>
      </c>
      <c r="C192" s="28">
        <v>1438.1</v>
      </c>
      <c r="D192" s="28">
        <v>0</v>
      </c>
      <c r="E192" s="28">
        <v>220.52</v>
      </c>
      <c r="F192" s="28">
        <v>1451.37</v>
      </c>
      <c r="G192" s="28">
        <v>43.53</v>
      </c>
      <c r="H192" s="29">
        <f t="shared" si="5"/>
        <v>1984.04</v>
      </c>
      <c r="I192" s="29">
        <f t="shared" si="5"/>
        <v>2043.9899999999998</v>
      </c>
      <c r="J192" s="29">
        <f t="shared" si="5"/>
        <v>2172.37</v>
      </c>
      <c r="K192" s="29">
        <f t="shared" si="4"/>
        <v>2607.57</v>
      </c>
      <c r="L192" s="29">
        <v>0</v>
      </c>
      <c r="M192" s="29">
        <v>227.19</v>
      </c>
      <c r="N192" s="23"/>
      <c r="O192" s="24"/>
      <c r="P192" s="19"/>
      <c r="Q192" s="19"/>
    </row>
    <row r="193" spans="1:17" s="8" customFormat="1" ht="14.25" customHeight="1">
      <c r="A193" s="27">
        <v>42163</v>
      </c>
      <c r="B193" s="25">
        <v>16</v>
      </c>
      <c r="C193" s="28">
        <v>1429.06</v>
      </c>
      <c r="D193" s="28">
        <v>0</v>
      </c>
      <c r="E193" s="28">
        <v>385.34</v>
      </c>
      <c r="F193" s="28">
        <v>1442.33</v>
      </c>
      <c r="G193" s="28">
        <v>43.26</v>
      </c>
      <c r="H193" s="29">
        <f t="shared" si="5"/>
        <v>1974.73</v>
      </c>
      <c r="I193" s="29">
        <f t="shared" si="5"/>
        <v>2034.6799999999998</v>
      </c>
      <c r="J193" s="29">
        <f t="shared" si="5"/>
        <v>2163.06</v>
      </c>
      <c r="K193" s="29">
        <f t="shared" si="4"/>
        <v>2598.2599999999998</v>
      </c>
      <c r="L193" s="29">
        <v>0</v>
      </c>
      <c r="M193" s="29">
        <v>397</v>
      </c>
      <c r="N193" s="23"/>
      <c r="O193" s="24"/>
      <c r="P193" s="19"/>
      <c r="Q193" s="19"/>
    </row>
    <row r="194" spans="1:17" s="8" customFormat="1" ht="14.25" customHeight="1">
      <c r="A194" s="27">
        <v>42163</v>
      </c>
      <c r="B194" s="25">
        <v>17</v>
      </c>
      <c r="C194" s="28">
        <v>1417.56</v>
      </c>
      <c r="D194" s="28">
        <v>0</v>
      </c>
      <c r="E194" s="28">
        <v>307.64</v>
      </c>
      <c r="F194" s="28">
        <v>1430.83</v>
      </c>
      <c r="G194" s="28">
        <v>42.91</v>
      </c>
      <c r="H194" s="29">
        <f t="shared" si="5"/>
        <v>1962.88</v>
      </c>
      <c r="I194" s="29">
        <f t="shared" si="5"/>
        <v>2022.83</v>
      </c>
      <c r="J194" s="29">
        <f t="shared" si="5"/>
        <v>2151.21</v>
      </c>
      <c r="K194" s="29">
        <f t="shared" si="4"/>
        <v>2586.4100000000003</v>
      </c>
      <c r="L194" s="29">
        <v>0</v>
      </c>
      <c r="M194" s="29">
        <v>316.95</v>
      </c>
      <c r="N194" s="23"/>
      <c r="O194" s="24"/>
      <c r="P194" s="19"/>
      <c r="Q194" s="19"/>
    </row>
    <row r="195" spans="1:17" s="8" customFormat="1" ht="14.25" customHeight="1">
      <c r="A195" s="27">
        <v>42163</v>
      </c>
      <c r="B195" s="25">
        <v>18</v>
      </c>
      <c r="C195" s="28">
        <v>1411.27</v>
      </c>
      <c r="D195" s="28">
        <v>0</v>
      </c>
      <c r="E195" s="28">
        <v>297.22</v>
      </c>
      <c r="F195" s="28">
        <v>1424.54</v>
      </c>
      <c r="G195" s="28">
        <v>42.72</v>
      </c>
      <c r="H195" s="29">
        <f t="shared" si="5"/>
        <v>1956.4</v>
      </c>
      <c r="I195" s="29">
        <f t="shared" si="5"/>
        <v>2016.35</v>
      </c>
      <c r="J195" s="29">
        <f t="shared" si="5"/>
        <v>2144.73</v>
      </c>
      <c r="K195" s="29">
        <f t="shared" si="4"/>
        <v>2579.93</v>
      </c>
      <c r="L195" s="29">
        <v>0</v>
      </c>
      <c r="M195" s="29">
        <v>306.22</v>
      </c>
      <c r="N195" s="23"/>
      <c r="O195" s="24"/>
      <c r="P195" s="19"/>
      <c r="Q195" s="19"/>
    </row>
    <row r="196" spans="1:17" s="8" customFormat="1" ht="14.25" customHeight="1">
      <c r="A196" s="27">
        <v>42163</v>
      </c>
      <c r="B196" s="25">
        <v>19</v>
      </c>
      <c r="C196" s="28">
        <v>1426.54</v>
      </c>
      <c r="D196" s="28">
        <v>0</v>
      </c>
      <c r="E196" s="28">
        <v>268.54</v>
      </c>
      <c r="F196" s="28">
        <v>1439.81</v>
      </c>
      <c r="G196" s="28">
        <v>43.18</v>
      </c>
      <c r="H196" s="29">
        <f t="shared" si="5"/>
        <v>1972.13</v>
      </c>
      <c r="I196" s="29">
        <f t="shared" si="5"/>
        <v>2032.08</v>
      </c>
      <c r="J196" s="29">
        <f t="shared" si="5"/>
        <v>2160.46</v>
      </c>
      <c r="K196" s="29">
        <f t="shared" si="4"/>
        <v>2595.6600000000003</v>
      </c>
      <c r="L196" s="29">
        <v>0</v>
      </c>
      <c r="M196" s="29">
        <v>276.67</v>
      </c>
      <c r="N196" s="23"/>
      <c r="O196" s="24"/>
      <c r="P196" s="19"/>
      <c r="Q196" s="19"/>
    </row>
    <row r="197" spans="1:17" s="8" customFormat="1" ht="14.25" customHeight="1">
      <c r="A197" s="27">
        <v>42163</v>
      </c>
      <c r="B197" s="25">
        <v>20</v>
      </c>
      <c r="C197" s="28">
        <v>1465.23</v>
      </c>
      <c r="D197" s="28">
        <v>0</v>
      </c>
      <c r="E197" s="28">
        <v>247.05</v>
      </c>
      <c r="F197" s="28">
        <v>1478.5</v>
      </c>
      <c r="G197" s="28">
        <v>44.35</v>
      </c>
      <c r="H197" s="29">
        <f t="shared" si="5"/>
        <v>2011.99</v>
      </c>
      <c r="I197" s="29">
        <f t="shared" si="5"/>
        <v>2071.94</v>
      </c>
      <c r="J197" s="29">
        <f t="shared" si="5"/>
        <v>2200.32</v>
      </c>
      <c r="K197" s="29">
        <f t="shared" si="4"/>
        <v>2635.52</v>
      </c>
      <c r="L197" s="29">
        <v>0</v>
      </c>
      <c r="M197" s="29">
        <v>254.53</v>
      </c>
      <c r="N197" s="23"/>
      <c r="O197" s="24"/>
      <c r="P197" s="19"/>
      <c r="Q197" s="19"/>
    </row>
    <row r="198" spans="1:17" s="8" customFormat="1" ht="14.25" customHeight="1">
      <c r="A198" s="27">
        <v>42163</v>
      </c>
      <c r="B198" s="25">
        <v>21</v>
      </c>
      <c r="C198" s="28">
        <v>1461.39</v>
      </c>
      <c r="D198" s="28">
        <v>0</v>
      </c>
      <c r="E198" s="28">
        <v>293.55</v>
      </c>
      <c r="F198" s="28">
        <v>1474.66</v>
      </c>
      <c r="G198" s="28">
        <v>44.23</v>
      </c>
      <c r="H198" s="29">
        <f t="shared" si="5"/>
        <v>2008.0300000000002</v>
      </c>
      <c r="I198" s="29">
        <f t="shared" si="5"/>
        <v>2067.98</v>
      </c>
      <c r="J198" s="29">
        <f t="shared" si="5"/>
        <v>2196.36</v>
      </c>
      <c r="K198" s="29">
        <f t="shared" si="4"/>
        <v>2631.56</v>
      </c>
      <c r="L198" s="29">
        <v>0</v>
      </c>
      <c r="M198" s="29">
        <v>302.44</v>
      </c>
      <c r="N198" s="23"/>
      <c r="O198" s="24"/>
      <c r="P198" s="19"/>
      <c r="Q198" s="19"/>
    </row>
    <row r="199" spans="1:17" s="8" customFormat="1" ht="14.25" customHeight="1">
      <c r="A199" s="27">
        <v>42163</v>
      </c>
      <c r="B199" s="25">
        <v>22</v>
      </c>
      <c r="C199" s="28">
        <v>1423.55</v>
      </c>
      <c r="D199" s="28">
        <v>0</v>
      </c>
      <c r="E199" s="28">
        <v>483.88</v>
      </c>
      <c r="F199" s="28">
        <v>1436.82</v>
      </c>
      <c r="G199" s="28">
        <v>43.09</v>
      </c>
      <c r="H199" s="29">
        <f t="shared" si="5"/>
        <v>1969.05</v>
      </c>
      <c r="I199" s="29">
        <f t="shared" si="5"/>
        <v>2029</v>
      </c>
      <c r="J199" s="29">
        <f t="shared" si="5"/>
        <v>2157.3799999999997</v>
      </c>
      <c r="K199" s="29">
        <f t="shared" si="4"/>
        <v>2592.58</v>
      </c>
      <c r="L199" s="29">
        <v>0</v>
      </c>
      <c r="M199" s="29">
        <v>498.53</v>
      </c>
      <c r="N199" s="23"/>
      <c r="O199" s="24"/>
      <c r="P199" s="19"/>
      <c r="Q199" s="19"/>
    </row>
    <row r="200" spans="1:17" s="8" customFormat="1" ht="14.25" customHeight="1">
      <c r="A200" s="27">
        <v>42163</v>
      </c>
      <c r="B200" s="25">
        <v>23</v>
      </c>
      <c r="C200" s="28">
        <v>1342.92</v>
      </c>
      <c r="D200" s="28">
        <v>0</v>
      </c>
      <c r="E200" s="28">
        <v>877.38</v>
      </c>
      <c r="F200" s="28">
        <v>1356.19</v>
      </c>
      <c r="G200" s="28">
        <v>40.65</v>
      </c>
      <c r="H200" s="29">
        <f t="shared" si="5"/>
        <v>1885.9800000000002</v>
      </c>
      <c r="I200" s="29">
        <f t="shared" si="5"/>
        <v>1945.9300000000003</v>
      </c>
      <c r="J200" s="29">
        <f t="shared" si="5"/>
        <v>2074.31</v>
      </c>
      <c r="K200" s="29">
        <f t="shared" si="4"/>
        <v>2509.51</v>
      </c>
      <c r="L200" s="29">
        <v>0</v>
      </c>
      <c r="M200" s="29">
        <v>903.94</v>
      </c>
      <c r="N200" s="23"/>
      <c r="O200" s="24"/>
      <c r="P200" s="19"/>
      <c r="Q200" s="19"/>
    </row>
    <row r="201" spans="1:17" s="8" customFormat="1" ht="14.25" customHeight="1">
      <c r="A201" s="27">
        <v>42164</v>
      </c>
      <c r="B201" s="25">
        <v>0</v>
      </c>
      <c r="C201" s="28">
        <v>876.98</v>
      </c>
      <c r="D201" s="28">
        <v>0</v>
      </c>
      <c r="E201" s="28">
        <v>198.8</v>
      </c>
      <c r="F201" s="28">
        <v>890.25</v>
      </c>
      <c r="G201" s="28">
        <v>26.55</v>
      </c>
      <c r="H201" s="29">
        <f t="shared" si="5"/>
        <v>1405.94</v>
      </c>
      <c r="I201" s="29">
        <f t="shared" si="5"/>
        <v>1465.8899999999999</v>
      </c>
      <c r="J201" s="29">
        <f t="shared" si="5"/>
        <v>1594.27</v>
      </c>
      <c r="K201" s="29">
        <f t="shared" si="5"/>
        <v>2029.47</v>
      </c>
      <c r="L201" s="29">
        <v>0</v>
      </c>
      <c r="M201" s="29">
        <v>204.82</v>
      </c>
      <c r="N201" s="23"/>
      <c r="O201" s="24"/>
      <c r="P201" s="19"/>
      <c r="Q201" s="19"/>
    </row>
    <row r="202" spans="1:17" s="8" customFormat="1" ht="14.25" customHeight="1">
      <c r="A202" s="27">
        <v>42164</v>
      </c>
      <c r="B202" s="25">
        <v>1</v>
      </c>
      <c r="C202" s="28">
        <v>710.47</v>
      </c>
      <c r="D202" s="28">
        <v>0</v>
      </c>
      <c r="E202" s="28">
        <v>243.44</v>
      </c>
      <c r="F202" s="28">
        <v>723.74</v>
      </c>
      <c r="G202" s="28">
        <v>21.51</v>
      </c>
      <c r="H202" s="29">
        <f aca="true" t="shared" si="6" ref="H202:K265">SUM($C202,$G202,R$4,R$6)</f>
        <v>1234.39</v>
      </c>
      <c r="I202" s="29">
        <f t="shared" si="6"/>
        <v>1294.3400000000001</v>
      </c>
      <c r="J202" s="29">
        <f t="shared" si="6"/>
        <v>1422.72</v>
      </c>
      <c r="K202" s="29">
        <f t="shared" si="6"/>
        <v>1857.92</v>
      </c>
      <c r="L202" s="29">
        <v>0</v>
      </c>
      <c r="M202" s="29">
        <v>250.81</v>
      </c>
      <c r="N202" s="23"/>
      <c r="O202" s="24"/>
      <c r="P202" s="19"/>
      <c r="Q202" s="19"/>
    </row>
    <row r="203" spans="1:17" s="8" customFormat="1" ht="14.25" customHeight="1">
      <c r="A203" s="27">
        <v>42164</v>
      </c>
      <c r="B203" s="25">
        <v>2</v>
      </c>
      <c r="C203" s="28">
        <v>698.41</v>
      </c>
      <c r="D203" s="28">
        <v>0</v>
      </c>
      <c r="E203" s="28">
        <v>239.12</v>
      </c>
      <c r="F203" s="28">
        <v>711.68</v>
      </c>
      <c r="G203" s="28">
        <v>21.14</v>
      </c>
      <c r="H203" s="29">
        <f t="shared" si="6"/>
        <v>1221.96</v>
      </c>
      <c r="I203" s="29">
        <f t="shared" si="6"/>
        <v>1281.9099999999999</v>
      </c>
      <c r="J203" s="29">
        <f t="shared" si="6"/>
        <v>1410.29</v>
      </c>
      <c r="K203" s="29">
        <f t="shared" si="6"/>
        <v>1845.49</v>
      </c>
      <c r="L203" s="29">
        <v>0</v>
      </c>
      <c r="M203" s="29">
        <v>246.36</v>
      </c>
      <c r="N203" s="23"/>
      <c r="O203" s="24"/>
      <c r="P203" s="19"/>
      <c r="Q203" s="19"/>
    </row>
    <row r="204" spans="1:17" s="8" customFormat="1" ht="14.25" customHeight="1">
      <c r="A204" s="27">
        <v>42164</v>
      </c>
      <c r="B204" s="25">
        <v>3</v>
      </c>
      <c r="C204" s="28">
        <v>649.01</v>
      </c>
      <c r="D204" s="28">
        <v>0</v>
      </c>
      <c r="E204" s="28">
        <v>179.15</v>
      </c>
      <c r="F204" s="28">
        <v>662.28</v>
      </c>
      <c r="G204" s="28">
        <v>19.64</v>
      </c>
      <c r="H204" s="29">
        <f t="shared" si="6"/>
        <v>1171.06</v>
      </c>
      <c r="I204" s="29">
        <f t="shared" si="6"/>
        <v>1231.01</v>
      </c>
      <c r="J204" s="29">
        <f t="shared" si="6"/>
        <v>1359.3899999999999</v>
      </c>
      <c r="K204" s="29">
        <f t="shared" si="6"/>
        <v>1794.5900000000001</v>
      </c>
      <c r="L204" s="29">
        <v>0</v>
      </c>
      <c r="M204" s="29">
        <v>184.57</v>
      </c>
      <c r="N204" s="23"/>
      <c r="O204" s="24"/>
      <c r="P204" s="19"/>
      <c r="Q204" s="19"/>
    </row>
    <row r="205" spans="1:17" s="8" customFormat="1" ht="14.25" customHeight="1">
      <c r="A205" s="27">
        <v>42164</v>
      </c>
      <c r="B205" s="25">
        <v>4</v>
      </c>
      <c r="C205" s="28">
        <v>608.18</v>
      </c>
      <c r="D205" s="28">
        <v>0</v>
      </c>
      <c r="E205" s="28">
        <v>107.98</v>
      </c>
      <c r="F205" s="28">
        <v>621.45</v>
      </c>
      <c r="G205" s="28">
        <v>18.41</v>
      </c>
      <c r="H205" s="29">
        <f t="shared" si="6"/>
        <v>1129</v>
      </c>
      <c r="I205" s="29">
        <f t="shared" si="6"/>
        <v>1188.9499999999998</v>
      </c>
      <c r="J205" s="29">
        <f t="shared" si="6"/>
        <v>1317.33</v>
      </c>
      <c r="K205" s="29">
        <f t="shared" si="6"/>
        <v>1752.53</v>
      </c>
      <c r="L205" s="29">
        <v>0</v>
      </c>
      <c r="M205" s="29">
        <v>111.25</v>
      </c>
      <c r="N205" s="23"/>
      <c r="O205" s="24"/>
      <c r="P205" s="19"/>
      <c r="Q205" s="19"/>
    </row>
    <row r="206" spans="1:17" s="8" customFormat="1" ht="14.25" customHeight="1">
      <c r="A206" s="27">
        <v>42164</v>
      </c>
      <c r="B206" s="25">
        <v>5</v>
      </c>
      <c r="C206" s="28">
        <v>643.13</v>
      </c>
      <c r="D206" s="28">
        <v>20.93</v>
      </c>
      <c r="E206" s="28">
        <v>0</v>
      </c>
      <c r="F206" s="28">
        <v>656.4</v>
      </c>
      <c r="G206" s="28">
        <v>19.47</v>
      </c>
      <c r="H206" s="29">
        <f t="shared" si="6"/>
        <v>1165.01</v>
      </c>
      <c r="I206" s="29">
        <f t="shared" si="6"/>
        <v>1224.96</v>
      </c>
      <c r="J206" s="29">
        <f t="shared" si="6"/>
        <v>1353.3400000000001</v>
      </c>
      <c r="K206" s="29">
        <f t="shared" si="6"/>
        <v>1788.54</v>
      </c>
      <c r="L206" s="29">
        <v>21.56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42164</v>
      </c>
      <c r="B207" s="25">
        <v>6</v>
      </c>
      <c r="C207" s="28">
        <v>677.14</v>
      </c>
      <c r="D207" s="28">
        <v>215.49</v>
      </c>
      <c r="E207" s="28">
        <v>0</v>
      </c>
      <c r="F207" s="28">
        <v>690.41</v>
      </c>
      <c r="G207" s="28">
        <v>20.5</v>
      </c>
      <c r="H207" s="29">
        <f t="shared" si="6"/>
        <v>1200.05</v>
      </c>
      <c r="I207" s="29">
        <f t="shared" si="6"/>
        <v>1260</v>
      </c>
      <c r="J207" s="29">
        <f t="shared" si="6"/>
        <v>1388.38</v>
      </c>
      <c r="K207" s="29">
        <f t="shared" si="6"/>
        <v>1823.58</v>
      </c>
      <c r="L207" s="29">
        <v>222.01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42164</v>
      </c>
      <c r="B208" s="25">
        <v>7</v>
      </c>
      <c r="C208" s="28">
        <v>985.13</v>
      </c>
      <c r="D208" s="28">
        <v>223.35</v>
      </c>
      <c r="E208" s="28">
        <v>0</v>
      </c>
      <c r="F208" s="28">
        <v>998.4</v>
      </c>
      <c r="G208" s="28">
        <v>29.82</v>
      </c>
      <c r="H208" s="29">
        <f t="shared" si="6"/>
        <v>1517.3600000000001</v>
      </c>
      <c r="I208" s="29">
        <f t="shared" si="6"/>
        <v>1577.31</v>
      </c>
      <c r="J208" s="29">
        <f t="shared" si="6"/>
        <v>1705.69</v>
      </c>
      <c r="K208" s="29">
        <f t="shared" si="6"/>
        <v>2140.89</v>
      </c>
      <c r="L208" s="29">
        <v>230.11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42164</v>
      </c>
      <c r="B209" s="25">
        <v>8</v>
      </c>
      <c r="C209" s="28">
        <v>1351.88</v>
      </c>
      <c r="D209" s="28">
        <v>0</v>
      </c>
      <c r="E209" s="28">
        <v>0.26</v>
      </c>
      <c r="F209" s="28">
        <v>1365.15</v>
      </c>
      <c r="G209" s="28">
        <v>40.92</v>
      </c>
      <c r="H209" s="29">
        <f t="shared" si="6"/>
        <v>1895.2100000000003</v>
      </c>
      <c r="I209" s="29">
        <f t="shared" si="6"/>
        <v>1955.1600000000003</v>
      </c>
      <c r="J209" s="29">
        <f t="shared" si="6"/>
        <v>2083.5400000000004</v>
      </c>
      <c r="K209" s="29">
        <f t="shared" si="6"/>
        <v>2518.7400000000002</v>
      </c>
      <c r="L209" s="29">
        <v>0</v>
      </c>
      <c r="M209" s="29">
        <v>0.27</v>
      </c>
      <c r="N209" s="23"/>
      <c r="O209" s="24"/>
      <c r="P209" s="19"/>
      <c r="Q209" s="19"/>
    </row>
    <row r="210" spans="1:17" s="8" customFormat="1" ht="14.25" customHeight="1">
      <c r="A210" s="27">
        <v>42164</v>
      </c>
      <c r="B210" s="25">
        <v>9</v>
      </c>
      <c r="C210" s="28">
        <v>1404.69</v>
      </c>
      <c r="D210" s="28">
        <v>0</v>
      </c>
      <c r="E210" s="28">
        <v>41.07</v>
      </c>
      <c r="F210" s="28">
        <v>1417.96</v>
      </c>
      <c r="G210" s="28">
        <v>42.52</v>
      </c>
      <c r="H210" s="29">
        <f t="shared" si="6"/>
        <v>1949.6200000000001</v>
      </c>
      <c r="I210" s="29">
        <f t="shared" si="6"/>
        <v>2009.5700000000002</v>
      </c>
      <c r="J210" s="29">
        <f t="shared" si="6"/>
        <v>2137.9500000000003</v>
      </c>
      <c r="K210" s="29">
        <f t="shared" si="6"/>
        <v>2573.15</v>
      </c>
      <c r="L210" s="29">
        <v>0</v>
      </c>
      <c r="M210" s="29">
        <v>42.31</v>
      </c>
      <c r="N210" s="23"/>
      <c r="O210" s="24"/>
      <c r="P210" s="19"/>
      <c r="Q210" s="19"/>
    </row>
    <row r="211" spans="1:17" s="8" customFormat="1" ht="14.25" customHeight="1">
      <c r="A211" s="27">
        <v>42164</v>
      </c>
      <c r="B211" s="25">
        <v>10</v>
      </c>
      <c r="C211" s="28">
        <v>1424.34</v>
      </c>
      <c r="D211" s="28">
        <v>0</v>
      </c>
      <c r="E211" s="28">
        <v>85.74</v>
      </c>
      <c r="F211" s="28">
        <v>1437.61</v>
      </c>
      <c r="G211" s="28">
        <v>43.11</v>
      </c>
      <c r="H211" s="29">
        <f t="shared" si="6"/>
        <v>1969.86</v>
      </c>
      <c r="I211" s="29">
        <f t="shared" si="6"/>
        <v>2029.81</v>
      </c>
      <c r="J211" s="29">
        <f t="shared" si="6"/>
        <v>2158.19</v>
      </c>
      <c r="K211" s="29">
        <f t="shared" si="6"/>
        <v>2593.39</v>
      </c>
      <c r="L211" s="29">
        <v>0</v>
      </c>
      <c r="M211" s="29">
        <v>88.34</v>
      </c>
      <c r="N211" s="23"/>
      <c r="O211" s="24"/>
      <c r="P211" s="19"/>
      <c r="Q211" s="19"/>
    </row>
    <row r="212" spans="1:17" s="8" customFormat="1" ht="14.25" customHeight="1">
      <c r="A212" s="27">
        <v>42164</v>
      </c>
      <c r="B212" s="25">
        <v>11</v>
      </c>
      <c r="C212" s="28">
        <v>1428.29</v>
      </c>
      <c r="D212" s="28">
        <v>0</v>
      </c>
      <c r="E212" s="28">
        <v>115.02</v>
      </c>
      <c r="F212" s="28">
        <v>1441.56</v>
      </c>
      <c r="G212" s="28">
        <v>43.23</v>
      </c>
      <c r="H212" s="29">
        <f t="shared" si="6"/>
        <v>1973.93</v>
      </c>
      <c r="I212" s="29">
        <f t="shared" si="6"/>
        <v>2033.88</v>
      </c>
      <c r="J212" s="29">
        <f t="shared" si="6"/>
        <v>2162.2599999999998</v>
      </c>
      <c r="K212" s="29">
        <f t="shared" si="6"/>
        <v>2597.46</v>
      </c>
      <c r="L212" s="29">
        <v>0</v>
      </c>
      <c r="M212" s="29">
        <v>118.5</v>
      </c>
      <c r="N212" s="23"/>
      <c r="O212" s="24"/>
      <c r="P212" s="19"/>
      <c r="Q212" s="19"/>
    </row>
    <row r="213" spans="1:17" s="8" customFormat="1" ht="14.25" customHeight="1">
      <c r="A213" s="27">
        <v>42164</v>
      </c>
      <c r="B213" s="25">
        <v>12</v>
      </c>
      <c r="C213" s="28">
        <v>1421.56</v>
      </c>
      <c r="D213" s="28">
        <v>0</v>
      </c>
      <c r="E213" s="28">
        <v>77.04</v>
      </c>
      <c r="F213" s="28">
        <v>1434.83</v>
      </c>
      <c r="G213" s="28">
        <v>43.03</v>
      </c>
      <c r="H213" s="29">
        <f t="shared" si="6"/>
        <v>1967</v>
      </c>
      <c r="I213" s="29">
        <f t="shared" si="6"/>
        <v>2026.9499999999998</v>
      </c>
      <c r="J213" s="29">
        <f t="shared" si="6"/>
        <v>2155.33</v>
      </c>
      <c r="K213" s="29">
        <f t="shared" si="6"/>
        <v>2590.53</v>
      </c>
      <c r="L213" s="29">
        <v>0</v>
      </c>
      <c r="M213" s="29">
        <v>79.37</v>
      </c>
      <c r="N213" s="23"/>
      <c r="O213" s="24"/>
      <c r="P213" s="19"/>
      <c r="Q213" s="19"/>
    </row>
    <row r="214" spans="1:17" s="8" customFormat="1" ht="14.25" customHeight="1">
      <c r="A214" s="27">
        <v>42164</v>
      </c>
      <c r="B214" s="25">
        <v>13</v>
      </c>
      <c r="C214" s="28">
        <v>1426.48</v>
      </c>
      <c r="D214" s="28">
        <v>0</v>
      </c>
      <c r="E214" s="28">
        <v>83.57</v>
      </c>
      <c r="F214" s="28">
        <v>1439.75</v>
      </c>
      <c r="G214" s="28">
        <v>43.18</v>
      </c>
      <c r="H214" s="29">
        <f t="shared" si="6"/>
        <v>1972.0700000000002</v>
      </c>
      <c r="I214" s="29">
        <f t="shared" si="6"/>
        <v>2032.02</v>
      </c>
      <c r="J214" s="29">
        <f t="shared" si="6"/>
        <v>2160.4</v>
      </c>
      <c r="K214" s="29">
        <f t="shared" si="6"/>
        <v>2595.6</v>
      </c>
      <c r="L214" s="29">
        <v>0</v>
      </c>
      <c r="M214" s="29">
        <v>86.1</v>
      </c>
      <c r="N214" s="23"/>
      <c r="O214" s="24"/>
      <c r="P214" s="19"/>
      <c r="Q214" s="19"/>
    </row>
    <row r="215" spans="1:17" s="8" customFormat="1" ht="14.25" customHeight="1">
      <c r="A215" s="27">
        <v>42164</v>
      </c>
      <c r="B215" s="25">
        <v>14</v>
      </c>
      <c r="C215" s="28">
        <v>1428.73</v>
      </c>
      <c r="D215" s="28">
        <v>0</v>
      </c>
      <c r="E215" s="28">
        <v>96.16</v>
      </c>
      <c r="F215" s="28">
        <v>1442</v>
      </c>
      <c r="G215" s="28">
        <v>43.25</v>
      </c>
      <c r="H215" s="29">
        <f t="shared" si="6"/>
        <v>1974.39</v>
      </c>
      <c r="I215" s="29">
        <f t="shared" si="6"/>
        <v>2034.3400000000001</v>
      </c>
      <c r="J215" s="29">
        <f t="shared" si="6"/>
        <v>2162.72</v>
      </c>
      <c r="K215" s="29">
        <f t="shared" si="6"/>
        <v>2597.92</v>
      </c>
      <c r="L215" s="29">
        <v>0</v>
      </c>
      <c r="M215" s="29">
        <v>99.07</v>
      </c>
      <c r="N215" s="23"/>
      <c r="O215" s="24"/>
      <c r="P215" s="19"/>
      <c r="Q215" s="19"/>
    </row>
    <row r="216" spans="1:17" s="8" customFormat="1" ht="14.25" customHeight="1">
      <c r="A216" s="27">
        <v>42164</v>
      </c>
      <c r="B216" s="25">
        <v>15</v>
      </c>
      <c r="C216" s="28">
        <v>1429.12</v>
      </c>
      <c r="D216" s="28">
        <v>0</v>
      </c>
      <c r="E216" s="28">
        <v>105.17</v>
      </c>
      <c r="F216" s="28">
        <v>1442.39</v>
      </c>
      <c r="G216" s="28">
        <v>43.26</v>
      </c>
      <c r="H216" s="29">
        <f t="shared" si="6"/>
        <v>1974.79</v>
      </c>
      <c r="I216" s="29">
        <f t="shared" si="6"/>
        <v>2034.7399999999998</v>
      </c>
      <c r="J216" s="29">
        <f t="shared" si="6"/>
        <v>2163.12</v>
      </c>
      <c r="K216" s="29">
        <f t="shared" si="6"/>
        <v>2598.32</v>
      </c>
      <c r="L216" s="29">
        <v>0</v>
      </c>
      <c r="M216" s="29">
        <v>108.35</v>
      </c>
      <c r="N216" s="23"/>
      <c r="O216" s="24"/>
      <c r="P216" s="19"/>
      <c r="Q216" s="19"/>
    </row>
    <row r="217" spans="1:17" s="8" customFormat="1" ht="14.25" customHeight="1">
      <c r="A217" s="27">
        <v>42164</v>
      </c>
      <c r="B217" s="25">
        <v>16</v>
      </c>
      <c r="C217" s="28">
        <v>1412.75</v>
      </c>
      <c r="D217" s="28">
        <v>0</v>
      </c>
      <c r="E217" s="28">
        <v>76.22</v>
      </c>
      <c r="F217" s="28">
        <v>1426.02</v>
      </c>
      <c r="G217" s="28">
        <v>42.76</v>
      </c>
      <c r="H217" s="29">
        <f t="shared" si="6"/>
        <v>1957.92</v>
      </c>
      <c r="I217" s="29">
        <f t="shared" si="6"/>
        <v>2017.87</v>
      </c>
      <c r="J217" s="29">
        <f t="shared" si="6"/>
        <v>2146.25</v>
      </c>
      <c r="K217" s="29">
        <f t="shared" si="6"/>
        <v>2581.4500000000003</v>
      </c>
      <c r="L217" s="29">
        <v>0</v>
      </c>
      <c r="M217" s="29">
        <v>78.53</v>
      </c>
      <c r="N217" s="23"/>
      <c r="O217" s="24"/>
      <c r="P217" s="19"/>
      <c r="Q217" s="19"/>
    </row>
    <row r="218" spans="1:17" s="8" customFormat="1" ht="14.25" customHeight="1">
      <c r="A218" s="27">
        <v>42164</v>
      </c>
      <c r="B218" s="25">
        <v>17</v>
      </c>
      <c r="C218" s="28">
        <v>1385.32</v>
      </c>
      <c r="D218" s="28">
        <v>0</v>
      </c>
      <c r="E218" s="28">
        <v>60.51</v>
      </c>
      <c r="F218" s="28">
        <v>1398.59</v>
      </c>
      <c r="G218" s="28">
        <v>41.93</v>
      </c>
      <c r="H218" s="29">
        <f t="shared" si="6"/>
        <v>1929.66</v>
      </c>
      <c r="I218" s="29">
        <f t="shared" si="6"/>
        <v>1989.6100000000001</v>
      </c>
      <c r="J218" s="29">
        <f t="shared" si="6"/>
        <v>2117.9900000000002</v>
      </c>
      <c r="K218" s="29">
        <f t="shared" si="6"/>
        <v>2553.19</v>
      </c>
      <c r="L218" s="29">
        <v>0</v>
      </c>
      <c r="M218" s="29">
        <v>62.34</v>
      </c>
      <c r="N218" s="23"/>
      <c r="O218" s="24"/>
      <c r="P218" s="19"/>
      <c r="Q218" s="19"/>
    </row>
    <row r="219" spans="1:17" s="8" customFormat="1" ht="14.25" customHeight="1">
      <c r="A219" s="27">
        <v>42164</v>
      </c>
      <c r="B219" s="25">
        <v>18</v>
      </c>
      <c r="C219" s="28">
        <v>1379.76</v>
      </c>
      <c r="D219" s="28">
        <v>0</v>
      </c>
      <c r="E219" s="28">
        <v>2.53</v>
      </c>
      <c r="F219" s="28">
        <v>1393.03</v>
      </c>
      <c r="G219" s="28">
        <v>41.76</v>
      </c>
      <c r="H219" s="29">
        <f t="shared" si="6"/>
        <v>1923.93</v>
      </c>
      <c r="I219" s="29">
        <f t="shared" si="6"/>
        <v>1983.88</v>
      </c>
      <c r="J219" s="29">
        <f t="shared" si="6"/>
        <v>2112.2599999999998</v>
      </c>
      <c r="K219" s="29">
        <f t="shared" si="6"/>
        <v>2547.46</v>
      </c>
      <c r="L219" s="29">
        <v>0</v>
      </c>
      <c r="M219" s="29">
        <v>2.61</v>
      </c>
      <c r="N219" s="23"/>
      <c r="O219" s="24"/>
      <c r="P219" s="19"/>
      <c r="Q219" s="19"/>
    </row>
    <row r="220" spans="1:17" s="8" customFormat="1" ht="14.25" customHeight="1">
      <c r="A220" s="27">
        <v>42164</v>
      </c>
      <c r="B220" s="25">
        <v>19</v>
      </c>
      <c r="C220" s="28">
        <v>1385.99</v>
      </c>
      <c r="D220" s="28">
        <v>43.31</v>
      </c>
      <c r="E220" s="28">
        <v>0</v>
      </c>
      <c r="F220" s="28">
        <v>1399.26</v>
      </c>
      <c r="G220" s="28">
        <v>41.95</v>
      </c>
      <c r="H220" s="29">
        <f t="shared" si="6"/>
        <v>1930.3500000000001</v>
      </c>
      <c r="I220" s="29">
        <f t="shared" si="6"/>
        <v>1990.3000000000002</v>
      </c>
      <c r="J220" s="29">
        <f t="shared" si="6"/>
        <v>2118.68</v>
      </c>
      <c r="K220" s="29">
        <f t="shared" si="6"/>
        <v>2553.88</v>
      </c>
      <c r="L220" s="29">
        <v>44.62</v>
      </c>
      <c r="M220" s="29">
        <v>0</v>
      </c>
      <c r="N220" s="23"/>
      <c r="O220" s="24"/>
      <c r="P220" s="19"/>
      <c r="Q220" s="19"/>
    </row>
    <row r="221" spans="1:17" s="8" customFormat="1" ht="14.25" customHeight="1">
      <c r="A221" s="27">
        <v>42164</v>
      </c>
      <c r="B221" s="25">
        <v>20</v>
      </c>
      <c r="C221" s="28">
        <v>1444.53</v>
      </c>
      <c r="D221" s="28">
        <v>15.88</v>
      </c>
      <c r="E221" s="28">
        <v>0</v>
      </c>
      <c r="F221" s="28">
        <v>1457.8</v>
      </c>
      <c r="G221" s="28">
        <v>43.72</v>
      </c>
      <c r="H221" s="29">
        <f t="shared" si="6"/>
        <v>1990.66</v>
      </c>
      <c r="I221" s="29">
        <f t="shared" si="6"/>
        <v>2050.61</v>
      </c>
      <c r="J221" s="29">
        <f t="shared" si="6"/>
        <v>2178.9900000000002</v>
      </c>
      <c r="K221" s="29">
        <f t="shared" si="6"/>
        <v>2614.19</v>
      </c>
      <c r="L221" s="29">
        <v>16.36</v>
      </c>
      <c r="M221" s="29">
        <v>0</v>
      </c>
      <c r="N221" s="23"/>
      <c r="O221" s="24"/>
      <c r="P221" s="19"/>
      <c r="Q221" s="19"/>
    </row>
    <row r="222" spans="1:17" s="8" customFormat="1" ht="14.25" customHeight="1">
      <c r="A222" s="27">
        <v>42164</v>
      </c>
      <c r="B222" s="25">
        <v>21</v>
      </c>
      <c r="C222" s="28">
        <v>1435.45</v>
      </c>
      <c r="D222" s="28">
        <v>0</v>
      </c>
      <c r="E222" s="28">
        <v>8.12</v>
      </c>
      <c r="F222" s="28">
        <v>1448.72</v>
      </c>
      <c r="G222" s="28">
        <v>43.45</v>
      </c>
      <c r="H222" s="29">
        <f t="shared" si="6"/>
        <v>1981.3100000000002</v>
      </c>
      <c r="I222" s="29">
        <f t="shared" si="6"/>
        <v>2041.2600000000002</v>
      </c>
      <c r="J222" s="29">
        <f t="shared" si="6"/>
        <v>2169.64</v>
      </c>
      <c r="K222" s="29">
        <f t="shared" si="6"/>
        <v>2604.84</v>
      </c>
      <c r="L222" s="29">
        <v>0</v>
      </c>
      <c r="M222" s="29">
        <v>8.37</v>
      </c>
      <c r="N222" s="23"/>
      <c r="O222" s="24"/>
      <c r="P222" s="19"/>
      <c r="Q222" s="19"/>
    </row>
    <row r="223" spans="1:17" s="8" customFormat="1" ht="14.25" customHeight="1">
      <c r="A223" s="27">
        <v>42164</v>
      </c>
      <c r="B223" s="25">
        <v>22</v>
      </c>
      <c r="C223" s="28">
        <v>1379.09</v>
      </c>
      <c r="D223" s="28">
        <v>0</v>
      </c>
      <c r="E223" s="28">
        <v>43.49</v>
      </c>
      <c r="F223" s="28">
        <v>1392.36</v>
      </c>
      <c r="G223" s="28">
        <v>41.74</v>
      </c>
      <c r="H223" s="29">
        <f t="shared" si="6"/>
        <v>1923.24</v>
      </c>
      <c r="I223" s="29">
        <f t="shared" si="6"/>
        <v>1983.19</v>
      </c>
      <c r="J223" s="29">
        <f t="shared" si="6"/>
        <v>2111.57</v>
      </c>
      <c r="K223" s="29">
        <f t="shared" si="6"/>
        <v>2546.77</v>
      </c>
      <c r="L223" s="29">
        <v>0</v>
      </c>
      <c r="M223" s="29">
        <v>44.81</v>
      </c>
      <c r="N223" s="23"/>
      <c r="O223" s="24"/>
      <c r="P223" s="19"/>
      <c r="Q223" s="19"/>
    </row>
    <row r="224" spans="1:17" s="8" customFormat="1" ht="14.25" customHeight="1">
      <c r="A224" s="27">
        <v>42164</v>
      </c>
      <c r="B224" s="25">
        <v>23</v>
      </c>
      <c r="C224" s="28">
        <v>1223.91</v>
      </c>
      <c r="D224" s="28">
        <v>0</v>
      </c>
      <c r="E224" s="28">
        <v>350.9</v>
      </c>
      <c r="F224" s="28">
        <v>1237.18</v>
      </c>
      <c r="G224" s="28">
        <v>37.05</v>
      </c>
      <c r="H224" s="29">
        <f t="shared" si="6"/>
        <v>1763.3700000000001</v>
      </c>
      <c r="I224" s="29">
        <f t="shared" si="6"/>
        <v>1823.3200000000002</v>
      </c>
      <c r="J224" s="29">
        <f t="shared" si="6"/>
        <v>1951.7</v>
      </c>
      <c r="K224" s="29">
        <f t="shared" si="6"/>
        <v>2386.9</v>
      </c>
      <c r="L224" s="29">
        <v>0</v>
      </c>
      <c r="M224" s="29">
        <v>361.52</v>
      </c>
      <c r="N224" s="23"/>
      <c r="O224" s="24"/>
      <c r="P224" s="19"/>
      <c r="Q224" s="19"/>
    </row>
    <row r="225" spans="1:17" s="8" customFormat="1" ht="14.25" customHeight="1">
      <c r="A225" s="27">
        <v>42165</v>
      </c>
      <c r="B225" s="25">
        <v>0</v>
      </c>
      <c r="C225" s="28">
        <v>878.58</v>
      </c>
      <c r="D225" s="28">
        <v>0</v>
      </c>
      <c r="E225" s="28">
        <v>167.77</v>
      </c>
      <c r="F225" s="28">
        <v>891.85</v>
      </c>
      <c r="G225" s="28">
        <v>26.59</v>
      </c>
      <c r="H225" s="29">
        <f t="shared" si="6"/>
        <v>1407.5800000000002</v>
      </c>
      <c r="I225" s="29">
        <f t="shared" si="6"/>
        <v>1467.5300000000002</v>
      </c>
      <c r="J225" s="29">
        <f t="shared" si="6"/>
        <v>1595.91</v>
      </c>
      <c r="K225" s="29">
        <f t="shared" si="6"/>
        <v>2031.1100000000001</v>
      </c>
      <c r="L225" s="29">
        <v>0</v>
      </c>
      <c r="M225" s="29">
        <v>172.85</v>
      </c>
      <c r="N225" s="23"/>
      <c r="O225" s="24"/>
      <c r="P225" s="19"/>
      <c r="Q225" s="19"/>
    </row>
    <row r="226" spans="1:17" s="8" customFormat="1" ht="14.25" customHeight="1">
      <c r="A226" s="27">
        <v>42165</v>
      </c>
      <c r="B226" s="25">
        <v>1</v>
      </c>
      <c r="C226" s="28">
        <v>729.8</v>
      </c>
      <c r="D226" s="28">
        <v>0</v>
      </c>
      <c r="E226" s="28">
        <v>100.56</v>
      </c>
      <c r="F226" s="28">
        <v>743.07</v>
      </c>
      <c r="G226" s="28">
        <v>22.09</v>
      </c>
      <c r="H226" s="29">
        <f t="shared" si="6"/>
        <v>1254.3</v>
      </c>
      <c r="I226" s="29">
        <f t="shared" si="6"/>
        <v>1314.25</v>
      </c>
      <c r="J226" s="29">
        <f t="shared" si="6"/>
        <v>1442.63</v>
      </c>
      <c r="K226" s="29">
        <f t="shared" si="6"/>
        <v>1877.83</v>
      </c>
      <c r="L226" s="29">
        <v>0</v>
      </c>
      <c r="M226" s="29">
        <v>103.6</v>
      </c>
      <c r="N226" s="23"/>
      <c r="O226" s="24"/>
      <c r="P226" s="19"/>
      <c r="Q226" s="19"/>
    </row>
    <row r="227" spans="1:17" s="8" customFormat="1" ht="14.25" customHeight="1">
      <c r="A227" s="27">
        <v>42165</v>
      </c>
      <c r="B227" s="25">
        <v>2</v>
      </c>
      <c r="C227" s="28">
        <v>747.24</v>
      </c>
      <c r="D227" s="28">
        <v>0</v>
      </c>
      <c r="E227" s="28">
        <v>141.45</v>
      </c>
      <c r="F227" s="28">
        <v>760.51</v>
      </c>
      <c r="G227" s="28">
        <v>22.62</v>
      </c>
      <c r="H227" s="29">
        <f t="shared" si="6"/>
        <v>1272.27</v>
      </c>
      <c r="I227" s="29">
        <f t="shared" si="6"/>
        <v>1332.22</v>
      </c>
      <c r="J227" s="29">
        <f t="shared" si="6"/>
        <v>1460.6</v>
      </c>
      <c r="K227" s="29">
        <f t="shared" si="6"/>
        <v>1895.8000000000002</v>
      </c>
      <c r="L227" s="29">
        <v>0</v>
      </c>
      <c r="M227" s="29">
        <v>145.73</v>
      </c>
      <c r="N227" s="23"/>
      <c r="O227" s="24"/>
      <c r="P227" s="19"/>
      <c r="Q227" s="19"/>
    </row>
    <row r="228" spans="1:17" s="8" customFormat="1" ht="14.25" customHeight="1">
      <c r="A228" s="27">
        <v>42165</v>
      </c>
      <c r="B228" s="25">
        <v>3</v>
      </c>
      <c r="C228" s="28">
        <v>631.54</v>
      </c>
      <c r="D228" s="28">
        <v>0</v>
      </c>
      <c r="E228" s="28">
        <v>75.2</v>
      </c>
      <c r="F228" s="28">
        <v>644.81</v>
      </c>
      <c r="G228" s="28">
        <v>19.12</v>
      </c>
      <c r="H228" s="29">
        <f t="shared" si="6"/>
        <v>1153.07</v>
      </c>
      <c r="I228" s="29">
        <f t="shared" si="6"/>
        <v>1213.02</v>
      </c>
      <c r="J228" s="29">
        <f t="shared" si="6"/>
        <v>1341.4</v>
      </c>
      <c r="K228" s="29">
        <f t="shared" si="6"/>
        <v>1776.6</v>
      </c>
      <c r="L228" s="29">
        <v>0</v>
      </c>
      <c r="M228" s="29">
        <v>77.48</v>
      </c>
      <c r="N228" s="23"/>
      <c r="O228" s="24"/>
      <c r="P228" s="19"/>
      <c r="Q228" s="19"/>
    </row>
    <row r="229" spans="1:17" s="8" customFormat="1" ht="14.25" customHeight="1">
      <c r="A229" s="27">
        <v>42165</v>
      </c>
      <c r="B229" s="25">
        <v>4</v>
      </c>
      <c r="C229" s="28">
        <v>585.13</v>
      </c>
      <c r="D229" s="28">
        <v>0</v>
      </c>
      <c r="E229" s="28">
        <v>37.84</v>
      </c>
      <c r="F229" s="28">
        <v>598.4</v>
      </c>
      <c r="G229" s="28">
        <v>17.71</v>
      </c>
      <c r="H229" s="29">
        <f t="shared" si="6"/>
        <v>1105.25</v>
      </c>
      <c r="I229" s="29">
        <f t="shared" si="6"/>
        <v>1165.2</v>
      </c>
      <c r="J229" s="29">
        <f t="shared" si="6"/>
        <v>1293.58</v>
      </c>
      <c r="K229" s="29">
        <f t="shared" si="6"/>
        <v>1728.7800000000002</v>
      </c>
      <c r="L229" s="29">
        <v>0</v>
      </c>
      <c r="M229" s="29">
        <v>38.99</v>
      </c>
      <c r="N229" s="23"/>
      <c r="O229" s="24"/>
      <c r="P229" s="19"/>
      <c r="Q229" s="19"/>
    </row>
    <row r="230" spans="1:17" s="8" customFormat="1" ht="14.25" customHeight="1">
      <c r="A230" s="27">
        <v>42165</v>
      </c>
      <c r="B230" s="25">
        <v>5</v>
      </c>
      <c r="C230" s="28">
        <v>619.45</v>
      </c>
      <c r="D230" s="28">
        <v>108.1</v>
      </c>
      <c r="E230" s="28">
        <v>0</v>
      </c>
      <c r="F230" s="28">
        <v>632.72</v>
      </c>
      <c r="G230" s="28">
        <v>18.75</v>
      </c>
      <c r="H230" s="29">
        <f t="shared" si="6"/>
        <v>1140.6100000000001</v>
      </c>
      <c r="I230" s="29">
        <f t="shared" si="6"/>
        <v>1200.56</v>
      </c>
      <c r="J230" s="29">
        <f t="shared" si="6"/>
        <v>1328.94</v>
      </c>
      <c r="K230" s="29">
        <f t="shared" si="6"/>
        <v>1764.14</v>
      </c>
      <c r="L230" s="29">
        <v>111.37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42165</v>
      </c>
      <c r="B231" s="25">
        <v>6</v>
      </c>
      <c r="C231" s="28">
        <v>797.1</v>
      </c>
      <c r="D231" s="28">
        <v>86.57</v>
      </c>
      <c r="E231" s="28">
        <v>0</v>
      </c>
      <c r="F231" s="28">
        <v>810.37</v>
      </c>
      <c r="G231" s="28">
        <v>24.13</v>
      </c>
      <c r="H231" s="29">
        <f t="shared" si="6"/>
        <v>1323.64</v>
      </c>
      <c r="I231" s="29">
        <f t="shared" si="6"/>
        <v>1383.5900000000001</v>
      </c>
      <c r="J231" s="29">
        <f t="shared" si="6"/>
        <v>1511.97</v>
      </c>
      <c r="K231" s="29">
        <f t="shared" si="6"/>
        <v>1947.17</v>
      </c>
      <c r="L231" s="29">
        <v>89.19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42165</v>
      </c>
      <c r="B232" s="25">
        <v>7</v>
      </c>
      <c r="C232" s="28">
        <v>1049.36</v>
      </c>
      <c r="D232" s="28">
        <v>130.11</v>
      </c>
      <c r="E232" s="28">
        <v>0</v>
      </c>
      <c r="F232" s="28">
        <v>1062.63</v>
      </c>
      <c r="G232" s="28">
        <v>31.76</v>
      </c>
      <c r="H232" s="29">
        <f t="shared" si="6"/>
        <v>1583.53</v>
      </c>
      <c r="I232" s="29">
        <f t="shared" si="6"/>
        <v>1643.48</v>
      </c>
      <c r="J232" s="29">
        <f t="shared" si="6"/>
        <v>1771.86</v>
      </c>
      <c r="K232" s="29">
        <f t="shared" si="6"/>
        <v>2207.06</v>
      </c>
      <c r="L232" s="29">
        <v>134.05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42165</v>
      </c>
      <c r="B233" s="25">
        <v>8</v>
      </c>
      <c r="C233" s="28">
        <v>1345.49</v>
      </c>
      <c r="D233" s="28">
        <v>0</v>
      </c>
      <c r="E233" s="28">
        <v>0.43</v>
      </c>
      <c r="F233" s="28">
        <v>1358.76</v>
      </c>
      <c r="G233" s="28">
        <v>40.73</v>
      </c>
      <c r="H233" s="29">
        <f t="shared" si="6"/>
        <v>1888.63</v>
      </c>
      <c r="I233" s="29">
        <f t="shared" si="6"/>
        <v>1948.58</v>
      </c>
      <c r="J233" s="29">
        <f t="shared" si="6"/>
        <v>2076.96</v>
      </c>
      <c r="K233" s="29">
        <f t="shared" si="6"/>
        <v>2512.1600000000003</v>
      </c>
      <c r="L233" s="29">
        <v>0</v>
      </c>
      <c r="M233" s="29">
        <v>0.44</v>
      </c>
      <c r="N233" s="23"/>
      <c r="O233" s="24"/>
      <c r="P233" s="19"/>
      <c r="Q233" s="19"/>
    </row>
    <row r="234" spans="1:17" s="8" customFormat="1" ht="14.25" customHeight="1">
      <c r="A234" s="27">
        <v>42165</v>
      </c>
      <c r="B234" s="25">
        <v>9</v>
      </c>
      <c r="C234" s="28">
        <v>1354.82</v>
      </c>
      <c r="D234" s="28">
        <v>0</v>
      </c>
      <c r="E234" s="28">
        <v>1.04</v>
      </c>
      <c r="F234" s="28">
        <v>1368.09</v>
      </c>
      <c r="G234" s="28">
        <v>41.01</v>
      </c>
      <c r="H234" s="29">
        <f t="shared" si="6"/>
        <v>1898.24</v>
      </c>
      <c r="I234" s="29">
        <f t="shared" si="6"/>
        <v>1958.19</v>
      </c>
      <c r="J234" s="29">
        <f t="shared" si="6"/>
        <v>2086.57</v>
      </c>
      <c r="K234" s="29">
        <f t="shared" si="6"/>
        <v>2521.77</v>
      </c>
      <c r="L234" s="29">
        <v>0</v>
      </c>
      <c r="M234" s="29">
        <v>1.07</v>
      </c>
      <c r="N234" s="23"/>
      <c r="O234" s="24"/>
      <c r="P234" s="19"/>
      <c r="Q234" s="19"/>
    </row>
    <row r="235" spans="1:17" s="8" customFormat="1" ht="14.25" customHeight="1">
      <c r="A235" s="27">
        <v>42165</v>
      </c>
      <c r="B235" s="25">
        <v>10</v>
      </c>
      <c r="C235" s="28">
        <v>1366.28</v>
      </c>
      <c r="D235" s="28">
        <v>0</v>
      </c>
      <c r="E235" s="28">
        <v>65.61</v>
      </c>
      <c r="F235" s="28">
        <v>1379.55</v>
      </c>
      <c r="G235" s="28">
        <v>41.36</v>
      </c>
      <c r="H235" s="29">
        <f t="shared" si="6"/>
        <v>1910.05</v>
      </c>
      <c r="I235" s="29">
        <f t="shared" si="6"/>
        <v>1970</v>
      </c>
      <c r="J235" s="29">
        <f t="shared" si="6"/>
        <v>2098.3799999999997</v>
      </c>
      <c r="K235" s="29">
        <f t="shared" si="6"/>
        <v>2533.58</v>
      </c>
      <c r="L235" s="29">
        <v>0</v>
      </c>
      <c r="M235" s="29">
        <v>67.6</v>
      </c>
      <c r="N235" s="23"/>
      <c r="O235" s="24"/>
      <c r="P235" s="19"/>
      <c r="Q235" s="19"/>
    </row>
    <row r="236" spans="1:17" s="8" customFormat="1" ht="14.25" customHeight="1">
      <c r="A236" s="27">
        <v>42165</v>
      </c>
      <c r="B236" s="25">
        <v>11</v>
      </c>
      <c r="C236" s="28">
        <v>1366.76</v>
      </c>
      <c r="D236" s="28">
        <v>0</v>
      </c>
      <c r="E236" s="28">
        <v>87.17</v>
      </c>
      <c r="F236" s="28">
        <v>1380.03</v>
      </c>
      <c r="G236" s="28">
        <v>41.37</v>
      </c>
      <c r="H236" s="29">
        <f t="shared" si="6"/>
        <v>1910.54</v>
      </c>
      <c r="I236" s="29">
        <f t="shared" si="6"/>
        <v>1970.4899999999998</v>
      </c>
      <c r="J236" s="29">
        <f t="shared" si="6"/>
        <v>2098.87</v>
      </c>
      <c r="K236" s="29">
        <f t="shared" si="6"/>
        <v>2534.07</v>
      </c>
      <c r="L236" s="29">
        <v>0</v>
      </c>
      <c r="M236" s="29">
        <v>89.81</v>
      </c>
      <c r="N236" s="23"/>
      <c r="O236" s="24"/>
      <c r="P236" s="19"/>
      <c r="Q236" s="19"/>
    </row>
    <row r="237" spans="1:17" s="8" customFormat="1" ht="14.25" customHeight="1">
      <c r="A237" s="27">
        <v>42165</v>
      </c>
      <c r="B237" s="25">
        <v>12</v>
      </c>
      <c r="C237" s="28">
        <v>1353.15</v>
      </c>
      <c r="D237" s="28">
        <v>5.05</v>
      </c>
      <c r="E237" s="28">
        <v>0</v>
      </c>
      <c r="F237" s="28">
        <v>1366.42</v>
      </c>
      <c r="G237" s="28">
        <v>40.96</v>
      </c>
      <c r="H237" s="29">
        <f t="shared" si="6"/>
        <v>1896.5200000000002</v>
      </c>
      <c r="I237" s="29">
        <f t="shared" si="6"/>
        <v>1956.4700000000003</v>
      </c>
      <c r="J237" s="29">
        <f t="shared" si="6"/>
        <v>2084.85</v>
      </c>
      <c r="K237" s="29">
        <f t="shared" si="6"/>
        <v>2520.05</v>
      </c>
      <c r="L237" s="29">
        <v>5.2</v>
      </c>
      <c r="M237" s="29">
        <v>0</v>
      </c>
      <c r="N237" s="23"/>
      <c r="O237" s="24"/>
      <c r="P237" s="19"/>
      <c r="Q237" s="19"/>
    </row>
    <row r="238" spans="1:17" s="8" customFormat="1" ht="14.25" customHeight="1">
      <c r="A238" s="27">
        <v>42165</v>
      </c>
      <c r="B238" s="25">
        <v>13</v>
      </c>
      <c r="C238" s="28">
        <v>1354.93</v>
      </c>
      <c r="D238" s="28">
        <v>3.48</v>
      </c>
      <c r="E238" s="28">
        <v>0</v>
      </c>
      <c r="F238" s="28">
        <v>1368.2</v>
      </c>
      <c r="G238" s="28">
        <v>41.01</v>
      </c>
      <c r="H238" s="29">
        <f t="shared" si="6"/>
        <v>1898.3500000000001</v>
      </c>
      <c r="I238" s="29">
        <f t="shared" si="6"/>
        <v>1958.3000000000002</v>
      </c>
      <c r="J238" s="29">
        <f t="shared" si="6"/>
        <v>2086.68</v>
      </c>
      <c r="K238" s="29">
        <f t="shared" si="6"/>
        <v>2521.88</v>
      </c>
      <c r="L238" s="29">
        <v>3.59</v>
      </c>
      <c r="M238" s="29">
        <v>0</v>
      </c>
      <c r="N238" s="23"/>
      <c r="O238" s="24"/>
      <c r="P238" s="19"/>
      <c r="Q238" s="19"/>
    </row>
    <row r="239" spans="1:17" s="8" customFormat="1" ht="14.25" customHeight="1">
      <c r="A239" s="27">
        <v>42165</v>
      </c>
      <c r="B239" s="25">
        <v>14</v>
      </c>
      <c r="C239" s="28">
        <v>1358.18</v>
      </c>
      <c r="D239" s="28">
        <v>1.93</v>
      </c>
      <c r="E239" s="28">
        <v>0</v>
      </c>
      <c r="F239" s="28">
        <v>1371.45</v>
      </c>
      <c r="G239" s="28">
        <v>41.11</v>
      </c>
      <c r="H239" s="29">
        <f t="shared" si="6"/>
        <v>1901.7</v>
      </c>
      <c r="I239" s="29">
        <f t="shared" si="6"/>
        <v>1961.65</v>
      </c>
      <c r="J239" s="29">
        <f t="shared" si="6"/>
        <v>2090.03</v>
      </c>
      <c r="K239" s="29">
        <f t="shared" si="6"/>
        <v>2525.23</v>
      </c>
      <c r="L239" s="29">
        <v>1.99</v>
      </c>
      <c r="M239" s="29">
        <v>0</v>
      </c>
      <c r="N239" s="23"/>
      <c r="O239" s="24"/>
      <c r="P239" s="19"/>
      <c r="Q239" s="19"/>
    </row>
    <row r="240" spans="1:17" s="8" customFormat="1" ht="14.25" customHeight="1">
      <c r="A240" s="27">
        <v>42165</v>
      </c>
      <c r="B240" s="25">
        <v>15</v>
      </c>
      <c r="C240" s="28">
        <v>1358.23</v>
      </c>
      <c r="D240" s="28">
        <v>0</v>
      </c>
      <c r="E240" s="28">
        <v>9.44</v>
      </c>
      <c r="F240" s="28">
        <v>1371.5</v>
      </c>
      <c r="G240" s="28">
        <v>41.11</v>
      </c>
      <c r="H240" s="29">
        <f t="shared" si="6"/>
        <v>1901.75</v>
      </c>
      <c r="I240" s="29">
        <f t="shared" si="6"/>
        <v>1961.6999999999998</v>
      </c>
      <c r="J240" s="29">
        <f t="shared" si="6"/>
        <v>2090.08</v>
      </c>
      <c r="K240" s="29">
        <f t="shared" si="6"/>
        <v>2525.28</v>
      </c>
      <c r="L240" s="29">
        <v>0</v>
      </c>
      <c r="M240" s="29">
        <v>9.73</v>
      </c>
      <c r="N240" s="23"/>
      <c r="O240" s="24"/>
      <c r="P240" s="19"/>
      <c r="Q240" s="19"/>
    </row>
    <row r="241" spans="1:17" s="8" customFormat="1" ht="14.25" customHeight="1">
      <c r="A241" s="27">
        <v>42165</v>
      </c>
      <c r="B241" s="25">
        <v>16</v>
      </c>
      <c r="C241" s="28">
        <v>1346.47</v>
      </c>
      <c r="D241" s="28">
        <v>61.06</v>
      </c>
      <c r="E241" s="28">
        <v>0</v>
      </c>
      <c r="F241" s="28">
        <v>1359.74</v>
      </c>
      <c r="G241" s="28">
        <v>40.76</v>
      </c>
      <c r="H241" s="29">
        <f t="shared" si="6"/>
        <v>1889.64</v>
      </c>
      <c r="I241" s="29">
        <f t="shared" si="6"/>
        <v>1949.5900000000001</v>
      </c>
      <c r="J241" s="29">
        <f t="shared" si="6"/>
        <v>2077.97</v>
      </c>
      <c r="K241" s="29">
        <f t="shared" si="6"/>
        <v>2513.17</v>
      </c>
      <c r="L241" s="29">
        <v>62.91</v>
      </c>
      <c r="M241" s="29">
        <v>0</v>
      </c>
      <c r="N241" s="23"/>
      <c r="O241" s="24"/>
      <c r="P241" s="19"/>
      <c r="Q241" s="19"/>
    </row>
    <row r="242" spans="1:17" s="8" customFormat="1" ht="14.25" customHeight="1">
      <c r="A242" s="27">
        <v>42165</v>
      </c>
      <c r="B242" s="25">
        <v>17</v>
      </c>
      <c r="C242" s="28">
        <v>1342.66</v>
      </c>
      <c r="D242" s="28">
        <v>12.68</v>
      </c>
      <c r="E242" s="28">
        <v>0</v>
      </c>
      <c r="F242" s="28">
        <v>1355.93</v>
      </c>
      <c r="G242" s="28">
        <v>40.64</v>
      </c>
      <c r="H242" s="29">
        <f t="shared" si="6"/>
        <v>1885.7100000000003</v>
      </c>
      <c r="I242" s="29">
        <f t="shared" si="6"/>
        <v>1945.6600000000003</v>
      </c>
      <c r="J242" s="29">
        <f t="shared" si="6"/>
        <v>2074.0400000000004</v>
      </c>
      <c r="K242" s="29">
        <f t="shared" si="6"/>
        <v>2509.2400000000002</v>
      </c>
      <c r="L242" s="29">
        <v>13.06</v>
      </c>
      <c r="M242" s="29">
        <v>0</v>
      </c>
      <c r="N242" s="23"/>
      <c r="O242" s="24"/>
      <c r="P242" s="19"/>
      <c r="Q242" s="19"/>
    </row>
    <row r="243" spans="1:17" s="8" customFormat="1" ht="14.25" customHeight="1">
      <c r="A243" s="27">
        <v>42165</v>
      </c>
      <c r="B243" s="25">
        <v>18</v>
      </c>
      <c r="C243" s="28">
        <v>1341.93</v>
      </c>
      <c r="D243" s="28">
        <v>0</v>
      </c>
      <c r="E243" s="28">
        <v>224.1</v>
      </c>
      <c r="F243" s="28">
        <v>1355.2</v>
      </c>
      <c r="G243" s="28">
        <v>40.62</v>
      </c>
      <c r="H243" s="29">
        <f t="shared" si="6"/>
        <v>1884.96</v>
      </c>
      <c r="I243" s="29">
        <f t="shared" si="6"/>
        <v>1944.9099999999999</v>
      </c>
      <c r="J243" s="29">
        <f t="shared" si="6"/>
        <v>2073.29</v>
      </c>
      <c r="K243" s="29">
        <f t="shared" si="6"/>
        <v>2508.4900000000002</v>
      </c>
      <c r="L243" s="29">
        <v>0</v>
      </c>
      <c r="M243" s="29">
        <v>230.88</v>
      </c>
      <c r="N243" s="23"/>
      <c r="O243" s="24"/>
      <c r="P243" s="19"/>
      <c r="Q243" s="19"/>
    </row>
    <row r="244" spans="1:17" s="8" customFormat="1" ht="14.25" customHeight="1">
      <c r="A244" s="27">
        <v>42165</v>
      </c>
      <c r="B244" s="25">
        <v>19</v>
      </c>
      <c r="C244" s="28">
        <v>1356.4</v>
      </c>
      <c r="D244" s="28">
        <v>0</v>
      </c>
      <c r="E244" s="28">
        <v>187.43</v>
      </c>
      <c r="F244" s="28">
        <v>1369.67</v>
      </c>
      <c r="G244" s="28">
        <v>41.06</v>
      </c>
      <c r="H244" s="29">
        <f t="shared" si="6"/>
        <v>1899.8700000000001</v>
      </c>
      <c r="I244" s="29">
        <f t="shared" si="6"/>
        <v>1959.8200000000002</v>
      </c>
      <c r="J244" s="29">
        <f t="shared" si="6"/>
        <v>2088.2000000000003</v>
      </c>
      <c r="K244" s="29">
        <f t="shared" si="6"/>
        <v>2523.4</v>
      </c>
      <c r="L244" s="29">
        <v>0</v>
      </c>
      <c r="M244" s="29">
        <v>193.1</v>
      </c>
      <c r="N244" s="23"/>
      <c r="O244" s="24"/>
      <c r="P244" s="19"/>
      <c r="Q244" s="19"/>
    </row>
    <row r="245" spans="1:17" s="8" customFormat="1" ht="14.25" customHeight="1">
      <c r="A245" s="27">
        <v>42165</v>
      </c>
      <c r="B245" s="25">
        <v>20</v>
      </c>
      <c r="C245" s="28">
        <v>1376.38</v>
      </c>
      <c r="D245" s="28">
        <v>0</v>
      </c>
      <c r="E245" s="28">
        <v>826.33</v>
      </c>
      <c r="F245" s="28">
        <v>1389.65</v>
      </c>
      <c r="G245" s="28">
        <v>41.66</v>
      </c>
      <c r="H245" s="29">
        <f t="shared" si="6"/>
        <v>1920.4500000000003</v>
      </c>
      <c r="I245" s="29">
        <f t="shared" si="6"/>
        <v>1980.4</v>
      </c>
      <c r="J245" s="29">
        <f t="shared" si="6"/>
        <v>2108.78</v>
      </c>
      <c r="K245" s="29">
        <f t="shared" si="6"/>
        <v>2543.98</v>
      </c>
      <c r="L245" s="29">
        <v>0</v>
      </c>
      <c r="M245" s="29">
        <v>851.34</v>
      </c>
      <c r="N245" s="23"/>
      <c r="O245" s="24"/>
      <c r="P245" s="19"/>
      <c r="Q245" s="19"/>
    </row>
    <row r="246" spans="1:17" s="8" customFormat="1" ht="14.25" customHeight="1">
      <c r="A246" s="27">
        <v>42165</v>
      </c>
      <c r="B246" s="25">
        <v>21</v>
      </c>
      <c r="C246" s="28">
        <v>1385.83</v>
      </c>
      <c r="D246" s="28">
        <v>0</v>
      </c>
      <c r="E246" s="28">
        <v>205.45</v>
      </c>
      <c r="F246" s="28">
        <v>1399.1</v>
      </c>
      <c r="G246" s="28">
        <v>41.95</v>
      </c>
      <c r="H246" s="29">
        <f t="shared" si="6"/>
        <v>1930.19</v>
      </c>
      <c r="I246" s="29">
        <f t="shared" si="6"/>
        <v>1990.1399999999999</v>
      </c>
      <c r="J246" s="29">
        <f t="shared" si="6"/>
        <v>2118.52</v>
      </c>
      <c r="K246" s="29">
        <f t="shared" si="6"/>
        <v>2553.72</v>
      </c>
      <c r="L246" s="29">
        <v>0</v>
      </c>
      <c r="M246" s="29">
        <v>211.67</v>
      </c>
      <c r="N246" s="23"/>
      <c r="O246" s="24"/>
      <c r="P246" s="19"/>
      <c r="Q246" s="19"/>
    </row>
    <row r="247" spans="1:17" s="8" customFormat="1" ht="14.25" customHeight="1">
      <c r="A247" s="27">
        <v>42165</v>
      </c>
      <c r="B247" s="25">
        <v>22</v>
      </c>
      <c r="C247" s="28">
        <v>1349.24</v>
      </c>
      <c r="D247" s="28">
        <v>0</v>
      </c>
      <c r="E247" s="28">
        <v>397.84</v>
      </c>
      <c r="F247" s="28">
        <v>1362.51</v>
      </c>
      <c r="G247" s="28">
        <v>40.84</v>
      </c>
      <c r="H247" s="29">
        <f t="shared" si="6"/>
        <v>1892.49</v>
      </c>
      <c r="I247" s="29">
        <f t="shared" si="6"/>
        <v>1952.44</v>
      </c>
      <c r="J247" s="29">
        <f t="shared" si="6"/>
        <v>2080.82</v>
      </c>
      <c r="K247" s="29">
        <f t="shared" si="6"/>
        <v>2516.02</v>
      </c>
      <c r="L247" s="29">
        <v>0</v>
      </c>
      <c r="M247" s="29">
        <v>409.88</v>
      </c>
      <c r="N247" s="23"/>
      <c r="O247" s="24"/>
      <c r="P247" s="19"/>
      <c r="Q247" s="19"/>
    </row>
    <row r="248" spans="1:17" s="8" customFormat="1" ht="14.25" customHeight="1">
      <c r="A248" s="27">
        <v>42165</v>
      </c>
      <c r="B248" s="25">
        <v>23</v>
      </c>
      <c r="C248" s="28">
        <v>996.26</v>
      </c>
      <c r="D248" s="28">
        <v>0</v>
      </c>
      <c r="E248" s="28">
        <v>204.31</v>
      </c>
      <c r="F248" s="28">
        <v>1009.53</v>
      </c>
      <c r="G248" s="28">
        <v>30.16</v>
      </c>
      <c r="H248" s="29">
        <f t="shared" si="6"/>
        <v>1528.8300000000002</v>
      </c>
      <c r="I248" s="29">
        <f t="shared" si="6"/>
        <v>1588.7800000000002</v>
      </c>
      <c r="J248" s="29">
        <f t="shared" si="6"/>
        <v>1717.16</v>
      </c>
      <c r="K248" s="29">
        <f t="shared" si="6"/>
        <v>2152.36</v>
      </c>
      <c r="L248" s="29">
        <v>0</v>
      </c>
      <c r="M248" s="29">
        <v>210.49</v>
      </c>
      <c r="N248" s="23"/>
      <c r="O248" s="24"/>
      <c r="P248" s="19"/>
      <c r="Q248" s="19"/>
    </row>
    <row r="249" spans="1:17" s="8" customFormat="1" ht="14.25" customHeight="1">
      <c r="A249" s="27">
        <v>42166</v>
      </c>
      <c r="B249" s="25">
        <v>0</v>
      </c>
      <c r="C249" s="28">
        <v>849.29</v>
      </c>
      <c r="D249" s="28">
        <v>0</v>
      </c>
      <c r="E249" s="28">
        <v>36.15</v>
      </c>
      <c r="F249" s="28">
        <v>862.56</v>
      </c>
      <c r="G249" s="28">
        <v>25.71</v>
      </c>
      <c r="H249" s="29">
        <f t="shared" si="6"/>
        <v>1377.41</v>
      </c>
      <c r="I249" s="29">
        <f t="shared" si="6"/>
        <v>1437.3600000000001</v>
      </c>
      <c r="J249" s="29">
        <f t="shared" si="6"/>
        <v>1565.74</v>
      </c>
      <c r="K249" s="29">
        <f t="shared" si="6"/>
        <v>2000.94</v>
      </c>
      <c r="L249" s="29">
        <v>0</v>
      </c>
      <c r="M249" s="29">
        <v>37.24</v>
      </c>
      <c r="N249" s="23"/>
      <c r="O249" s="24"/>
      <c r="P249" s="19"/>
      <c r="Q249" s="19"/>
    </row>
    <row r="250" spans="1:17" s="8" customFormat="1" ht="14.25" customHeight="1">
      <c r="A250" s="27">
        <v>42166</v>
      </c>
      <c r="B250" s="25">
        <v>1</v>
      </c>
      <c r="C250" s="28">
        <v>729.07</v>
      </c>
      <c r="D250" s="28">
        <v>38.85</v>
      </c>
      <c r="E250" s="28">
        <v>0</v>
      </c>
      <c r="F250" s="28">
        <v>742.34</v>
      </c>
      <c r="G250" s="28">
        <v>22.07</v>
      </c>
      <c r="H250" s="29">
        <f t="shared" si="6"/>
        <v>1253.5500000000002</v>
      </c>
      <c r="I250" s="29">
        <f t="shared" si="6"/>
        <v>1313.5</v>
      </c>
      <c r="J250" s="29">
        <f t="shared" si="6"/>
        <v>1441.88</v>
      </c>
      <c r="K250" s="29">
        <f t="shared" si="6"/>
        <v>1877.0800000000002</v>
      </c>
      <c r="L250" s="29">
        <v>40.03</v>
      </c>
      <c r="M250" s="29">
        <v>0</v>
      </c>
      <c r="N250" s="23"/>
      <c r="O250" s="24"/>
      <c r="P250" s="19"/>
      <c r="Q250" s="19"/>
    </row>
    <row r="251" spans="1:17" s="8" customFormat="1" ht="14.25" customHeight="1">
      <c r="A251" s="27">
        <v>42166</v>
      </c>
      <c r="B251" s="25">
        <v>2</v>
      </c>
      <c r="C251" s="28">
        <v>699.52</v>
      </c>
      <c r="D251" s="28">
        <v>0.01</v>
      </c>
      <c r="E251" s="28">
        <v>19.93</v>
      </c>
      <c r="F251" s="28">
        <v>712.79</v>
      </c>
      <c r="G251" s="28">
        <v>21.17</v>
      </c>
      <c r="H251" s="29">
        <f t="shared" si="6"/>
        <v>1223.1</v>
      </c>
      <c r="I251" s="29">
        <f t="shared" si="6"/>
        <v>1283.05</v>
      </c>
      <c r="J251" s="29">
        <f t="shared" si="6"/>
        <v>1411.4299999999998</v>
      </c>
      <c r="K251" s="29">
        <f t="shared" si="6"/>
        <v>1846.63</v>
      </c>
      <c r="L251" s="29">
        <v>0.01</v>
      </c>
      <c r="M251" s="29">
        <v>20.53</v>
      </c>
      <c r="N251" s="23"/>
      <c r="O251" s="24"/>
      <c r="P251" s="19"/>
      <c r="Q251" s="19"/>
    </row>
    <row r="252" spans="1:17" s="8" customFormat="1" ht="14.25" customHeight="1">
      <c r="A252" s="27">
        <v>42166</v>
      </c>
      <c r="B252" s="25">
        <v>3</v>
      </c>
      <c r="C252" s="28">
        <v>639</v>
      </c>
      <c r="D252" s="28">
        <v>0</v>
      </c>
      <c r="E252" s="28">
        <v>26.53</v>
      </c>
      <c r="F252" s="28">
        <v>652.27</v>
      </c>
      <c r="G252" s="28">
        <v>19.34</v>
      </c>
      <c r="H252" s="29">
        <f t="shared" si="6"/>
        <v>1160.75</v>
      </c>
      <c r="I252" s="29">
        <f t="shared" si="6"/>
        <v>1220.7</v>
      </c>
      <c r="J252" s="29">
        <f t="shared" si="6"/>
        <v>1349.08</v>
      </c>
      <c r="K252" s="29">
        <f t="shared" si="6"/>
        <v>1784.2800000000002</v>
      </c>
      <c r="L252" s="29">
        <v>0</v>
      </c>
      <c r="M252" s="29">
        <v>27.33</v>
      </c>
      <c r="N252" s="23"/>
      <c r="O252" s="24"/>
      <c r="P252" s="19"/>
      <c r="Q252" s="19"/>
    </row>
    <row r="253" spans="1:17" s="8" customFormat="1" ht="14.25" customHeight="1">
      <c r="A253" s="27">
        <v>42166</v>
      </c>
      <c r="B253" s="25">
        <v>4</v>
      </c>
      <c r="C253" s="28">
        <v>600.02</v>
      </c>
      <c r="D253" s="28">
        <v>60.86</v>
      </c>
      <c r="E253" s="28">
        <v>0</v>
      </c>
      <c r="F253" s="28">
        <v>613.29</v>
      </c>
      <c r="G253" s="28">
        <v>18.16</v>
      </c>
      <c r="H253" s="29">
        <f t="shared" si="6"/>
        <v>1120.59</v>
      </c>
      <c r="I253" s="29">
        <f t="shared" si="6"/>
        <v>1180.54</v>
      </c>
      <c r="J253" s="29">
        <f t="shared" si="6"/>
        <v>1308.92</v>
      </c>
      <c r="K253" s="29">
        <f t="shared" si="6"/>
        <v>1744.12</v>
      </c>
      <c r="L253" s="29">
        <v>62.7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42166</v>
      </c>
      <c r="B254" s="25">
        <v>5</v>
      </c>
      <c r="C254" s="28">
        <v>704.21</v>
      </c>
      <c r="D254" s="28">
        <v>109.25</v>
      </c>
      <c r="E254" s="28">
        <v>0</v>
      </c>
      <c r="F254" s="28">
        <v>717.48</v>
      </c>
      <c r="G254" s="28">
        <v>21.32</v>
      </c>
      <c r="H254" s="29">
        <f t="shared" si="6"/>
        <v>1227.94</v>
      </c>
      <c r="I254" s="29">
        <f t="shared" si="6"/>
        <v>1287.89</v>
      </c>
      <c r="J254" s="29">
        <f t="shared" si="6"/>
        <v>1416.27</v>
      </c>
      <c r="K254" s="29">
        <f t="shared" si="6"/>
        <v>1851.4700000000003</v>
      </c>
      <c r="L254" s="29">
        <v>112.56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42166</v>
      </c>
      <c r="B255" s="25">
        <v>6</v>
      </c>
      <c r="C255" s="28">
        <v>779.61</v>
      </c>
      <c r="D255" s="28">
        <v>0</v>
      </c>
      <c r="E255" s="28">
        <v>296.86</v>
      </c>
      <c r="F255" s="28">
        <v>792.88</v>
      </c>
      <c r="G255" s="28">
        <v>23.6</v>
      </c>
      <c r="H255" s="29">
        <f t="shared" si="6"/>
        <v>1305.6200000000001</v>
      </c>
      <c r="I255" s="29">
        <f t="shared" si="6"/>
        <v>1365.5700000000002</v>
      </c>
      <c r="J255" s="29">
        <f t="shared" si="6"/>
        <v>1493.95</v>
      </c>
      <c r="K255" s="29">
        <f t="shared" si="6"/>
        <v>1929.15</v>
      </c>
      <c r="L255" s="29">
        <v>0</v>
      </c>
      <c r="M255" s="29">
        <v>305.85</v>
      </c>
      <c r="N255" s="23"/>
      <c r="O255" s="24"/>
      <c r="P255" s="19"/>
      <c r="Q255" s="19"/>
    </row>
    <row r="256" spans="1:17" s="8" customFormat="1" ht="14.25" customHeight="1">
      <c r="A256" s="27">
        <v>42166</v>
      </c>
      <c r="B256" s="25">
        <v>7</v>
      </c>
      <c r="C256" s="28">
        <v>977.61</v>
      </c>
      <c r="D256" s="28">
        <v>7.26</v>
      </c>
      <c r="E256" s="28">
        <v>0</v>
      </c>
      <c r="F256" s="28">
        <v>990.88</v>
      </c>
      <c r="G256" s="28">
        <v>29.59</v>
      </c>
      <c r="H256" s="29">
        <f t="shared" si="6"/>
        <v>1509.6100000000001</v>
      </c>
      <c r="I256" s="29">
        <f t="shared" si="6"/>
        <v>1569.56</v>
      </c>
      <c r="J256" s="29">
        <f t="shared" si="6"/>
        <v>1697.94</v>
      </c>
      <c r="K256" s="29">
        <f t="shared" si="6"/>
        <v>2133.14</v>
      </c>
      <c r="L256" s="29">
        <v>7.48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42166</v>
      </c>
      <c r="B257" s="25">
        <v>8</v>
      </c>
      <c r="C257" s="28">
        <v>1309.43</v>
      </c>
      <c r="D257" s="28">
        <v>81.25</v>
      </c>
      <c r="E257" s="28">
        <v>0</v>
      </c>
      <c r="F257" s="28">
        <v>1322.7</v>
      </c>
      <c r="G257" s="28">
        <v>39.64</v>
      </c>
      <c r="H257" s="29">
        <f t="shared" si="6"/>
        <v>1851.4800000000002</v>
      </c>
      <c r="I257" s="29">
        <f t="shared" si="6"/>
        <v>1911.4300000000003</v>
      </c>
      <c r="J257" s="29">
        <f t="shared" si="6"/>
        <v>2039.8100000000002</v>
      </c>
      <c r="K257" s="29">
        <f t="shared" si="6"/>
        <v>2475.01</v>
      </c>
      <c r="L257" s="29">
        <v>83.71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42166</v>
      </c>
      <c r="B258" s="25">
        <v>9</v>
      </c>
      <c r="C258" s="28">
        <v>1351.44</v>
      </c>
      <c r="D258" s="28">
        <v>65.77</v>
      </c>
      <c r="E258" s="28">
        <v>0</v>
      </c>
      <c r="F258" s="28">
        <v>1364.71</v>
      </c>
      <c r="G258" s="28">
        <v>40.91</v>
      </c>
      <c r="H258" s="29">
        <f t="shared" si="6"/>
        <v>1894.7600000000002</v>
      </c>
      <c r="I258" s="29">
        <f t="shared" si="6"/>
        <v>1954.71</v>
      </c>
      <c r="J258" s="29">
        <f t="shared" si="6"/>
        <v>2083.09</v>
      </c>
      <c r="K258" s="29">
        <f t="shared" si="6"/>
        <v>2518.2900000000004</v>
      </c>
      <c r="L258" s="29">
        <v>67.76</v>
      </c>
      <c r="M258" s="29">
        <v>0</v>
      </c>
      <c r="N258" s="23"/>
      <c r="O258" s="24"/>
      <c r="P258" s="19"/>
      <c r="Q258" s="19"/>
    </row>
    <row r="259" spans="1:17" s="8" customFormat="1" ht="14.25" customHeight="1">
      <c r="A259" s="27">
        <v>42166</v>
      </c>
      <c r="B259" s="25">
        <v>10</v>
      </c>
      <c r="C259" s="28">
        <v>1362.25</v>
      </c>
      <c r="D259" s="28">
        <v>54.24</v>
      </c>
      <c r="E259" s="28">
        <v>0</v>
      </c>
      <c r="F259" s="28">
        <v>1375.52</v>
      </c>
      <c r="G259" s="28">
        <v>41.23</v>
      </c>
      <c r="H259" s="29">
        <f t="shared" si="6"/>
        <v>1905.89</v>
      </c>
      <c r="I259" s="29">
        <f t="shared" si="6"/>
        <v>1965.8400000000001</v>
      </c>
      <c r="J259" s="29">
        <f t="shared" si="6"/>
        <v>2094.22</v>
      </c>
      <c r="K259" s="29">
        <f t="shared" si="6"/>
        <v>2529.42</v>
      </c>
      <c r="L259" s="29">
        <v>55.88</v>
      </c>
      <c r="M259" s="29">
        <v>0</v>
      </c>
      <c r="N259" s="23"/>
      <c r="O259" s="24"/>
      <c r="P259" s="19"/>
      <c r="Q259" s="19"/>
    </row>
    <row r="260" spans="1:17" s="8" customFormat="1" ht="14.25" customHeight="1">
      <c r="A260" s="27">
        <v>42166</v>
      </c>
      <c r="B260" s="25">
        <v>11</v>
      </c>
      <c r="C260" s="28">
        <v>1351.05</v>
      </c>
      <c r="D260" s="28">
        <v>55.74</v>
      </c>
      <c r="E260" s="28">
        <v>0</v>
      </c>
      <c r="F260" s="28">
        <v>1364.32</v>
      </c>
      <c r="G260" s="28">
        <v>40.89</v>
      </c>
      <c r="H260" s="29">
        <f t="shared" si="6"/>
        <v>1894.3500000000001</v>
      </c>
      <c r="I260" s="29">
        <f t="shared" si="6"/>
        <v>1954.3000000000002</v>
      </c>
      <c r="J260" s="29">
        <f t="shared" si="6"/>
        <v>2082.68</v>
      </c>
      <c r="K260" s="29">
        <f t="shared" si="6"/>
        <v>2517.88</v>
      </c>
      <c r="L260" s="29">
        <v>57.43</v>
      </c>
      <c r="M260" s="29">
        <v>0</v>
      </c>
      <c r="N260" s="23"/>
      <c r="O260" s="24"/>
      <c r="P260" s="19"/>
      <c r="Q260" s="19"/>
    </row>
    <row r="261" spans="1:17" s="8" customFormat="1" ht="14.25" customHeight="1">
      <c r="A261" s="27">
        <v>42166</v>
      </c>
      <c r="B261" s="25">
        <v>12</v>
      </c>
      <c r="C261" s="28">
        <v>1343.69</v>
      </c>
      <c r="D261" s="28">
        <v>56.57</v>
      </c>
      <c r="E261" s="28">
        <v>0</v>
      </c>
      <c r="F261" s="28">
        <v>1356.96</v>
      </c>
      <c r="G261" s="28">
        <v>40.67</v>
      </c>
      <c r="H261" s="29">
        <f t="shared" si="6"/>
        <v>1886.7700000000002</v>
      </c>
      <c r="I261" s="29">
        <f t="shared" si="6"/>
        <v>1946.7200000000003</v>
      </c>
      <c r="J261" s="29">
        <f t="shared" si="6"/>
        <v>2075.1</v>
      </c>
      <c r="K261" s="29">
        <f t="shared" si="6"/>
        <v>2510.3</v>
      </c>
      <c r="L261" s="29">
        <v>58.28</v>
      </c>
      <c r="M261" s="29">
        <v>0</v>
      </c>
      <c r="N261" s="23"/>
      <c r="O261" s="24"/>
      <c r="P261" s="19"/>
      <c r="Q261" s="19"/>
    </row>
    <row r="262" spans="1:17" s="8" customFormat="1" ht="14.25" customHeight="1">
      <c r="A262" s="27">
        <v>42166</v>
      </c>
      <c r="B262" s="25">
        <v>13</v>
      </c>
      <c r="C262" s="28">
        <v>1347.01</v>
      </c>
      <c r="D262" s="28">
        <v>56.55</v>
      </c>
      <c r="E262" s="28">
        <v>0</v>
      </c>
      <c r="F262" s="28">
        <v>1360.28</v>
      </c>
      <c r="G262" s="28">
        <v>40.77</v>
      </c>
      <c r="H262" s="29">
        <f t="shared" si="6"/>
        <v>1890.19</v>
      </c>
      <c r="I262" s="29">
        <f t="shared" si="6"/>
        <v>1950.1399999999999</v>
      </c>
      <c r="J262" s="29">
        <f t="shared" si="6"/>
        <v>2078.52</v>
      </c>
      <c r="K262" s="29">
        <f t="shared" si="6"/>
        <v>2513.72</v>
      </c>
      <c r="L262" s="29">
        <v>58.26</v>
      </c>
      <c r="M262" s="29">
        <v>0</v>
      </c>
      <c r="N262" s="23"/>
      <c r="O262" s="24"/>
      <c r="P262" s="19"/>
      <c r="Q262" s="19"/>
    </row>
    <row r="263" spans="1:17" s="8" customFormat="1" ht="14.25" customHeight="1">
      <c r="A263" s="27">
        <v>42166</v>
      </c>
      <c r="B263" s="25">
        <v>14</v>
      </c>
      <c r="C263" s="28">
        <v>1348.03</v>
      </c>
      <c r="D263" s="28">
        <v>7.06</v>
      </c>
      <c r="E263" s="28">
        <v>0</v>
      </c>
      <c r="F263" s="28">
        <v>1361.3</v>
      </c>
      <c r="G263" s="28">
        <v>40.8</v>
      </c>
      <c r="H263" s="29">
        <f t="shared" si="6"/>
        <v>1891.24</v>
      </c>
      <c r="I263" s="29">
        <f t="shared" si="6"/>
        <v>1951.19</v>
      </c>
      <c r="J263" s="29">
        <f t="shared" si="6"/>
        <v>2079.57</v>
      </c>
      <c r="K263" s="29">
        <f t="shared" si="6"/>
        <v>2514.77</v>
      </c>
      <c r="L263" s="29">
        <v>7.27</v>
      </c>
      <c r="M263" s="29">
        <v>0</v>
      </c>
      <c r="N263" s="23"/>
      <c r="O263" s="24"/>
      <c r="P263" s="19"/>
      <c r="Q263" s="19"/>
    </row>
    <row r="264" spans="1:17" s="8" customFormat="1" ht="14.25" customHeight="1">
      <c r="A264" s="27">
        <v>42166</v>
      </c>
      <c r="B264" s="25">
        <v>15</v>
      </c>
      <c r="C264" s="28">
        <v>1345.8</v>
      </c>
      <c r="D264" s="28">
        <v>13.72</v>
      </c>
      <c r="E264" s="28">
        <v>0</v>
      </c>
      <c r="F264" s="28">
        <v>1359.07</v>
      </c>
      <c r="G264" s="28">
        <v>40.74</v>
      </c>
      <c r="H264" s="29">
        <f t="shared" si="6"/>
        <v>1888.95</v>
      </c>
      <c r="I264" s="29">
        <f t="shared" si="6"/>
        <v>1948.9</v>
      </c>
      <c r="J264" s="29">
        <f t="shared" si="6"/>
        <v>2077.28</v>
      </c>
      <c r="K264" s="29">
        <f t="shared" si="6"/>
        <v>2512.48</v>
      </c>
      <c r="L264" s="29">
        <v>14.14</v>
      </c>
      <c r="M264" s="29">
        <v>0</v>
      </c>
      <c r="N264" s="23"/>
      <c r="O264" s="24"/>
      <c r="P264" s="19"/>
      <c r="Q264" s="19"/>
    </row>
    <row r="265" spans="1:17" s="8" customFormat="1" ht="14.25" customHeight="1">
      <c r="A265" s="27">
        <v>42166</v>
      </c>
      <c r="B265" s="25">
        <v>16</v>
      </c>
      <c r="C265" s="28">
        <v>1342.73</v>
      </c>
      <c r="D265" s="28">
        <v>0</v>
      </c>
      <c r="E265" s="28">
        <v>18.63</v>
      </c>
      <c r="F265" s="28">
        <v>1356</v>
      </c>
      <c r="G265" s="28">
        <v>40.64</v>
      </c>
      <c r="H265" s="29">
        <f t="shared" si="6"/>
        <v>1885.7800000000002</v>
      </c>
      <c r="I265" s="29">
        <f t="shared" si="6"/>
        <v>1945.73</v>
      </c>
      <c r="J265" s="29">
        <f t="shared" si="6"/>
        <v>2074.11</v>
      </c>
      <c r="K265" s="29">
        <f aca="true" t="shared" si="7" ref="K265:K328">SUM($C265,$G265,U$4,U$6)</f>
        <v>2509.31</v>
      </c>
      <c r="L265" s="29">
        <v>0</v>
      </c>
      <c r="M265" s="29">
        <v>19.19</v>
      </c>
      <c r="N265" s="23"/>
      <c r="O265" s="24"/>
      <c r="P265" s="19"/>
      <c r="Q265" s="19"/>
    </row>
    <row r="266" spans="1:17" s="8" customFormat="1" ht="14.25" customHeight="1">
      <c r="A266" s="27">
        <v>42166</v>
      </c>
      <c r="B266" s="25">
        <v>17</v>
      </c>
      <c r="C266" s="28">
        <v>1336.31</v>
      </c>
      <c r="D266" s="28">
        <v>0</v>
      </c>
      <c r="E266" s="28">
        <v>34.92</v>
      </c>
      <c r="F266" s="28">
        <v>1349.58</v>
      </c>
      <c r="G266" s="28">
        <v>40.45</v>
      </c>
      <c r="H266" s="29">
        <f aca="true" t="shared" si="8" ref="H266:K329">SUM($C266,$G266,R$4,R$6)</f>
        <v>1879.17</v>
      </c>
      <c r="I266" s="29">
        <f t="shared" si="8"/>
        <v>1939.12</v>
      </c>
      <c r="J266" s="29">
        <f t="shared" si="8"/>
        <v>2067.5</v>
      </c>
      <c r="K266" s="29">
        <f t="shared" si="7"/>
        <v>2502.7000000000003</v>
      </c>
      <c r="L266" s="29">
        <v>0</v>
      </c>
      <c r="M266" s="29">
        <v>35.98</v>
      </c>
      <c r="N266" s="23"/>
      <c r="O266" s="24"/>
      <c r="P266" s="19"/>
      <c r="Q266" s="19"/>
    </row>
    <row r="267" spans="1:17" s="8" customFormat="1" ht="14.25" customHeight="1">
      <c r="A267" s="27">
        <v>42166</v>
      </c>
      <c r="B267" s="25">
        <v>18</v>
      </c>
      <c r="C267" s="28">
        <v>1335.98</v>
      </c>
      <c r="D267" s="28">
        <v>0</v>
      </c>
      <c r="E267" s="28">
        <v>128.74</v>
      </c>
      <c r="F267" s="28">
        <v>1349.25</v>
      </c>
      <c r="G267" s="28">
        <v>40.44</v>
      </c>
      <c r="H267" s="29">
        <f t="shared" si="8"/>
        <v>1878.8300000000002</v>
      </c>
      <c r="I267" s="29">
        <f t="shared" si="8"/>
        <v>1938.7800000000002</v>
      </c>
      <c r="J267" s="29">
        <f t="shared" si="8"/>
        <v>2067.1600000000003</v>
      </c>
      <c r="K267" s="29">
        <f t="shared" si="7"/>
        <v>2502.36</v>
      </c>
      <c r="L267" s="29">
        <v>0</v>
      </c>
      <c r="M267" s="29">
        <v>132.64</v>
      </c>
      <c r="N267" s="23"/>
      <c r="O267" s="24"/>
      <c r="P267" s="19"/>
      <c r="Q267" s="19"/>
    </row>
    <row r="268" spans="1:17" s="8" customFormat="1" ht="14.25" customHeight="1">
      <c r="A268" s="27">
        <v>42166</v>
      </c>
      <c r="B268" s="25">
        <v>19</v>
      </c>
      <c r="C268" s="28">
        <v>1346.74</v>
      </c>
      <c r="D268" s="28">
        <v>0</v>
      </c>
      <c r="E268" s="28">
        <v>86.26</v>
      </c>
      <c r="F268" s="28">
        <v>1360.01</v>
      </c>
      <c r="G268" s="28">
        <v>40.76</v>
      </c>
      <c r="H268" s="29">
        <f t="shared" si="8"/>
        <v>1889.91</v>
      </c>
      <c r="I268" s="29">
        <f t="shared" si="8"/>
        <v>1949.8600000000001</v>
      </c>
      <c r="J268" s="29">
        <f t="shared" si="8"/>
        <v>2078.2400000000002</v>
      </c>
      <c r="K268" s="29">
        <f t="shared" si="7"/>
        <v>2513.44</v>
      </c>
      <c r="L268" s="29">
        <v>0</v>
      </c>
      <c r="M268" s="29">
        <v>88.87</v>
      </c>
      <c r="N268" s="23"/>
      <c r="O268" s="24"/>
      <c r="P268" s="19"/>
      <c r="Q268" s="19"/>
    </row>
    <row r="269" spans="1:17" s="8" customFormat="1" ht="14.25" customHeight="1">
      <c r="A269" s="27">
        <v>42166</v>
      </c>
      <c r="B269" s="25">
        <v>20</v>
      </c>
      <c r="C269" s="28">
        <v>1377.54</v>
      </c>
      <c r="D269" s="28">
        <v>0</v>
      </c>
      <c r="E269" s="28">
        <v>175.48</v>
      </c>
      <c r="F269" s="28">
        <v>1390.81</v>
      </c>
      <c r="G269" s="28">
        <v>41.7</v>
      </c>
      <c r="H269" s="29">
        <f t="shared" si="8"/>
        <v>1921.65</v>
      </c>
      <c r="I269" s="29">
        <f t="shared" si="8"/>
        <v>1981.6</v>
      </c>
      <c r="J269" s="29">
        <f t="shared" si="8"/>
        <v>2109.98</v>
      </c>
      <c r="K269" s="29">
        <f t="shared" si="7"/>
        <v>2545.18</v>
      </c>
      <c r="L269" s="29">
        <v>0</v>
      </c>
      <c r="M269" s="29">
        <v>180.79</v>
      </c>
      <c r="N269" s="23"/>
      <c r="O269" s="24"/>
      <c r="P269" s="19"/>
      <c r="Q269" s="19"/>
    </row>
    <row r="270" spans="1:17" s="8" customFormat="1" ht="14.25" customHeight="1">
      <c r="A270" s="27">
        <v>42166</v>
      </c>
      <c r="B270" s="25">
        <v>21</v>
      </c>
      <c r="C270" s="28">
        <v>1381.66</v>
      </c>
      <c r="D270" s="28">
        <v>0</v>
      </c>
      <c r="E270" s="28">
        <v>222.34</v>
      </c>
      <c r="F270" s="28">
        <v>1394.93</v>
      </c>
      <c r="G270" s="28">
        <v>41.82</v>
      </c>
      <c r="H270" s="29">
        <f t="shared" si="8"/>
        <v>1925.89</v>
      </c>
      <c r="I270" s="29">
        <f t="shared" si="8"/>
        <v>1985.8400000000001</v>
      </c>
      <c r="J270" s="29">
        <f t="shared" si="8"/>
        <v>2114.22</v>
      </c>
      <c r="K270" s="29">
        <f t="shared" si="7"/>
        <v>2549.42</v>
      </c>
      <c r="L270" s="29">
        <v>0</v>
      </c>
      <c r="M270" s="29">
        <v>229.07</v>
      </c>
      <c r="N270" s="23"/>
      <c r="O270" s="24"/>
      <c r="P270" s="19"/>
      <c r="Q270" s="19"/>
    </row>
    <row r="271" spans="1:17" s="8" customFormat="1" ht="14.25" customHeight="1">
      <c r="A271" s="27">
        <v>42166</v>
      </c>
      <c r="B271" s="25">
        <v>22</v>
      </c>
      <c r="C271" s="28">
        <v>1350.66</v>
      </c>
      <c r="D271" s="28">
        <v>0</v>
      </c>
      <c r="E271" s="28">
        <v>292.93</v>
      </c>
      <c r="F271" s="28">
        <v>1363.93</v>
      </c>
      <c r="G271" s="28">
        <v>40.88</v>
      </c>
      <c r="H271" s="29">
        <f t="shared" si="8"/>
        <v>1893.9500000000003</v>
      </c>
      <c r="I271" s="29">
        <f t="shared" si="8"/>
        <v>1953.9</v>
      </c>
      <c r="J271" s="29">
        <f t="shared" si="8"/>
        <v>2082.28</v>
      </c>
      <c r="K271" s="29">
        <f t="shared" si="7"/>
        <v>2517.48</v>
      </c>
      <c r="L271" s="29">
        <v>0</v>
      </c>
      <c r="M271" s="29">
        <v>301.8</v>
      </c>
      <c r="N271" s="23"/>
      <c r="O271" s="24"/>
      <c r="P271" s="19"/>
      <c r="Q271" s="19"/>
    </row>
    <row r="272" spans="1:17" s="8" customFormat="1" ht="14.25" customHeight="1">
      <c r="A272" s="27">
        <v>42166</v>
      </c>
      <c r="B272" s="25">
        <v>23</v>
      </c>
      <c r="C272" s="28">
        <v>1259.81</v>
      </c>
      <c r="D272" s="28">
        <v>0</v>
      </c>
      <c r="E272" s="28">
        <v>312.98</v>
      </c>
      <c r="F272" s="28">
        <v>1273.08</v>
      </c>
      <c r="G272" s="28">
        <v>38.13</v>
      </c>
      <c r="H272" s="29">
        <f t="shared" si="8"/>
        <v>1800.3500000000001</v>
      </c>
      <c r="I272" s="29">
        <f t="shared" si="8"/>
        <v>1860.3000000000002</v>
      </c>
      <c r="J272" s="29">
        <f t="shared" si="8"/>
        <v>1988.68</v>
      </c>
      <c r="K272" s="29">
        <f t="shared" si="7"/>
        <v>2423.88</v>
      </c>
      <c r="L272" s="29">
        <v>0</v>
      </c>
      <c r="M272" s="29">
        <v>322.45</v>
      </c>
      <c r="N272" s="23"/>
      <c r="O272" s="24"/>
      <c r="P272" s="19"/>
      <c r="Q272" s="19"/>
    </row>
    <row r="273" spans="1:17" s="8" customFormat="1" ht="14.25" customHeight="1">
      <c r="A273" s="27">
        <v>42167</v>
      </c>
      <c r="B273" s="25">
        <v>0</v>
      </c>
      <c r="C273" s="28">
        <v>1058.22</v>
      </c>
      <c r="D273" s="28">
        <v>0</v>
      </c>
      <c r="E273" s="28">
        <v>226.91</v>
      </c>
      <c r="F273" s="28">
        <v>1071.49</v>
      </c>
      <c r="G273" s="28">
        <v>32.03</v>
      </c>
      <c r="H273" s="29">
        <f t="shared" si="8"/>
        <v>1592.66</v>
      </c>
      <c r="I273" s="29">
        <f t="shared" si="8"/>
        <v>1652.6100000000001</v>
      </c>
      <c r="J273" s="29">
        <f t="shared" si="8"/>
        <v>1780.99</v>
      </c>
      <c r="K273" s="29">
        <f t="shared" si="7"/>
        <v>2216.19</v>
      </c>
      <c r="L273" s="29">
        <v>0</v>
      </c>
      <c r="M273" s="29">
        <v>233.78</v>
      </c>
      <c r="N273" s="23"/>
      <c r="O273" s="24"/>
      <c r="P273" s="19"/>
      <c r="Q273" s="19"/>
    </row>
    <row r="274" spans="1:17" s="8" customFormat="1" ht="14.25" customHeight="1">
      <c r="A274" s="27">
        <v>42167</v>
      </c>
      <c r="B274" s="25">
        <v>1</v>
      </c>
      <c r="C274" s="28">
        <v>924.87</v>
      </c>
      <c r="D274" s="28">
        <v>0</v>
      </c>
      <c r="E274" s="28">
        <v>90.27</v>
      </c>
      <c r="F274" s="28">
        <v>938.14</v>
      </c>
      <c r="G274" s="28">
        <v>27.99</v>
      </c>
      <c r="H274" s="29">
        <f t="shared" si="8"/>
        <v>1455.27</v>
      </c>
      <c r="I274" s="29">
        <f t="shared" si="8"/>
        <v>1515.22</v>
      </c>
      <c r="J274" s="29">
        <f t="shared" si="8"/>
        <v>1643.6</v>
      </c>
      <c r="K274" s="29">
        <f t="shared" si="7"/>
        <v>2078.8</v>
      </c>
      <c r="L274" s="29">
        <v>0</v>
      </c>
      <c r="M274" s="29">
        <v>93</v>
      </c>
      <c r="N274" s="23"/>
      <c r="O274" s="24"/>
      <c r="P274" s="19"/>
      <c r="Q274" s="19"/>
    </row>
    <row r="275" spans="1:17" s="8" customFormat="1" ht="14.25" customHeight="1">
      <c r="A275" s="27">
        <v>42167</v>
      </c>
      <c r="B275" s="25">
        <v>2</v>
      </c>
      <c r="C275" s="28">
        <v>863.95</v>
      </c>
      <c r="D275" s="28">
        <v>0</v>
      </c>
      <c r="E275" s="28">
        <v>85.53</v>
      </c>
      <c r="F275" s="28">
        <v>877.22</v>
      </c>
      <c r="G275" s="28">
        <v>26.15</v>
      </c>
      <c r="H275" s="29">
        <f t="shared" si="8"/>
        <v>1392.51</v>
      </c>
      <c r="I275" s="29">
        <f t="shared" si="8"/>
        <v>1452.46</v>
      </c>
      <c r="J275" s="29">
        <f t="shared" si="8"/>
        <v>1580.8400000000001</v>
      </c>
      <c r="K275" s="29">
        <f t="shared" si="7"/>
        <v>2016.04</v>
      </c>
      <c r="L275" s="29">
        <v>0</v>
      </c>
      <c r="M275" s="29">
        <v>88.12</v>
      </c>
      <c r="N275" s="23"/>
      <c r="O275" s="24"/>
      <c r="P275" s="19"/>
      <c r="Q275" s="19"/>
    </row>
    <row r="276" spans="1:17" s="8" customFormat="1" ht="14.25" customHeight="1">
      <c r="A276" s="27">
        <v>42167</v>
      </c>
      <c r="B276" s="25">
        <v>3</v>
      </c>
      <c r="C276" s="28">
        <v>850.41</v>
      </c>
      <c r="D276" s="28">
        <v>0</v>
      </c>
      <c r="E276" s="28">
        <v>881.61</v>
      </c>
      <c r="F276" s="28">
        <v>863.68</v>
      </c>
      <c r="G276" s="28">
        <v>25.74</v>
      </c>
      <c r="H276" s="29">
        <f t="shared" si="8"/>
        <v>1378.56</v>
      </c>
      <c r="I276" s="29">
        <f t="shared" si="8"/>
        <v>1438.51</v>
      </c>
      <c r="J276" s="29">
        <f t="shared" si="8"/>
        <v>1566.8899999999999</v>
      </c>
      <c r="K276" s="29">
        <f t="shared" si="7"/>
        <v>2002.0900000000001</v>
      </c>
      <c r="L276" s="29">
        <v>0</v>
      </c>
      <c r="M276" s="29">
        <v>908.3</v>
      </c>
      <c r="N276" s="23"/>
      <c r="O276" s="24"/>
      <c r="P276" s="19"/>
      <c r="Q276" s="19"/>
    </row>
    <row r="277" spans="1:17" s="8" customFormat="1" ht="14.25" customHeight="1">
      <c r="A277" s="27">
        <v>42167</v>
      </c>
      <c r="B277" s="25">
        <v>4</v>
      </c>
      <c r="C277" s="28">
        <v>823</v>
      </c>
      <c r="D277" s="28">
        <v>0</v>
      </c>
      <c r="E277" s="28">
        <v>41.89</v>
      </c>
      <c r="F277" s="28">
        <v>836.27</v>
      </c>
      <c r="G277" s="28">
        <v>24.91</v>
      </c>
      <c r="H277" s="29">
        <f t="shared" si="8"/>
        <v>1350.32</v>
      </c>
      <c r="I277" s="29">
        <f t="shared" si="8"/>
        <v>1410.27</v>
      </c>
      <c r="J277" s="29">
        <f t="shared" si="8"/>
        <v>1538.65</v>
      </c>
      <c r="K277" s="29">
        <f t="shared" si="7"/>
        <v>1973.85</v>
      </c>
      <c r="L277" s="29">
        <v>0</v>
      </c>
      <c r="M277" s="29">
        <v>43.16</v>
      </c>
      <c r="N277" s="23"/>
      <c r="O277" s="24"/>
      <c r="P277" s="19"/>
      <c r="Q277" s="19"/>
    </row>
    <row r="278" spans="1:17" s="8" customFormat="1" ht="14.25" customHeight="1">
      <c r="A278" s="27">
        <v>42167</v>
      </c>
      <c r="B278" s="25">
        <v>5</v>
      </c>
      <c r="C278" s="28">
        <v>801.02</v>
      </c>
      <c r="D278" s="28">
        <v>0</v>
      </c>
      <c r="E278" s="28">
        <v>833.5</v>
      </c>
      <c r="F278" s="28">
        <v>814.29</v>
      </c>
      <c r="G278" s="28">
        <v>24.25</v>
      </c>
      <c r="H278" s="29">
        <f t="shared" si="8"/>
        <v>1327.68</v>
      </c>
      <c r="I278" s="29">
        <f t="shared" si="8"/>
        <v>1387.63</v>
      </c>
      <c r="J278" s="29">
        <f t="shared" si="8"/>
        <v>1516.01</v>
      </c>
      <c r="K278" s="29">
        <f t="shared" si="7"/>
        <v>1951.21</v>
      </c>
      <c r="L278" s="29">
        <v>0</v>
      </c>
      <c r="M278" s="29">
        <v>858.73</v>
      </c>
      <c r="N278" s="23"/>
      <c r="O278" s="24"/>
      <c r="P278" s="19"/>
      <c r="Q278" s="19"/>
    </row>
    <row r="279" spans="1:17" s="8" customFormat="1" ht="14.25" customHeight="1">
      <c r="A279" s="27">
        <v>42167</v>
      </c>
      <c r="B279" s="25">
        <v>6</v>
      </c>
      <c r="C279" s="28">
        <v>767.65</v>
      </c>
      <c r="D279" s="28">
        <v>0</v>
      </c>
      <c r="E279" s="28">
        <v>803.04</v>
      </c>
      <c r="F279" s="28">
        <v>780.92</v>
      </c>
      <c r="G279" s="28">
        <v>23.24</v>
      </c>
      <c r="H279" s="29">
        <f t="shared" si="8"/>
        <v>1293.3</v>
      </c>
      <c r="I279" s="29">
        <f t="shared" si="8"/>
        <v>1353.25</v>
      </c>
      <c r="J279" s="29">
        <f t="shared" si="8"/>
        <v>1481.63</v>
      </c>
      <c r="K279" s="29">
        <f t="shared" si="7"/>
        <v>1916.83</v>
      </c>
      <c r="L279" s="29">
        <v>0</v>
      </c>
      <c r="M279" s="29">
        <v>827.35</v>
      </c>
      <c r="N279" s="23"/>
      <c r="O279" s="24"/>
      <c r="P279" s="19"/>
      <c r="Q279" s="19"/>
    </row>
    <row r="280" spans="1:17" s="8" customFormat="1" ht="14.25" customHeight="1">
      <c r="A280" s="27">
        <v>42167</v>
      </c>
      <c r="B280" s="25">
        <v>7</v>
      </c>
      <c r="C280" s="28">
        <v>793.2</v>
      </c>
      <c r="D280" s="28">
        <v>0</v>
      </c>
      <c r="E280" s="28">
        <v>308.3</v>
      </c>
      <c r="F280" s="28">
        <v>806.47</v>
      </c>
      <c r="G280" s="28">
        <v>24.01</v>
      </c>
      <c r="H280" s="29">
        <f t="shared" si="8"/>
        <v>1319.6200000000001</v>
      </c>
      <c r="I280" s="29">
        <f t="shared" si="8"/>
        <v>1379.5700000000002</v>
      </c>
      <c r="J280" s="29">
        <f t="shared" si="8"/>
        <v>1507.95</v>
      </c>
      <c r="K280" s="29">
        <f t="shared" si="7"/>
        <v>1943.15</v>
      </c>
      <c r="L280" s="29">
        <v>0</v>
      </c>
      <c r="M280" s="29">
        <v>317.63</v>
      </c>
      <c r="N280" s="23"/>
      <c r="O280" s="24"/>
      <c r="P280" s="19"/>
      <c r="Q280" s="19"/>
    </row>
    <row r="281" spans="1:17" s="8" customFormat="1" ht="14.25" customHeight="1">
      <c r="A281" s="27">
        <v>42167</v>
      </c>
      <c r="B281" s="25">
        <v>8</v>
      </c>
      <c r="C281" s="28">
        <v>1151.11</v>
      </c>
      <c r="D281" s="28">
        <v>0</v>
      </c>
      <c r="E281" s="28">
        <v>269.93</v>
      </c>
      <c r="F281" s="28">
        <v>1164.38</v>
      </c>
      <c r="G281" s="28">
        <v>34.84</v>
      </c>
      <c r="H281" s="29">
        <f t="shared" si="8"/>
        <v>1688.36</v>
      </c>
      <c r="I281" s="29">
        <f t="shared" si="8"/>
        <v>1748.31</v>
      </c>
      <c r="J281" s="29">
        <f t="shared" si="8"/>
        <v>1876.6899999999998</v>
      </c>
      <c r="K281" s="29">
        <f t="shared" si="7"/>
        <v>2311.89</v>
      </c>
      <c r="L281" s="29">
        <v>0</v>
      </c>
      <c r="M281" s="29">
        <v>278.1</v>
      </c>
      <c r="N281" s="23"/>
      <c r="O281" s="24"/>
      <c r="P281" s="19"/>
      <c r="Q281" s="19"/>
    </row>
    <row r="282" spans="1:17" s="8" customFormat="1" ht="14.25" customHeight="1">
      <c r="A282" s="27">
        <v>42167</v>
      </c>
      <c r="B282" s="25">
        <v>9</v>
      </c>
      <c r="C282" s="28">
        <v>1341.86</v>
      </c>
      <c r="D282" s="28">
        <v>0</v>
      </c>
      <c r="E282" s="28">
        <v>68.87</v>
      </c>
      <c r="F282" s="28">
        <v>1355.13</v>
      </c>
      <c r="G282" s="28">
        <v>40.62</v>
      </c>
      <c r="H282" s="29">
        <f t="shared" si="8"/>
        <v>1884.8899999999999</v>
      </c>
      <c r="I282" s="29">
        <f t="shared" si="8"/>
        <v>1944.8399999999997</v>
      </c>
      <c r="J282" s="29">
        <f t="shared" si="8"/>
        <v>2073.22</v>
      </c>
      <c r="K282" s="29">
        <f t="shared" si="7"/>
        <v>2508.4199999999996</v>
      </c>
      <c r="L282" s="29">
        <v>0</v>
      </c>
      <c r="M282" s="29">
        <v>70.95</v>
      </c>
      <c r="N282" s="23"/>
      <c r="O282" s="24"/>
      <c r="P282" s="19"/>
      <c r="Q282" s="19"/>
    </row>
    <row r="283" spans="1:17" s="8" customFormat="1" ht="14.25" customHeight="1">
      <c r="A283" s="27">
        <v>42167</v>
      </c>
      <c r="B283" s="25">
        <v>10</v>
      </c>
      <c r="C283" s="28">
        <v>1353.36</v>
      </c>
      <c r="D283" s="28">
        <v>0</v>
      </c>
      <c r="E283" s="28">
        <v>99.05</v>
      </c>
      <c r="F283" s="28">
        <v>1366.63</v>
      </c>
      <c r="G283" s="28">
        <v>40.96</v>
      </c>
      <c r="H283" s="29">
        <f t="shared" si="8"/>
        <v>1896.73</v>
      </c>
      <c r="I283" s="29">
        <f t="shared" si="8"/>
        <v>1956.6799999999998</v>
      </c>
      <c r="J283" s="29">
        <f t="shared" si="8"/>
        <v>2085.06</v>
      </c>
      <c r="K283" s="29">
        <f t="shared" si="7"/>
        <v>2520.2599999999998</v>
      </c>
      <c r="L283" s="29">
        <v>0</v>
      </c>
      <c r="M283" s="29">
        <v>102.05</v>
      </c>
      <c r="N283" s="23"/>
      <c r="O283" s="24"/>
      <c r="P283" s="19"/>
      <c r="Q283" s="19"/>
    </row>
    <row r="284" spans="1:17" s="8" customFormat="1" ht="14.25" customHeight="1">
      <c r="A284" s="27">
        <v>42167</v>
      </c>
      <c r="B284" s="25">
        <v>11</v>
      </c>
      <c r="C284" s="28">
        <v>1356.53</v>
      </c>
      <c r="D284" s="28">
        <v>0</v>
      </c>
      <c r="E284" s="28">
        <v>102.61</v>
      </c>
      <c r="F284" s="28">
        <v>1369.8</v>
      </c>
      <c r="G284" s="28">
        <v>41.06</v>
      </c>
      <c r="H284" s="29">
        <f t="shared" si="8"/>
        <v>1900</v>
      </c>
      <c r="I284" s="29">
        <f t="shared" si="8"/>
        <v>1959.9499999999998</v>
      </c>
      <c r="J284" s="29">
        <f t="shared" si="8"/>
        <v>2088.33</v>
      </c>
      <c r="K284" s="29">
        <f t="shared" si="7"/>
        <v>2523.53</v>
      </c>
      <c r="L284" s="29">
        <v>0</v>
      </c>
      <c r="M284" s="29">
        <v>105.72</v>
      </c>
      <c r="N284" s="23"/>
      <c r="O284" s="24"/>
      <c r="P284" s="19"/>
      <c r="Q284" s="19"/>
    </row>
    <row r="285" spans="1:17" s="8" customFormat="1" ht="14.25" customHeight="1">
      <c r="A285" s="27">
        <v>42167</v>
      </c>
      <c r="B285" s="25">
        <v>12</v>
      </c>
      <c r="C285" s="28">
        <v>1355.89</v>
      </c>
      <c r="D285" s="28">
        <v>0</v>
      </c>
      <c r="E285" s="28">
        <v>40.64</v>
      </c>
      <c r="F285" s="28">
        <v>1369.16</v>
      </c>
      <c r="G285" s="28">
        <v>41.04</v>
      </c>
      <c r="H285" s="29">
        <f t="shared" si="8"/>
        <v>1899.3400000000001</v>
      </c>
      <c r="I285" s="29">
        <f t="shared" si="8"/>
        <v>1959.29</v>
      </c>
      <c r="J285" s="29">
        <f t="shared" si="8"/>
        <v>2087.67</v>
      </c>
      <c r="K285" s="29">
        <f t="shared" si="7"/>
        <v>2522.8700000000003</v>
      </c>
      <c r="L285" s="29">
        <v>0</v>
      </c>
      <c r="M285" s="29">
        <v>41.87</v>
      </c>
      <c r="N285" s="23"/>
      <c r="O285" s="24"/>
      <c r="P285" s="19"/>
      <c r="Q285" s="19"/>
    </row>
    <row r="286" spans="1:17" s="8" customFormat="1" ht="14.25" customHeight="1">
      <c r="A286" s="27">
        <v>42167</v>
      </c>
      <c r="B286" s="25">
        <v>13</v>
      </c>
      <c r="C286" s="28">
        <v>1347.53</v>
      </c>
      <c r="D286" s="28">
        <v>0</v>
      </c>
      <c r="E286" s="28">
        <v>36.97</v>
      </c>
      <c r="F286" s="28">
        <v>1360.8</v>
      </c>
      <c r="G286" s="28">
        <v>40.79</v>
      </c>
      <c r="H286" s="29">
        <f t="shared" si="8"/>
        <v>1890.73</v>
      </c>
      <c r="I286" s="29">
        <f t="shared" si="8"/>
        <v>1950.6799999999998</v>
      </c>
      <c r="J286" s="29">
        <f t="shared" si="8"/>
        <v>2079.06</v>
      </c>
      <c r="K286" s="29">
        <f t="shared" si="7"/>
        <v>2514.2599999999998</v>
      </c>
      <c r="L286" s="29">
        <v>0</v>
      </c>
      <c r="M286" s="29">
        <v>38.09</v>
      </c>
      <c r="N286" s="23"/>
      <c r="O286" s="24"/>
      <c r="P286" s="19"/>
      <c r="Q286" s="19"/>
    </row>
    <row r="287" spans="1:17" s="8" customFormat="1" ht="14.25" customHeight="1">
      <c r="A287" s="27">
        <v>42167</v>
      </c>
      <c r="B287" s="25">
        <v>14</v>
      </c>
      <c r="C287" s="28">
        <v>1350.1</v>
      </c>
      <c r="D287" s="28">
        <v>0</v>
      </c>
      <c r="E287" s="28">
        <v>25</v>
      </c>
      <c r="F287" s="28">
        <v>1363.37</v>
      </c>
      <c r="G287" s="28">
        <v>40.87</v>
      </c>
      <c r="H287" s="29">
        <f t="shared" si="8"/>
        <v>1893.3799999999999</v>
      </c>
      <c r="I287" s="29">
        <f t="shared" si="8"/>
        <v>1953.33</v>
      </c>
      <c r="J287" s="29">
        <f t="shared" si="8"/>
        <v>2081.7099999999996</v>
      </c>
      <c r="K287" s="29">
        <f t="shared" si="7"/>
        <v>2516.91</v>
      </c>
      <c r="L287" s="29">
        <v>0</v>
      </c>
      <c r="M287" s="29">
        <v>25.76</v>
      </c>
      <c r="N287" s="23"/>
      <c r="O287" s="24"/>
      <c r="P287" s="19"/>
      <c r="Q287" s="19"/>
    </row>
    <row r="288" spans="1:17" s="8" customFormat="1" ht="14.25" customHeight="1">
      <c r="A288" s="27">
        <v>42167</v>
      </c>
      <c r="B288" s="25">
        <v>15</v>
      </c>
      <c r="C288" s="28">
        <v>1352.9</v>
      </c>
      <c r="D288" s="28">
        <v>0</v>
      </c>
      <c r="E288" s="28">
        <v>23.05</v>
      </c>
      <c r="F288" s="28">
        <v>1366.17</v>
      </c>
      <c r="G288" s="28">
        <v>40.95</v>
      </c>
      <c r="H288" s="29">
        <f t="shared" si="8"/>
        <v>1896.2600000000002</v>
      </c>
      <c r="I288" s="29">
        <f t="shared" si="8"/>
        <v>1956.21</v>
      </c>
      <c r="J288" s="29">
        <f t="shared" si="8"/>
        <v>2084.59</v>
      </c>
      <c r="K288" s="29">
        <f t="shared" si="7"/>
        <v>2519.7900000000004</v>
      </c>
      <c r="L288" s="29">
        <v>0</v>
      </c>
      <c r="M288" s="29">
        <v>23.75</v>
      </c>
      <c r="N288" s="23"/>
      <c r="O288" s="24"/>
      <c r="P288" s="19"/>
      <c r="Q288" s="19"/>
    </row>
    <row r="289" spans="1:17" s="8" customFormat="1" ht="14.25" customHeight="1">
      <c r="A289" s="27">
        <v>42167</v>
      </c>
      <c r="B289" s="25">
        <v>16</v>
      </c>
      <c r="C289" s="28">
        <v>1350.29</v>
      </c>
      <c r="D289" s="28">
        <v>0</v>
      </c>
      <c r="E289" s="28">
        <v>218.36</v>
      </c>
      <c r="F289" s="28">
        <v>1363.56</v>
      </c>
      <c r="G289" s="28">
        <v>40.87</v>
      </c>
      <c r="H289" s="29">
        <f t="shared" si="8"/>
        <v>1893.57</v>
      </c>
      <c r="I289" s="29">
        <f t="shared" si="8"/>
        <v>1953.52</v>
      </c>
      <c r="J289" s="29">
        <f t="shared" si="8"/>
        <v>2081.9</v>
      </c>
      <c r="K289" s="29">
        <f t="shared" si="7"/>
        <v>2517.1</v>
      </c>
      <c r="L289" s="29">
        <v>0</v>
      </c>
      <c r="M289" s="29">
        <v>224.97</v>
      </c>
      <c r="N289" s="23"/>
      <c r="O289" s="24"/>
      <c r="P289" s="19"/>
      <c r="Q289" s="19"/>
    </row>
    <row r="290" spans="1:17" s="8" customFormat="1" ht="14.25" customHeight="1">
      <c r="A290" s="27">
        <v>42167</v>
      </c>
      <c r="B290" s="25">
        <v>17</v>
      </c>
      <c r="C290" s="28">
        <v>1345.64</v>
      </c>
      <c r="D290" s="28">
        <v>0</v>
      </c>
      <c r="E290" s="28">
        <v>222.61</v>
      </c>
      <c r="F290" s="28">
        <v>1358.91</v>
      </c>
      <c r="G290" s="28">
        <v>40.73</v>
      </c>
      <c r="H290" s="29">
        <f t="shared" si="8"/>
        <v>1888.7800000000002</v>
      </c>
      <c r="I290" s="29">
        <f t="shared" si="8"/>
        <v>1948.73</v>
      </c>
      <c r="J290" s="29">
        <f t="shared" si="8"/>
        <v>2077.11</v>
      </c>
      <c r="K290" s="29">
        <f t="shared" si="7"/>
        <v>2512.31</v>
      </c>
      <c r="L290" s="29">
        <v>0</v>
      </c>
      <c r="M290" s="29">
        <v>229.35</v>
      </c>
      <c r="N290" s="23"/>
      <c r="O290" s="24"/>
      <c r="P290" s="19"/>
      <c r="Q290" s="19"/>
    </row>
    <row r="291" spans="1:17" s="8" customFormat="1" ht="14.25" customHeight="1">
      <c r="A291" s="27">
        <v>42167</v>
      </c>
      <c r="B291" s="25">
        <v>18</v>
      </c>
      <c r="C291" s="28">
        <v>1346.75</v>
      </c>
      <c r="D291" s="28">
        <v>0</v>
      </c>
      <c r="E291" s="28">
        <v>246.35</v>
      </c>
      <c r="F291" s="28">
        <v>1360.02</v>
      </c>
      <c r="G291" s="28">
        <v>40.76</v>
      </c>
      <c r="H291" s="29">
        <f t="shared" si="8"/>
        <v>1889.92</v>
      </c>
      <c r="I291" s="29">
        <f t="shared" si="8"/>
        <v>1949.87</v>
      </c>
      <c r="J291" s="29">
        <f t="shared" si="8"/>
        <v>2078.25</v>
      </c>
      <c r="K291" s="29">
        <f t="shared" si="7"/>
        <v>2513.4500000000003</v>
      </c>
      <c r="L291" s="29">
        <v>0</v>
      </c>
      <c r="M291" s="29">
        <v>253.81</v>
      </c>
      <c r="N291" s="23"/>
      <c r="O291" s="24"/>
      <c r="P291" s="19"/>
      <c r="Q291" s="19"/>
    </row>
    <row r="292" spans="1:17" s="8" customFormat="1" ht="14.25" customHeight="1">
      <c r="A292" s="27">
        <v>42167</v>
      </c>
      <c r="B292" s="25">
        <v>19</v>
      </c>
      <c r="C292" s="28">
        <v>1367.09</v>
      </c>
      <c r="D292" s="28">
        <v>0</v>
      </c>
      <c r="E292" s="28">
        <v>214.27</v>
      </c>
      <c r="F292" s="28">
        <v>1380.36</v>
      </c>
      <c r="G292" s="28">
        <v>41.38</v>
      </c>
      <c r="H292" s="29">
        <f t="shared" si="8"/>
        <v>1910.88</v>
      </c>
      <c r="I292" s="29">
        <f t="shared" si="8"/>
        <v>1970.83</v>
      </c>
      <c r="J292" s="29">
        <f t="shared" si="8"/>
        <v>2099.21</v>
      </c>
      <c r="K292" s="29">
        <f t="shared" si="7"/>
        <v>2534.4100000000003</v>
      </c>
      <c r="L292" s="29">
        <v>0</v>
      </c>
      <c r="M292" s="29">
        <v>220.76</v>
      </c>
      <c r="N292" s="23"/>
      <c r="O292" s="24"/>
      <c r="P292" s="19"/>
      <c r="Q292" s="19"/>
    </row>
    <row r="293" spans="1:17" s="8" customFormat="1" ht="14.25" customHeight="1">
      <c r="A293" s="27">
        <v>42167</v>
      </c>
      <c r="B293" s="25">
        <v>20</v>
      </c>
      <c r="C293" s="28">
        <v>1422.62</v>
      </c>
      <c r="D293" s="28">
        <v>0</v>
      </c>
      <c r="E293" s="28">
        <v>198.86</v>
      </c>
      <c r="F293" s="28">
        <v>1435.89</v>
      </c>
      <c r="G293" s="28">
        <v>43.06</v>
      </c>
      <c r="H293" s="29">
        <f t="shared" si="8"/>
        <v>1968.09</v>
      </c>
      <c r="I293" s="29">
        <f t="shared" si="8"/>
        <v>2028.04</v>
      </c>
      <c r="J293" s="29">
        <f t="shared" si="8"/>
        <v>2156.4199999999996</v>
      </c>
      <c r="K293" s="29">
        <f t="shared" si="7"/>
        <v>2591.62</v>
      </c>
      <c r="L293" s="29">
        <v>0</v>
      </c>
      <c r="M293" s="29">
        <v>204.88</v>
      </c>
      <c r="N293" s="23"/>
      <c r="O293" s="24"/>
      <c r="P293" s="19"/>
      <c r="Q293" s="19"/>
    </row>
    <row r="294" spans="1:17" s="8" customFormat="1" ht="14.25" customHeight="1">
      <c r="A294" s="27">
        <v>42167</v>
      </c>
      <c r="B294" s="25">
        <v>21</v>
      </c>
      <c r="C294" s="28">
        <v>1415.91</v>
      </c>
      <c r="D294" s="28">
        <v>0</v>
      </c>
      <c r="E294" s="28">
        <v>237.81</v>
      </c>
      <c r="F294" s="28">
        <v>1429.18</v>
      </c>
      <c r="G294" s="28">
        <v>42.86</v>
      </c>
      <c r="H294" s="29">
        <f t="shared" si="8"/>
        <v>1961.18</v>
      </c>
      <c r="I294" s="29">
        <f t="shared" si="8"/>
        <v>2021.13</v>
      </c>
      <c r="J294" s="29">
        <f t="shared" si="8"/>
        <v>2149.5099999999998</v>
      </c>
      <c r="K294" s="29">
        <f t="shared" si="7"/>
        <v>2584.71</v>
      </c>
      <c r="L294" s="29">
        <v>0</v>
      </c>
      <c r="M294" s="29">
        <v>245.01</v>
      </c>
      <c r="N294" s="23"/>
      <c r="O294" s="24"/>
      <c r="P294" s="19"/>
      <c r="Q294" s="19"/>
    </row>
    <row r="295" spans="1:17" s="8" customFormat="1" ht="14.25" customHeight="1">
      <c r="A295" s="27">
        <v>42167</v>
      </c>
      <c r="B295" s="25">
        <v>22</v>
      </c>
      <c r="C295" s="28">
        <v>1367.34</v>
      </c>
      <c r="D295" s="28">
        <v>0</v>
      </c>
      <c r="E295" s="28">
        <v>30.42</v>
      </c>
      <c r="F295" s="28">
        <v>1380.61</v>
      </c>
      <c r="G295" s="28">
        <v>41.39</v>
      </c>
      <c r="H295" s="29">
        <f t="shared" si="8"/>
        <v>1911.14</v>
      </c>
      <c r="I295" s="29">
        <f t="shared" si="8"/>
        <v>1971.0900000000001</v>
      </c>
      <c r="J295" s="29">
        <f t="shared" si="8"/>
        <v>2099.47</v>
      </c>
      <c r="K295" s="29">
        <f t="shared" si="7"/>
        <v>2534.67</v>
      </c>
      <c r="L295" s="29">
        <v>0</v>
      </c>
      <c r="M295" s="29">
        <v>31.34</v>
      </c>
      <c r="N295" s="23"/>
      <c r="O295" s="24"/>
      <c r="P295" s="19"/>
      <c r="Q295" s="19"/>
    </row>
    <row r="296" spans="1:17" s="8" customFormat="1" ht="14.25" customHeight="1">
      <c r="A296" s="27">
        <v>42167</v>
      </c>
      <c r="B296" s="25">
        <v>23</v>
      </c>
      <c r="C296" s="28">
        <v>1276.51</v>
      </c>
      <c r="D296" s="28">
        <v>0</v>
      </c>
      <c r="E296" s="28">
        <v>227.26</v>
      </c>
      <c r="F296" s="28">
        <v>1289.78</v>
      </c>
      <c r="G296" s="28">
        <v>38.64</v>
      </c>
      <c r="H296" s="29">
        <f t="shared" si="8"/>
        <v>1817.5600000000002</v>
      </c>
      <c r="I296" s="29">
        <f t="shared" si="8"/>
        <v>1877.5100000000002</v>
      </c>
      <c r="J296" s="29">
        <f t="shared" si="8"/>
        <v>2005.89</v>
      </c>
      <c r="K296" s="29">
        <f t="shared" si="7"/>
        <v>2441.09</v>
      </c>
      <c r="L296" s="29">
        <v>0</v>
      </c>
      <c r="M296" s="29">
        <v>234.14</v>
      </c>
      <c r="N296" s="23"/>
      <c r="O296" s="24"/>
      <c r="P296" s="19"/>
      <c r="Q296" s="19"/>
    </row>
    <row r="297" spans="1:17" s="8" customFormat="1" ht="14.25" customHeight="1">
      <c r="A297" s="27">
        <v>42168</v>
      </c>
      <c r="B297" s="25">
        <v>0</v>
      </c>
      <c r="C297" s="28">
        <v>1084.99</v>
      </c>
      <c r="D297" s="28">
        <v>0</v>
      </c>
      <c r="E297" s="28">
        <v>146.93</v>
      </c>
      <c r="F297" s="28">
        <v>1098.26</v>
      </c>
      <c r="G297" s="28">
        <v>32.84</v>
      </c>
      <c r="H297" s="29">
        <f t="shared" si="8"/>
        <v>1620.24</v>
      </c>
      <c r="I297" s="29">
        <f t="shared" si="8"/>
        <v>1680.19</v>
      </c>
      <c r="J297" s="29">
        <f t="shared" si="8"/>
        <v>1808.57</v>
      </c>
      <c r="K297" s="29">
        <f t="shared" si="7"/>
        <v>2243.77</v>
      </c>
      <c r="L297" s="29">
        <v>0</v>
      </c>
      <c r="M297" s="29">
        <v>151.38</v>
      </c>
      <c r="N297" s="23"/>
      <c r="O297" s="24"/>
      <c r="P297" s="19"/>
      <c r="Q297" s="19"/>
    </row>
    <row r="298" spans="1:17" s="8" customFormat="1" ht="14.25" customHeight="1">
      <c r="A298" s="27">
        <v>42168</v>
      </c>
      <c r="B298" s="25">
        <v>1</v>
      </c>
      <c r="C298" s="28">
        <v>920.61</v>
      </c>
      <c r="D298" s="28">
        <v>0</v>
      </c>
      <c r="E298" s="28">
        <v>101.01</v>
      </c>
      <c r="F298" s="28">
        <v>933.88</v>
      </c>
      <c r="G298" s="28">
        <v>27.87</v>
      </c>
      <c r="H298" s="29">
        <f t="shared" si="8"/>
        <v>1450.89</v>
      </c>
      <c r="I298" s="29">
        <f t="shared" si="8"/>
        <v>1510.8400000000001</v>
      </c>
      <c r="J298" s="29">
        <f t="shared" si="8"/>
        <v>1639.22</v>
      </c>
      <c r="K298" s="29">
        <f t="shared" si="7"/>
        <v>2074.42</v>
      </c>
      <c r="L298" s="29">
        <v>0</v>
      </c>
      <c r="M298" s="29">
        <v>104.07</v>
      </c>
      <c r="N298" s="23"/>
      <c r="O298" s="24"/>
      <c r="P298" s="19"/>
      <c r="Q298" s="19"/>
    </row>
    <row r="299" spans="1:17" s="8" customFormat="1" ht="14.25" customHeight="1">
      <c r="A299" s="27">
        <v>42168</v>
      </c>
      <c r="B299" s="25">
        <v>2</v>
      </c>
      <c r="C299" s="28">
        <v>853.74</v>
      </c>
      <c r="D299" s="28">
        <v>0</v>
      </c>
      <c r="E299" s="28">
        <v>15.33</v>
      </c>
      <c r="F299" s="28">
        <v>867.01</v>
      </c>
      <c r="G299" s="28">
        <v>25.84</v>
      </c>
      <c r="H299" s="29">
        <f t="shared" si="8"/>
        <v>1381.99</v>
      </c>
      <c r="I299" s="29">
        <f t="shared" si="8"/>
        <v>1441.94</v>
      </c>
      <c r="J299" s="29">
        <f t="shared" si="8"/>
        <v>1570.3200000000002</v>
      </c>
      <c r="K299" s="29">
        <f t="shared" si="7"/>
        <v>2005.52</v>
      </c>
      <c r="L299" s="29">
        <v>0</v>
      </c>
      <c r="M299" s="29">
        <v>15.79</v>
      </c>
      <c r="N299" s="23"/>
      <c r="O299" s="24"/>
      <c r="P299" s="19"/>
      <c r="Q299" s="19"/>
    </row>
    <row r="300" spans="1:17" s="8" customFormat="1" ht="14.25" customHeight="1">
      <c r="A300" s="27">
        <v>42168</v>
      </c>
      <c r="B300" s="25">
        <v>3</v>
      </c>
      <c r="C300" s="28">
        <v>824.07</v>
      </c>
      <c r="D300" s="28">
        <v>0</v>
      </c>
      <c r="E300" s="28">
        <v>119.74</v>
      </c>
      <c r="F300" s="28">
        <v>837.34</v>
      </c>
      <c r="G300" s="28">
        <v>24.94</v>
      </c>
      <c r="H300" s="29">
        <f t="shared" si="8"/>
        <v>1351.42</v>
      </c>
      <c r="I300" s="29">
        <f t="shared" si="8"/>
        <v>1411.3700000000001</v>
      </c>
      <c r="J300" s="29">
        <f t="shared" si="8"/>
        <v>1539.75</v>
      </c>
      <c r="K300" s="29">
        <f t="shared" si="7"/>
        <v>1974.9500000000003</v>
      </c>
      <c r="L300" s="29">
        <v>0</v>
      </c>
      <c r="M300" s="29">
        <v>123.36</v>
      </c>
      <c r="N300" s="23"/>
      <c r="O300" s="24"/>
      <c r="P300" s="19"/>
      <c r="Q300" s="19"/>
    </row>
    <row r="301" spans="1:17" s="8" customFormat="1" ht="14.25" customHeight="1">
      <c r="A301" s="27">
        <v>42168</v>
      </c>
      <c r="B301" s="25">
        <v>4</v>
      </c>
      <c r="C301" s="28">
        <v>762.06</v>
      </c>
      <c r="D301" s="28">
        <v>0</v>
      </c>
      <c r="E301" s="28">
        <v>4.4</v>
      </c>
      <c r="F301" s="28">
        <v>775.33</v>
      </c>
      <c r="G301" s="28">
        <v>23.07</v>
      </c>
      <c r="H301" s="29">
        <f t="shared" si="8"/>
        <v>1287.54</v>
      </c>
      <c r="I301" s="29">
        <f t="shared" si="8"/>
        <v>1347.49</v>
      </c>
      <c r="J301" s="29">
        <f t="shared" si="8"/>
        <v>1475.87</v>
      </c>
      <c r="K301" s="29">
        <f t="shared" si="7"/>
        <v>1911.0700000000002</v>
      </c>
      <c r="L301" s="29">
        <v>0</v>
      </c>
      <c r="M301" s="29">
        <v>4.53</v>
      </c>
      <c r="N301" s="23"/>
      <c r="O301" s="24"/>
      <c r="P301" s="19"/>
      <c r="Q301" s="19"/>
    </row>
    <row r="302" spans="1:17" s="8" customFormat="1" ht="14.25" customHeight="1">
      <c r="A302" s="27">
        <v>42168</v>
      </c>
      <c r="B302" s="25">
        <v>5</v>
      </c>
      <c r="C302" s="28">
        <v>767.25</v>
      </c>
      <c r="D302" s="28">
        <v>15.03</v>
      </c>
      <c r="E302" s="28">
        <v>0</v>
      </c>
      <c r="F302" s="28">
        <v>780.52</v>
      </c>
      <c r="G302" s="28">
        <v>23.22</v>
      </c>
      <c r="H302" s="29">
        <f t="shared" si="8"/>
        <v>1292.88</v>
      </c>
      <c r="I302" s="29">
        <f t="shared" si="8"/>
        <v>1352.83</v>
      </c>
      <c r="J302" s="29">
        <f t="shared" si="8"/>
        <v>1481.21</v>
      </c>
      <c r="K302" s="29">
        <f t="shared" si="7"/>
        <v>1916.41</v>
      </c>
      <c r="L302" s="29">
        <v>15.48</v>
      </c>
      <c r="M302" s="29">
        <v>0</v>
      </c>
      <c r="N302" s="23"/>
      <c r="O302" s="24"/>
      <c r="P302" s="19"/>
      <c r="Q302" s="19"/>
    </row>
    <row r="303" spans="1:17" s="8" customFormat="1" ht="14.25" customHeight="1">
      <c r="A303" s="27">
        <v>42168</v>
      </c>
      <c r="B303" s="25">
        <v>6</v>
      </c>
      <c r="C303" s="28">
        <v>499.62</v>
      </c>
      <c r="D303" s="28">
        <v>0</v>
      </c>
      <c r="E303" s="28">
        <v>521.11</v>
      </c>
      <c r="F303" s="28">
        <v>512.89</v>
      </c>
      <c r="G303" s="28">
        <v>15.12</v>
      </c>
      <c r="H303" s="29">
        <f t="shared" si="8"/>
        <v>1017.1500000000001</v>
      </c>
      <c r="I303" s="29">
        <f t="shared" si="8"/>
        <v>1077.1</v>
      </c>
      <c r="J303" s="29">
        <f t="shared" si="8"/>
        <v>1205.48</v>
      </c>
      <c r="K303" s="29">
        <f t="shared" si="7"/>
        <v>1640.68</v>
      </c>
      <c r="L303" s="29">
        <v>0</v>
      </c>
      <c r="M303" s="29">
        <v>536.88</v>
      </c>
      <c r="N303" s="23"/>
      <c r="O303" s="24"/>
      <c r="P303" s="19"/>
      <c r="Q303" s="19"/>
    </row>
    <row r="304" spans="1:17" s="8" customFormat="1" ht="14.25" customHeight="1">
      <c r="A304" s="27">
        <v>42168</v>
      </c>
      <c r="B304" s="25">
        <v>7</v>
      </c>
      <c r="C304" s="28">
        <v>785.76</v>
      </c>
      <c r="D304" s="28">
        <v>0</v>
      </c>
      <c r="E304" s="28">
        <v>300.15</v>
      </c>
      <c r="F304" s="28">
        <v>799.03</v>
      </c>
      <c r="G304" s="28">
        <v>23.78</v>
      </c>
      <c r="H304" s="29">
        <f t="shared" si="8"/>
        <v>1311.95</v>
      </c>
      <c r="I304" s="29">
        <f t="shared" si="8"/>
        <v>1371.9</v>
      </c>
      <c r="J304" s="29">
        <f t="shared" si="8"/>
        <v>1500.28</v>
      </c>
      <c r="K304" s="29">
        <f t="shared" si="7"/>
        <v>1935.48</v>
      </c>
      <c r="L304" s="29">
        <v>0</v>
      </c>
      <c r="M304" s="29">
        <v>309.24</v>
      </c>
      <c r="N304" s="23"/>
      <c r="O304" s="24"/>
      <c r="P304" s="19"/>
      <c r="Q304" s="19"/>
    </row>
    <row r="305" spans="1:17" s="8" customFormat="1" ht="14.25" customHeight="1">
      <c r="A305" s="27">
        <v>42168</v>
      </c>
      <c r="B305" s="25">
        <v>8</v>
      </c>
      <c r="C305" s="28">
        <v>1070.86</v>
      </c>
      <c r="D305" s="28">
        <v>86.24</v>
      </c>
      <c r="E305" s="28">
        <v>0</v>
      </c>
      <c r="F305" s="28">
        <v>1084.13</v>
      </c>
      <c r="G305" s="28">
        <v>32.41</v>
      </c>
      <c r="H305" s="29">
        <f t="shared" si="8"/>
        <v>1605.68</v>
      </c>
      <c r="I305" s="29">
        <f t="shared" si="8"/>
        <v>1665.63</v>
      </c>
      <c r="J305" s="29">
        <f t="shared" si="8"/>
        <v>1794.01</v>
      </c>
      <c r="K305" s="29">
        <f t="shared" si="7"/>
        <v>2229.21</v>
      </c>
      <c r="L305" s="29">
        <v>88.85</v>
      </c>
      <c r="M305" s="29">
        <v>0</v>
      </c>
      <c r="N305" s="23"/>
      <c r="O305" s="24"/>
      <c r="P305" s="19"/>
      <c r="Q305" s="19"/>
    </row>
    <row r="306" spans="1:17" s="8" customFormat="1" ht="14.25" customHeight="1">
      <c r="A306" s="27">
        <v>42168</v>
      </c>
      <c r="B306" s="25">
        <v>9</v>
      </c>
      <c r="C306" s="28">
        <v>1210.41</v>
      </c>
      <c r="D306" s="28">
        <v>17.33</v>
      </c>
      <c r="E306" s="28">
        <v>0</v>
      </c>
      <c r="F306" s="28">
        <v>1223.68</v>
      </c>
      <c r="G306" s="28">
        <v>36.64</v>
      </c>
      <c r="H306" s="29">
        <f t="shared" si="8"/>
        <v>1749.4600000000003</v>
      </c>
      <c r="I306" s="29">
        <f t="shared" si="8"/>
        <v>1809.4100000000003</v>
      </c>
      <c r="J306" s="29">
        <f t="shared" si="8"/>
        <v>1937.7900000000002</v>
      </c>
      <c r="K306" s="29">
        <f t="shared" si="7"/>
        <v>2372.9900000000002</v>
      </c>
      <c r="L306" s="29">
        <v>17.85</v>
      </c>
      <c r="M306" s="29">
        <v>0</v>
      </c>
      <c r="N306" s="23"/>
      <c r="O306" s="24"/>
      <c r="P306" s="19"/>
      <c r="Q306" s="19"/>
    </row>
    <row r="307" spans="1:17" s="8" customFormat="1" ht="14.25" customHeight="1">
      <c r="A307" s="27">
        <v>42168</v>
      </c>
      <c r="B307" s="25">
        <v>10</v>
      </c>
      <c r="C307" s="28">
        <v>1234.85</v>
      </c>
      <c r="D307" s="28">
        <v>0.03</v>
      </c>
      <c r="E307" s="28">
        <v>0</v>
      </c>
      <c r="F307" s="28">
        <v>1248.12</v>
      </c>
      <c r="G307" s="28">
        <v>37.38</v>
      </c>
      <c r="H307" s="29">
        <f t="shared" si="8"/>
        <v>1774.64</v>
      </c>
      <c r="I307" s="29">
        <f t="shared" si="8"/>
        <v>1834.5900000000001</v>
      </c>
      <c r="J307" s="29">
        <f t="shared" si="8"/>
        <v>1962.97</v>
      </c>
      <c r="K307" s="29">
        <f t="shared" si="7"/>
        <v>2398.17</v>
      </c>
      <c r="L307" s="29">
        <v>0.03</v>
      </c>
      <c r="M307" s="29">
        <v>0</v>
      </c>
      <c r="N307" s="23"/>
      <c r="O307" s="24"/>
      <c r="P307" s="19"/>
      <c r="Q307" s="19"/>
    </row>
    <row r="308" spans="1:17" s="8" customFormat="1" ht="14.25" customHeight="1">
      <c r="A308" s="27">
        <v>42168</v>
      </c>
      <c r="B308" s="25">
        <v>11</v>
      </c>
      <c r="C308" s="28">
        <v>1244.37</v>
      </c>
      <c r="D308" s="28">
        <v>0</v>
      </c>
      <c r="E308" s="28">
        <v>12.19</v>
      </c>
      <c r="F308" s="28">
        <v>1257.64</v>
      </c>
      <c r="G308" s="28">
        <v>37.67</v>
      </c>
      <c r="H308" s="29">
        <f t="shared" si="8"/>
        <v>1784.45</v>
      </c>
      <c r="I308" s="29">
        <f t="shared" si="8"/>
        <v>1844.4</v>
      </c>
      <c r="J308" s="29">
        <f t="shared" si="8"/>
        <v>1972.78</v>
      </c>
      <c r="K308" s="29">
        <f t="shared" si="7"/>
        <v>2407.98</v>
      </c>
      <c r="L308" s="29">
        <v>0</v>
      </c>
      <c r="M308" s="29">
        <v>12.56</v>
      </c>
      <c r="N308" s="23"/>
      <c r="O308" s="24"/>
      <c r="P308" s="19"/>
      <c r="Q308" s="19"/>
    </row>
    <row r="309" spans="1:17" s="8" customFormat="1" ht="14.25" customHeight="1">
      <c r="A309" s="27">
        <v>42168</v>
      </c>
      <c r="B309" s="25">
        <v>12</v>
      </c>
      <c r="C309" s="28">
        <v>1245.58</v>
      </c>
      <c r="D309" s="28">
        <v>18.98</v>
      </c>
      <c r="E309" s="28">
        <v>0</v>
      </c>
      <c r="F309" s="28">
        <v>1258.85</v>
      </c>
      <c r="G309" s="28">
        <v>37.7</v>
      </c>
      <c r="H309" s="29">
        <f t="shared" si="8"/>
        <v>1785.69</v>
      </c>
      <c r="I309" s="29">
        <f t="shared" si="8"/>
        <v>1845.6399999999999</v>
      </c>
      <c r="J309" s="29">
        <f t="shared" si="8"/>
        <v>1974.02</v>
      </c>
      <c r="K309" s="29">
        <f t="shared" si="7"/>
        <v>2409.22</v>
      </c>
      <c r="L309" s="29">
        <v>19.55</v>
      </c>
      <c r="M309" s="29">
        <v>0</v>
      </c>
      <c r="N309" s="23"/>
      <c r="O309" s="24"/>
      <c r="P309" s="19"/>
      <c r="Q309" s="19"/>
    </row>
    <row r="310" spans="1:17" s="8" customFormat="1" ht="14.25" customHeight="1">
      <c r="A310" s="27">
        <v>42168</v>
      </c>
      <c r="B310" s="25">
        <v>13</v>
      </c>
      <c r="C310" s="28">
        <v>1240.27</v>
      </c>
      <c r="D310" s="28">
        <v>29.86</v>
      </c>
      <c r="E310" s="28">
        <v>0</v>
      </c>
      <c r="F310" s="28">
        <v>1253.54</v>
      </c>
      <c r="G310" s="28">
        <v>37.54</v>
      </c>
      <c r="H310" s="29">
        <f t="shared" si="8"/>
        <v>1780.22</v>
      </c>
      <c r="I310" s="29">
        <f t="shared" si="8"/>
        <v>1840.17</v>
      </c>
      <c r="J310" s="29">
        <f t="shared" si="8"/>
        <v>1968.55</v>
      </c>
      <c r="K310" s="29">
        <f t="shared" si="7"/>
        <v>2403.75</v>
      </c>
      <c r="L310" s="29">
        <v>30.76</v>
      </c>
      <c r="M310" s="29">
        <v>0</v>
      </c>
      <c r="N310" s="23"/>
      <c r="O310" s="24"/>
      <c r="P310" s="19"/>
      <c r="Q310" s="19"/>
    </row>
    <row r="311" spans="1:17" s="8" customFormat="1" ht="14.25" customHeight="1">
      <c r="A311" s="27">
        <v>42168</v>
      </c>
      <c r="B311" s="25">
        <v>14</v>
      </c>
      <c r="C311" s="28">
        <v>1243.73</v>
      </c>
      <c r="D311" s="28">
        <v>0</v>
      </c>
      <c r="E311" s="28">
        <v>54.27</v>
      </c>
      <c r="F311" s="28">
        <v>1257</v>
      </c>
      <c r="G311" s="28">
        <v>37.65</v>
      </c>
      <c r="H311" s="29">
        <f t="shared" si="8"/>
        <v>1783.7900000000002</v>
      </c>
      <c r="I311" s="29">
        <f t="shared" si="8"/>
        <v>1843.7400000000002</v>
      </c>
      <c r="J311" s="29">
        <f t="shared" si="8"/>
        <v>1972.1200000000001</v>
      </c>
      <c r="K311" s="29">
        <f t="shared" si="7"/>
        <v>2407.32</v>
      </c>
      <c r="L311" s="29">
        <v>0</v>
      </c>
      <c r="M311" s="29">
        <v>55.91</v>
      </c>
      <c r="N311" s="23"/>
      <c r="O311" s="24"/>
      <c r="P311" s="19"/>
      <c r="Q311" s="19"/>
    </row>
    <row r="312" spans="1:17" s="8" customFormat="1" ht="14.25" customHeight="1">
      <c r="A312" s="27">
        <v>42168</v>
      </c>
      <c r="B312" s="25">
        <v>15</v>
      </c>
      <c r="C312" s="28">
        <v>1245.92</v>
      </c>
      <c r="D312" s="28">
        <v>0</v>
      </c>
      <c r="E312" s="28">
        <v>71.41</v>
      </c>
      <c r="F312" s="28">
        <v>1259.19</v>
      </c>
      <c r="G312" s="28">
        <v>37.71</v>
      </c>
      <c r="H312" s="29">
        <f t="shared" si="8"/>
        <v>1786.0400000000002</v>
      </c>
      <c r="I312" s="29">
        <f t="shared" si="8"/>
        <v>1845.9900000000002</v>
      </c>
      <c r="J312" s="29">
        <f t="shared" si="8"/>
        <v>1974.3700000000001</v>
      </c>
      <c r="K312" s="29">
        <f t="shared" si="7"/>
        <v>2409.57</v>
      </c>
      <c r="L312" s="29">
        <v>0</v>
      </c>
      <c r="M312" s="29">
        <v>73.57</v>
      </c>
      <c r="N312" s="23"/>
      <c r="O312" s="24"/>
      <c r="P312" s="19"/>
      <c r="Q312" s="19"/>
    </row>
    <row r="313" spans="1:17" s="8" customFormat="1" ht="14.25" customHeight="1">
      <c r="A313" s="27">
        <v>42168</v>
      </c>
      <c r="B313" s="25">
        <v>16</v>
      </c>
      <c r="C313" s="28">
        <v>1241.09</v>
      </c>
      <c r="D313" s="28">
        <v>0</v>
      </c>
      <c r="E313" s="28">
        <v>78.82</v>
      </c>
      <c r="F313" s="28">
        <v>1254.36</v>
      </c>
      <c r="G313" s="28">
        <v>37.57</v>
      </c>
      <c r="H313" s="29">
        <f t="shared" si="8"/>
        <v>1781.07</v>
      </c>
      <c r="I313" s="29">
        <f t="shared" si="8"/>
        <v>1841.02</v>
      </c>
      <c r="J313" s="29">
        <f t="shared" si="8"/>
        <v>1969.3999999999999</v>
      </c>
      <c r="K313" s="29">
        <f t="shared" si="7"/>
        <v>2404.6</v>
      </c>
      <c r="L313" s="29">
        <v>0</v>
      </c>
      <c r="M313" s="29">
        <v>81.21</v>
      </c>
      <c r="N313" s="23"/>
      <c r="O313" s="24"/>
      <c r="P313" s="19"/>
      <c r="Q313" s="19"/>
    </row>
    <row r="314" spans="1:17" s="8" customFormat="1" ht="14.25" customHeight="1">
      <c r="A314" s="27">
        <v>42168</v>
      </c>
      <c r="B314" s="25">
        <v>17</v>
      </c>
      <c r="C314" s="28">
        <v>1228.36</v>
      </c>
      <c r="D314" s="28">
        <v>0</v>
      </c>
      <c r="E314" s="28">
        <v>77.45</v>
      </c>
      <c r="F314" s="28">
        <v>1241.63</v>
      </c>
      <c r="G314" s="28">
        <v>37.18</v>
      </c>
      <c r="H314" s="29">
        <f t="shared" si="8"/>
        <v>1767.95</v>
      </c>
      <c r="I314" s="29">
        <f t="shared" si="8"/>
        <v>1827.9</v>
      </c>
      <c r="J314" s="29">
        <f t="shared" si="8"/>
        <v>1956.28</v>
      </c>
      <c r="K314" s="29">
        <f t="shared" si="7"/>
        <v>2391.48</v>
      </c>
      <c r="L314" s="29">
        <v>0</v>
      </c>
      <c r="M314" s="29">
        <v>79.79</v>
      </c>
      <c r="N314" s="23"/>
      <c r="O314" s="24"/>
      <c r="P314" s="19"/>
      <c r="Q314" s="19"/>
    </row>
    <row r="315" spans="1:17" s="8" customFormat="1" ht="14.25" customHeight="1">
      <c r="A315" s="27">
        <v>42168</v>
      </c>
      <c r="B315" s="25">
        <v>18</v>
      </c>
      <c r="C315" s="28">
        <v>1235.82</v>
      </c>
      <c r="D315" s="28">
        <v>0</v>
      </c>
      <c r="E315" s="28">
        <v>122.74</v>
      </c>
      <c r="F315" s="28">
        <v>1249.09</v>
      </c>
      <c r="G315" s="28">
        <v>37.41</v>
      </c>
      <c r="H315" s="29">
        <f t="shared" si="8"/>
        <v>1775.64</v>
      </c>
      <c r="I315" s="29">
        <f t="shared" si="8"/>
        <v>1835.5900000000001</v>
      </c>
      <c r="J315" s="29">
        <f t="shared" si="8"/>
        <v>1963.97</v>
      </c>
      <c r="K315" s="29">
        <f t="shared" si="7"/>
        <v>2399.17</v>
      </c>
      <c r="L315" s="29">
        <v>0</v>
      </c>
      <c r="M315" s="29">
        <v>126.46</v>
      </c>
      <c r="N315" s="23"/>
      <c r="O315" s="24"/>
      <c r="P315" s="19"/>
      <c r="Q315" s="19"/>
    </row>
    <row r="316" spans="1:17" s="8" customFormat="1" ht="14.25" customHeight="1">
      <c r="A316" s="27">
        <v>42168</v>
      </c>
      <c r="B316" s="25">
        <v>19</v>
      </c>
      <c r="C316" s="28">
        <v>1258.72</v>
      </c>
      <c r="D316" s="28">
        <v>0</v>
      </c>
      <c r="E316" s="28">
        <v>90.17</v>
      </c>
      <c r="F316" s="28">
        <v>1271.99</v>
      </c>
      <c r="G316" s="28">
        <v>38.1</v>
      </c>
      <c r="H316" s="29">
        <f t="shared" si="8"/>
        <v>1799.23</v>
      </c>
      <c r="I316" s="29">
        <f t="shared" si="8"/>
        <v>1859.1799999999998</v>
      </c>
      <c r="J316" s="29">
        <f t="shared" si="8"/>
        <v>1987.56</v>
      </c>
      <c r="K316" s="29">
        <f t="shared" si="7"/>
        <v>2422.7599999999998</v>
      </c>
      <c r="L316" s="29">
        <v>0</v>
      </c>
      <c r="M316" s="29">
        <v>92.9</v>
      </c>
      <c r="N316" s="23"/>
      <c r="O316" s="24"/>
      <c r="P316" s="19"/>
      <c r="Q316" s="19"/>
    </row>
    <row r="317" spans="1:17" s="8" customFormat="1" ht="14.25" customHeight="1">
      <c r="A317" s="27">
        <v>42168</v>
      </c>
      <c r="B317" s="25">
        <v>20</v>
      </c>
      <c r="C317" s="28">
        <v>1317.93</v>
      </c>
      <c r="D317" s="28">
        <v>0</v>
      </c>
      <c r="E317" s="28">
        <v>76.2</v>
      </c>
      <c r="F317" s="28">
        <v>1331.2</v>
      </c>
      <c r="G317" s="28">
        <v>39.89</v>
      </c>
      <c r="H317" s="29">
        <f t="shared" si="8"/>
        <v>1860.2300000000002</v>
      </c>
      <c r="I317" s="29">
        <f t="shared" si="8"/>
        <v>1920.1800000000003</v>
      </c>
      <c r="J317" s="29">
        <f t="shared" si="8"/>
        <v>2048.56</v>
      </c>
      <c r="K317" s="29">
        <f t="shared" si="7"/>
        <v>2483.76</v>
      </c>
      <c r="L317" s="29">
        <v>0</v>
      </c>
      <c r="M317" s="29">
        <v>78.51</v>
      </c>
      <c r="N317" s="23"/>
      <c r="O317" s="24"/>
      <c r="P317" s="19"/>
      <c r="Q317" s="19"/>
    </row>
    <row r="318" spans="1:17" s="8" customFormat="1" ht="14.25" customHeight="1">
      <c r="A318" s="27">
        <v>42168</v>
      </c>
      <c r="B318" s="25">
        <v>21</v>
      </c>
      <c r="C318" s="28">
        <v>1319.81</v>
      </c>
      <c r="D318" s="28">
        <v>0</v>
      </c>
      <c r="E318" s="28">
        <v>126.81</v>
      </c>
      <c r="F318" s="28">
        <v>1333.08</v>
      </c>
      <c r="G318" s="28">
        <v>39.95</v>
      </c>
      <c r="H318" s="29">
        <f t="shared" si="8"/>
        <v>1862.17</v>
      </c>
      <c r="I318" s="29">
        <f t="shared" si="8"/>
        <v>1922.12</v>
      </c>
      <c r="J318" s="29">
        <f t="shared" si="8"/>
        <v>2050.5</v>
      </c>
      <c r="K318" s="29">
        <f t="shared" si="7"/>
        <v>2485.7000000000003</v>
      </c>
      <c r="L318" s="29">
        <v>0</v>
      </c>
      <c r="M318" s="29">
        <v>130.65</v>
      </c>
      <c r="N318" s="23"/>
      <c r="O318" s="24"/>
      <c r="P318" s="19"/>
      <c r="Q318" s="19"/>
    </row>
    <row r="319" spans="1:17" s="8" customFormat="1" ht="14.25" customHeight="1">
      <c r="A319" s="27">
        <v>42168</v>
      </c>
      <c r="B319" s="25">
        <v>22</v>
      </c>
      <c r="C319" s="28">
        <v>1263.89</v>
      </c>
      <c r="D319" s="28">
        <v>0.06</v>
      </c>
      <c r="E319" s="28">
        <v>0.1</v>
      </c>
      <c r="F319" s="28">
        <v>1277.16</v>
      </c>
      <c r="G319" s="28">
        <v>38.26</v>
      </c>
      <c r="H319" s="29">
        <f t="shared" si="8"/>
        <v>1804.5600000000002</v>
      </c>
      <c r="I319" s="29">
        <f t="shared" si="8"/>
        <v>1864.5100000000002</v>
      </c>
      <c r="J319" s="29">
        <f t="shared" si="8"/>
        <v>1992.89</v>
      </c>
      <c r="K319" s="29">
        <f t="shared" si="7"/>
        <v>2428.09</v>
      </c>
      <c r="L319" s="29">
        <v>0.06</v>
      </c>
      <c r="M319" s="29">
        <v>0.1</v>
      </c>
      <c r="N319" s="23"/>
      <c r="O319" s="24"/>
      <c r="P319" s="19"/>
      <c r="Q319" s="19"/>
    </row>
    <row r="320" spans="1:17" s="8" customFormat="1" ht="14.25" customHeight="1">
      <c r="A320" s="27">
        <v>42168</v>
      </c>
      <c r="B320" s="25">
        <v>23</v>
      </c>
      <c r="C320" s="28">
        <v>1157.45</v>
      </c>
      <c r="D320" s="28">
        <v>0</v>
      </c>
      <c r="E320" s="28">
        <v>239.47</v>
      </c>
      <c r="F320" s="28">
        <v>1170.72</v>
      </c>
      <c r="G320" s="28">
        <v>35.03</v>
      </c>
      <c r="H320" s="29">
        <f t="shared" si="8"/>
        <v>1694.89</v>
      </c>
      <c r="I320" s="29">
        <f t="shared" si="8"/>
        <v>1754.8400000000001</v>
      </c>
      <c r="J320" s="29">
        <f t="shared" si="8"/>
        <v>1883.22</v>
      </c>
      <c r="K320" s="29">
        <f t="shared" si="7"/>
        <v>2318.42</v>
      </c>
      <c r="L320" s="29">
        <v>0</v>
      </c>
      <c r="M320" s="29">
        <v>246.72</v>
      </c>
      <c r="N320" s="23"/>
      <c r="O320" s="24"/>
      <c r="P320" s="19"/>
      <c r="Q320" s="19"/>
    </row>
    <row r="321" spans="1:17" s="8" customFormat="1" ht="14.25" customHeight="1">
      <c r="A321" s="27">
        <v>42169</v>
      </c>
      <c r="B321" s="25">
        <v>0</v>
      </c>
      <c r="C321" s="28">
        <v>1035.98</v>
      </c>
      <c r="D321" s="28">
        <v>0</v>
      </c>
      <c r="E321" s="28">
        <v>1079.58</v>
      </c>
      <c r="F321" s="28">
        <v>1049.25</v>
      </c>
      <c r="G321" s="28">
        <v>31.36</v>
      </c>
      <c r="H321" s="29">
        <f t="shared" si="8"/>
        <v>1569.75</v>
      </c>
      <c r="I321" s="29">
        <f t="shared" si="8"/>
        <v>1629.6999999999998</v>
      </c>
      <c r="J321" s="29">
        <f t="shared" si="8"/>
        <v>1758.08</v>
      </c>
      <c r="K321" s="29">
        <f t="shared" si="7"/>
        <v>2193.28</v>
      </c>
      <c r="L321" s="29">
        <v>0</v>
      </c>
      <c r="M321" s="29">
        <v>1112.26</v>
      </c>
      <c r="N321" s="23"/>
      <c r="O321" s="24"/>
      <c r="P321" s="19"/>
      <c r="Q321" s="19"/>
    </row>
    <row r="322" spans="1:17" s="8" customFormat="1" ht="14.25" customHeight="1">
      <c r="A322" s="27">
        <v>42169</v>
      </c>
      <c r="B322" s="25">
        <v>1</v>
      </c>
      <c r="C322" s="28">
        <v>903.1</v>
      </c>
      <c r="D322" s="28">
        <v>0</v>
      </c>
      <c r="E322" s="28">
        <v>940.52</v>
      </c>
      <c r="F322" s="28">
        <v>916.37</v>
      </c>
      <c r="G322" s="28">
        <v>27.34</v>
      </c>
      <c r="H322" s="29">
        <f t="shared" si="8"/>
        <v>1432.8500000000001</v>
      </c>
      <c r="I322" s="29">
        <f t="shared" si="8"/>
        <v>1492.8000000000002</v>
      </c>
      <c r="J322" s="29">
        <f t="shared" si="8"/>
        <v>1621.18</v>
      </c>
      <c r="K322" s="29">
        <f t="shared" si="7"/>
        <v>2056.38</v>
      </c>
      <c r="L322" s="29">
        <v>0</v>
      </c>
      <c r="M322" s="29">
        <v>968.99</v>
      </c>
      <c r="N322" s="23"/>
      <c r="O322" s="24"/>
      <c r="P322" s="19"/>
      <c r="Q322" s="19"/>
    </row>
    <row r="323" spans="1:17" s="8" customFormat="1" ht="14.25" customHeight="1">
      <c r="A323" s="27">
        <v>42169</v>
      </c>
      <c r="B323" s="25">
        <v>2</v>
      </c>
      <c r="C323" s="28">
        <v>839.04</v>
      </c>
      <c r="D323" s="28">
        <v>0</v>
      </c>
      <c r="E323" s="28">
        <v>181.58</v>
      </c>
      <c r="F323" s="28">
        <v>852.31</v>
      </c>
      <c r="G323" s="28">
        <v>25.4</v>
      </c>
      <c r="H323" s="29">
        <f t="shared" si="8"/>
        <v>1366.85</v>
      </c>
      <c r="I323" s="29">
        <f t="shared" si="8"/>
        <v>1426.8</v>
      </c>
      <c r="J323" s="29">
        <f t="shared" si="8"/>
        <v>1555.1799999999998</v>
      </c>
      <c r="K323" s="29">
        <f t="shared" si="7"/>
        <v>1990.38</v>
      </c>
      <c r="L323" s="29">
        <v>0</v>
      </c>
      <c r="M323" s="29">
        <v>187.08</v>
      </c>
      <c r="N323" s="23"/>
      <c r="O323" s="24"/>
      <c r="P323" s="19"/>
      <c r="Q323" s="19"/>
    </row>
    <row r="324" spans="1:17" s="8" customFormat="1" ht="14.25" customHeight="1">
      <c r="A324" s="27">
        <v>42169</v>
      </c>
      <c r="B324" s="25">
        <v>3</v>
      </c>
      <c r="C324" s="28">
        <v>841.21</v>
      </c>
      <c r="D324" s="28">
        <v>0</v>
      </c>
      <c r="E324" s="28">
        <v>192.4</v>
      </c>
      <c r="F324" s="28">
        <v>854.48</v>
      </c>
      <c r="G324" s="28">
        <v>25.46</v>
      </c>
      <c r="H324" s="29">
        <f t="shared" si="8"/>
        <v>1369.0800000000002</v>
      </c>
      <c r="I324" s="29">
        <f t="shared" si="8"/>
        <v>1429.0300000000002</v>
      </c>
      <c r="J324" s="29">
        <f t="shared" si="8"/>
        <v>1557.41</v>
      </c>
      <c r="K324" s="29">
        <f t="shared" si="7"/>
        <v>1992.6100000000001</v>
      </c>
      <c r="L324" s="29">
        <v>0</v>
      </c>
      <c r="M324" s="29">
        <v>198.22</v>
      </c>
      <c r="N324" s="23"/>
      <c r="O324" s="24"/>
      <c r="P324" s="19"/>
      <c r="Q324" s="19"/>
    </row>
    <row r="325" spans="1:17" s="8" customFormat="1" ht="14.25" customHeight="1">
      <c r="A325" s="27">
        <v>42169</v>
      </c>
      <c r="B325" s="25">
        <v>4</v>
      </c>
      <c r="C325" s="28">
        <v>811.27</v>
      </c>
      <c r="D325" s="28">
        <v>0</v>
      </c>
      <c r="E325" s="28">
        <v>54.24</v>
      </c>
      <c r="F325" s="28">
        <v>824.54</v>
      </c>
      <c r="G325" s="28">
        <v>24.56</v>
      </c>
      <c r="H325" s="29">
        <f t="shared" si="8"/>
        <v>1338.24</v>
      </c>
      <c r="I325" s="29">
        <f t="shared" si="8"/>
        <v>1398.19</v>
      </c>
      <c r="J325" s="29">
        <f t="shared" si="8"/>
        <v>1526.57</v>
      </c>
      <c r="K325" s="29">
        <f t="shared" si="7"/>
        <v>1961.77</v>
      </c>
      <c r="L325" s="29">
        <v>0</v>
      </c>
      <c r="M325" s="29">
        <v>55.88</v>
      </c>
      <c r="N325" s="23"/>
      <c r="O325" s="24"/>
      <c r="P325" s="19"/>
      <c r="Q325" s="19"/>
    </row>
    <row r="326" spans="1:17" s="8" customFormat="1" ht="14.25" customHeight="1">
      <c r="A326" s="27">
        <v>42169</v>
      </c>
      <c r="B326" s="25">
        <v>5</v>
      </c>
      <c r="C326" s="28">
        <v>808.48</v>
      </c>
      <c r="D326" s="28">
        <v>0</v>
      </c>
      <c r="E326" s="28">
        <v>841.15</v>
      </c>
      <c r="F326" s="28">
        <v>821.75</v>
      </c>
      <c r="G326" s="28">
        <v>24.47</v>
      </c>
      <c r="H326" s="29">
        <f t="shared" si="8"/>
        <v>1335.3600000000001</v>
      </c>
      <c r="I326" s="29">
        <f t="shared" si="8"/>
        <v>1395.31</v>
      </c>
      <c r="J326" s="29">
        <f t="shared" si="8"/>
        <v>1523.69</v>
      </c>
      <c r="K326" s="29">
        <f t="shared" si="7"/>
        <v>1958.89</v>
      </c>
      <c r="L326" s="29">
        <v>0</v>
      </c>
      <c r="M326" s="29">
        <v>866.61</v>
      </c>
      <c r="N326" s="23"/>
      <c r="O326" s="24"/>
      <c r="P326" s="19"/>
      <c r="Q326" s="19"/>
    </row>
    <row r="327" spans="1:17" s="8" customFormat="1" ht="14.25" customHeight="1">
      <c r="A327" s="27">
        <v>42169</v>
      </c>
      <c r="B327" s="25">
        <v>6</v>
      </c>
      <c r="C327" s="28">
        <v>501.92</v>
      </c>
      <c r="D327" s="28">
        <v>0</v>
      </c>
      <c r="E327" s="28">
        <v>427.61</v>
      </c>
      <c r="F327" s="28">
        <v>515.19</v>
      </c>
      <c r="G327" s="28">
        <v>15.19</v>
      </c>
      <c r="H327" s="29">
        <f t="shared" si="8"/>
        <v>1019.52</v>
      </c>
      <c r="I327" s="29">
        <f t="shared" si="8"/>
        <v>1079.47</v>
      </c>
      <c r="J327" s="29">
        <f t="shared" si="8"/>
        <v>1207.85</v>
      </c>
      <c r="K327" s="29">
        <f t="shared" si="7"/>
        <v>1643.0500000000002</v>
      </c>
      <c r="L327" s="29">
        <v>0</v>
      </c>
      <c r="M327" s="29">
        <v>440.55</v>
      </c>
      <c r="N327" s="23"/>
      <c r="O327" s="24"/>
      <c r="P327" s="19"/>
      <c r="Q327" s="19"/>
    </row>
    <row r="328" spans="1:17" s="8" customFormat="1" ht="14.25" customHeight="1">
      <c r="A328" s="27">
        <v>42169</v>
      </c>
      <c r="B328" s="25">
        <v>7</v>
      </c>
      <c r="C328" s="28">
        <v>499</v>
      </c>
      <c r="D328" s="28">
        <v>321.5</v>
      </c>
      <c r="E328" s="28">
        <v>0</v>
      </c>
      <c r="F328" s="28">
        <v>512.27</v>
      </c>
      <c r="G328" s="28">
        <v>15.1</v>
      </c>
      <c r="H328" s="29">
        <f t="shared" si="8"/>
        <v>1016.51</v>
      </c>
      <c r="I328" s="29">
        <f t="shared" si="8"/>
        <v>1076.46</v>
      </c>
      <c r="J328" s="29">
        <f t="shared" si="8"/>
        <v>1204.8400000000001</v>
      </c>
      <c r="K328" s="29">
        <f t="shared" si="7"/>
        <v>1640.04</v>
      </c>
      <c r="L328" s="29">
        <v>331.23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42169</v>
      </c>
      <c r="B329" s="25">
        <v>8</v>
      </c>
      <c r="C329" s="28">
        <v>1046.05</v>
      </c>
      <c r="D329" s="28">
        <v>168.56</v>
      </c>
      <c r="E329" s="28">
        <v>0</v>
      </c>
      <c r="F329" s="28">
        <v>1059.32</v>
      </c>
      <c r="G329" s="28">
        <v>31.66</v>
      </c>
      <c r="H329" s="29">
        <f t="shared" si="8"/>
        <v>1580.1200000000001</v>
      </c>
      <c r="I329" s="29">
        <f t="shared" si="8"/>
        <v>1640.0700000000002</v>
      </c>
      <c r="J329" s="29">
        <f t="shared" si="8"/>
        <v>1768.45</v>
      </c>
      <c r="K329" s="29">
        <f t="shared" si="8"/>
        <v>2203.65</v>
      </c>
      <c r="L329" s="29">
        <v>173.66</v>
      </c>
      <c r="M329" s="29">
        <v>0</v>
      </c>
      <c r="N329" s="23"/>
      <c r="O329" s="24"/>
      <c r="P329" s="19"/>
      <c r="Q329" s="19"/>
    </row>
    <row r="330" spans="1:17" s="8" customFormat="1" ht="14.25" customHeight="1">
      <c r="A330" s="27">
        <v>42169</v>
      </c>
      <c r="B330" s="25">
        <v>9</v>
      </c>
      <c r="C330" s="28">
        <v>1268.66</v>
      </c>
      <c r="D330" s="28">
        <v>31.69</v>
      </c>
      <c r="E330" s="28">
        <v>0</v>
      </c>
      <c r="F330" s="28">
        <v>1281.93</v>
      </c>
      <c r="G330" s="28">
        <v>38.4</v>
      </c>
      <c r="H330" s="29">
        <f aca="true" t="shared" si="9" ref="H330:K393">SUM($C330,$G330,R$4,R$6)</f>
        <v>1809.4700000000003</v>
      </c>
      <c r="I330" s="29">
        <f t="shared" si="9"/>
        <v>1869.42</v>
      </c>
      <c r="J330" s="29">
        <f t="shared" si="9"/>
        <v>1997.8000000000002</v>
      </c>
      <c r="K330" s="29">
        <f t="shared" si="9"/>
        <v>2433.0000000000005</v>
      </c>
      <c r="L330" s="29">
        <v>32.65</v>
      </c>
      <c r="M330" s="29">
        <v>0</v>
      </c>
      <c r="N330" s="23"/>
      <c r="O330" s="24"/>
      <c r="P330" s="19"/>
      <c r="Q330" s="19"/>
    </row>
    <row r="331" spans="1:17" s="8" customFormat="1" ht="14.25" customHeight="1">
      <c r="A331" s="27">
        <v>42169</v>
      </c>
      <c r="B331" s="25">
        <v>10</v>
      </c>
      <c r="C331" s="28">
        <v>1281.43</v>
      </c>
      <c r="D331" s="28">
        <v>0</v>
      </c>
      <c r="E331" s="28">
        <v>65.27</v>
      </c>
      <c r="F331" s="28">
        <v>1294.7</v>
      </c>
      <c r="G331" s="28">
        <v>38.79</v>
      </c>
      <c r="H331" s="29">
        <f t="shared" si="9"/>
        <v>1822.63</v>
      </c>
      <c r="I331" s="29">
        <f t="shared" si="9"/>
        <v>1882.58</v>
      </c>
      <c r="J331" s="29">
        <f t="shared" si="9"/>
        <v>2010.96</v>
      </c>
      <c r="K331" s="29">
        <f t="shared" si="9"/>
        <v>2446.1600000000003</v>
      </c>
      <c r="L331" s="29">
        <v>0</v>
      </c>
      <c r="M331" s="29">
        <v>67.25</v>
      </c>
      <c r="N331" s="23"/>
      <c r="O331" s="24"/>
      <c r="P331" s="19"/>
      <c r="Q331" s="19"/>
    </row>
    <row r="332" spans="1:17" s="8" customFormat="1" ht="14.25" customHeight="1">
      <c r="A332" s="27">
        <v>42169</v>
      </c>
      <c r="B332" s="25">
        <v>11</v>
      </c>
      <c r="C332" s="28">
        <v>1291.24</v>
      </c>
      <c r="D332" s="28">
        <v>0</v>
      </c>
      <c r="E332" s="28">
        <v>109.35</v>
      </c>
      <c r="F332" s="28">
        <v>1304.51</v>
      </c>
      <c r="G332" s="28">
        <v>39.08</v>
      </c>
      <c r="H332" s="29">
        <f t="shared" si="9"/>
        <v>1832.73</v>
      </c>
      <c r="I332" s="29">
        <f t="shared" si="9"/>
        <v>1892.6799999999998</v>
      </c>
      <c r="J332" s="29">
        <f t="shared" si="9"/>
        <v>2021.06</v>
      </c>
      <c r="K332" s="29">
        <f t="shared" si="9"/>
        <v>2456.2599999999998</v>
      </c>
      <c r="L332" s="29">
        <v>0</v>
      </c>
      <c r="M332" s="29">
        <v>112.66</v>
      </c>
      <c r="N332" s="23"/>
      <c r="O332" s="24"/>
      <c r="P332" s="19"/>
      <c r="Q332" s="19"/>
    </row>
    <row r="333" spans="1:17" s="8" customFormat="1" ht="14.25" customHeight="1">
      <c r="A333" s="27">
        <v>42169</v>
      </c>
      <c r="B333" s="25">
        <v>12</v>
      </c>
      <c r="C333" s="28">
        <v>1294.11</v>
      </c>
      <c r="D333" s="28">
        <v>0.61</v>
      </c>
      <c r="E333" s="28">
        <v>0.08</v>
      </c>
      <c r="F333" s="28">
        <v>1307.38</v>
      </c>
      <c r="G333" s="28">
        <v>39.17</v>
      </c>
      <c r="H333" s="29">
        <f t="shared" si="9"/>
        <v>1835.69</v>
      </c>
      <c r="I333" s="29">
        <f t="shared" si="9"/>
        <v>1895.6399999999999</v>
      </c>
      <c r="J333" s="29">
        <f t="shared" si="9"/>
        <v>2024.02</v>
      </c>
      <c r="K333" s="29">
        <f t="shared" si="9"/>
        <v>2459.22</v>
      </c>
      <c r="L333" s="29">
        <v>0.63</v>
      </c>
      <c r="M333" s="29">
        <v>0.08</v>
      </c>
      <c r="N333" s="23"/>
      <c r="O333" s="24"/>
      <c r="P333" s="19"/>
      <c r="Q333" s="19"/>
    </row>
    <row r="334" spans="1:17" s="8" customFormat="1" ht="14.25" customHeight="1">
      <c r="A334" s="27">
        <v>42169</v>
      </c>
      <c r="B334" s="25">
        <v>13</v>
      </c>
      <c r="C334" s="28">
        <v>1289.09</v>
      </c>
      <c r="D334" s="28">
        <v>9.86</v>
      </c>
      <c r="E334" s="28">
        <v>0</v>
      </c>
      <c r="F334" s="28">
        <v>1302.36</v>
      </c>
      <c r="G334" s="28">
        <v>39.02</v>
      </c>
      <c r="H334" s="29">
        <f t="shared" si="9"/>
        <v>1830.52</v>
      </c>
      <c r="I334" s="29">
        <f t="shared" si="9"/>
        <v>1890.4699999999998</v>
      </c>
      <c r="J334" s="29">
        <f t="shared" si="9"/>
        <v>2018.85</v>
      </c>
      <c r="K334" s="29">
        <f t="shared" si="9"/>
        <v>2454.0499999999997</v>
      </c>
      <c r="L334" s="29">
        <v>10.16</v>
      </c>
      <c r="M334" s="29">
        <v>0</v>
      </c>
      <c r="N334" s="23"/>
      <c r="O334" s="24"/>
      <c r="P334" s="19"/>
      <c r="Q334" s="19"/>
    </row>
    <row r="335" spans="1:17" s="8" customFormat="1" ht="14.25" customHeight="1">
      <c r="A335" s="27">
        <v>42169</v>
      </c>
      <c r="B335" s="25">
        <v>14</v>
      </c>
      <c r="C335" s="28">
        <v>1291.65</v>
      </c>
      <c r="D335" s="28">
        <v>50.3</v>
      </c>
      <c r="E335" s="28">
        <v>0</v>
      </c>
      <c r="F335" s="28">
        <v>1304.92</v>
      </c>
      <c r="G335" s="28">
        <v>39.1</v>
      </c>
      <c r="H335" s="29">
        <f t="shared" si="9"/>
        <v>1833.16</v>
      </c>
      <c r="I335" s="29">
        <f t="shared" si="9"/>
        <v>1893.1100000000001</v>
      </c>
      <c r="J335" s="29">
        <f t="shared" si="9"/>
        <v>2021.49</v>
      </c>
      <c r="K335" s="29">
        <f t="shared" si="9"/>
        <v>2456.69</v>
      </c>
      <c r="L335" s="29">
        <v>51.82</v>
      </c>
      <c r="M335" s="29">
        <v>0</v>
      </c>
      <c r="N335" s="23"/>
      <c r="O335" s="24"/>
      <c r="P335" s="19"/>
      <c r="Q335" s="19"/>
    </row>
    <row r="336" spans="1:17" s="8" customFormat="1" ht="14.25" customHeight="1">
      <c r="A336" s="27">
        <v>42169</v>
      </c>
      <c r="B336" s="25">
        <v>15</v>
      </c>
      <c r="C336" s="28">
        <v>1298.44</v>
      </c>
      <c r="D336" s="28">
        <v>49.93</v>
      </c>
      <c r="E336" s="28">
        <v>0</v>
      </c>
      <c r="F336" s="28">
        <v>1311.71</v>
      </c>
      <c r="G336" s="28">
        <v>39.3</v>
      </c>
      <c r="H336" s="29">
        <f t="shared" si="9"/>
        <v>1840.15</v>
      </c>
      <c r="I336" s="29">
        <f t="shared" si="9"/>
        <v>1900.1</v>
      </c>
      <c r="J336" s="29">
        <f t="shared" si="9"/>
        <v>2028.48</v>
      </c>
      <c r="K336" s="29">
        <f t="shared" si="9"/>
        <v>2463.68</v>
      </c>
      <c r="L336" s="29">
        <v>51.44</v>
      </c>
      <c r="M336" s="29">
        <v>0</v>
      </c>
      <c r="N336" s="23"/>
      <c r="O336" s="24"/>
      <c r="P336" s="19"/>
      <c r="Q336" s="19"/>
    </row>
    <row r="337" spans="1:17" s="8" customFormat="1" ht="14.25" customHeight="1">
      <c r="A337" s="27">
        <v>42169</v>
      </c>
      <c r="B337" s="25">
        <v>16</v>
      </c>
      <c r="C337" s="28">
        <v>1296.99</v>
      </c>
      <c r="D337" s="28">
        <v>53.3</v>
      </c>
      <c r="E337" s="28">
        <v>0</v>
      </c>
      <c r="F337" s="28">
        <v>1310.26</v>
      </c>
      <c r="G337" s="28">
        <v>39.26</v>
      </c>
      <c r="H337" s="29">
        <f t="shared" si="9"/>
        <v>1838.66</v>
      </c>
      <c r="I337" s="29">
        <f t="shared" si="9"/>
        <v>1898.6100000000001</v>
      </c>
      <c r="J337" s="29">
        <f t="shared" si="9"/>
        <v>2026.99</v>
      </c>
      <c r="K337" s="29">
        <f t="shared" si="9"/>
        <v>2462.19</v>
      </c>
      <c r="L337" s="29">
        <v>54.91</v>
      </c>
      <c r="M337" s="29">
        <v>0</v>
      </c>
      <c r="N337" s="23"/>
      <c r="O337" s="24"/>
      <c r="P337" s="19"/>
      <c r="Q337" s="19"/>
    </row>
    <row r="338" spans="1:17" s="8" customFormat="1" ht="14.25" customHeight="1">
      <c r="A338" s="27">
        <v>42169</v>
      </c>
      <c r="B338" s="25">
        <v>17</v>
      </c>
      <c r="C338" s="28">
        <v>1288.35</v>
      </c>
      <c r="D338" s="28">
        <v>51.56</v>
      </c>
      <c r="E338" s="28">
        <v>0</v>
      </c>
      <c r="F338" s="28">
        <v>1301.62</v>
      </c>
      <c r="G338" s="28">
        <v>39</v>
      </c>
      <c r="H338" s="29">
        <f t="shared" si="9"/>
        <v>1829.76</v>
      </c>
      <c r="I338" s="29">
        <f t="shared" si="9"/>
        <v>1889.71</v>
      </c>
      <c r="J338" s="29">
        <f t="shared" si="9"/>
        <v>2018.09</v>
      </c>
      <c r="K338" s="29">
        <f t="shared" si="9"/>
        <v>2453.29</v>
      </c>
      <c r="L338" s="29">
        <v>53.12</v>
      </c>
      <c r="M338" s="29">
        <v>0</v>
      </c>
      <c r="N338" s="23"/>
      <c r="O338" s="24"/>
      <c r="P338" s="19"/>
      <c r="Q338" s="19"/>
    </row>
    <row r="339" spans="1:17" s="8" customFormat="1" ht="14.25" customHeight="1">
      <c r="A339" s="27">
        <v>42169</v>
      </c>
      <c r="B339" s="25">
        <v>18</v>
      </c>
      <c r="C339" s="28">
        <v>1284.18</v>
      </c>
      <c r="D339" s="28">
        <v>54.43</v>
      </c>
      <c r="E339" s="28">
        <v>0</v>
      </c>
      <c r="F339" s="28">
        <v>1297.45</v>
      </c>
      <c r="G339" s="28">
        <v>38.87</v>
      </c>
      <c r="H339" s="29">
        <f t="shared" si="9"/>
        <v>1825.46</v>
      </c>
      <c r="I339" s="29">
        <f t="shared" si="9"/>
        <v>1885.4099999999999</v>
      </c>
      <c r="J339" s="29">
        <f t="shared" si="9"/>
        <v>2013.79</v>
      </c>
      <c r="K339" s="29">
        <f t="shared" si="9"/>
        <v>2448.9900000000002</v>
      </c>
      <c r="L339" s="29">
        <v>56.08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42169</v>
      </c>
      <c r="B340" s="25">
        <v>19</v>
      </c>
      <c r="C340" s="28">
        <v>1308.96</v>
      </c>
      <c r="D340" s="28">
        <v>86.18</v>
      </c>
      <c r="E340" s="28">
        <v>0</v>
      </c>
      <c r="F340" s="28">
        <v>1322.23</v>
      </c>
      <c r="G340" s="28">
        <v>39.62</v>
      </c>
      <c r="H340" s="29">
        <f t="shared" si="9"/>
        <v>1850.99</v>
      </c>
      <c r="I340" s="29">
        <f t="shared" si="9"/>
        <v>1910.94</v>
      </c>
      <c r="J340" s="29">
        <f t="shared" si="9"/>
        <v>2039.32</v>
      </c>
      <c r="K340" s="29">
        <f t="shared" si="9"/>
        <v>2474.52</v>
      </c>
      <c r="L340" s="29">
        <v>88.79</v>
      </c>
      <c r="M340" s="29">
        <v>0</v>
      </c>
      <c r="N340" s="23"/>
      <c r="O340" s="24"/>
      <c r="P340" s="19"/>
      <c r="Q340" s="19"/>
    </row>
    <row r="341" spans="1:17" s="8" customFormat="1" ht="14.25" customHeight="1">
      <c r="A341" s="27">
        <v>42169</v>
      </c>
      <c r="B341" s="25">
        <v>20</v>
      </c>
      <c r="C341" s="28">
        <v>1356.48</v>
      </c>
      <c r="D341" s="28">
        <v>90.83</v>
      </c>
      <c r="E341" s="28">
        <v>0</v>
      </c>
      <c r="F341" s="28">
        <v>1369.75</v>
      </c>
      <c r="G341" s="28">
        <v>41.06</v>
      </c>
      <c r="H341" s="29">
        <f t="shared" si="9"/>
        <v>1899.95</v>
      </c>
      <c r="I341" s="29">
        <f t="shared" si="9"/>
        <v>1959.9</v>
      </c>
      <c r="J341" s="29">
        <f t="shared" si="9"/>
        <v>2088.28</v>
      </c>
      <c r="K341" s="29">
        <f t="shared" si="9"/>
        <v>2523.48</v>
      </c>
      <c r="L341" s="29">
        <v>93.58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42169</v>
      </c>
      <c r="B342" s="25">
        <v>21</v>
      </c>
      <c r="C342" s="28">
        <v>1357.71</v>
      </c>
      <c r="D342" s="28">
        <v>69.3</v>
      </c>
      <c r="E342" s="28">
        <v>0</v>
      </c>
      <c r="F342" s="28">
        <v>1370.98</v>
      </c>
      <c r="G342" s="28">
        <v>41.1</v>
      </c>
      <c r="H342" s="29">
        <f t="shared" si="9"/>
        <v>1901.22</v>
      </c>
      <c r="I342" s="29">
        <f t="shared" si="9"/>
        <v>1961.17</v>
      </c>
      <c r="J342" s="29">
        <f t="shared" si="9"/>
        <v>2089.5499999999997</v>
      </c>
      <c r="K342" s="29">
        <f t="shared" si="9"/>
        <v>2524.75</v>
      </c>
      <c r="L342" s="29">
        <v>71.4</v>
      </c>
      <c r="M342" s="29">
        <v>0</v>
      </c>
      <c r="N342" s="23"/>
      <c r="O342" s="24"/>
      <c r="P342" s="19"/>
      <c r="Q342" s="19"/>
    </row>
    <row r="343" spans="1:17" s="8" customFormat="1" ht="14.25" customHeight="1">
      <c r="A343" s="27">
        <v>42169</v>
      </c>
      <c r="B343" s="25">
        <v>22</v>
      </c>
      <c r="C343" s="28">
        <v>1333.76</v>
      </c>
      <c r="D343" s="28">
        <v>8.9</v>
      </c>
      <c r="E343" s="28">
        <v>0</v>
      </c>
      <c r="F343" s="28">
        <v>1347.03</v>
      </c>
      <c r="G343" s="28">
        <v>40.37</v>
      </c>
      <c r="H343" s="29">
        <f t="shared" si="9"/>
        <v>1876.54</v>
      </c>
      <c r="I343" s="29">
        <f t="shared" si="9"/>
        <v>1936.4899999999998</v>
      </c>
      <c r="J343" s="29">
        <f t="shared" si="9"/>
        <v>2064.87</v>
      </c>
      <c r="K343" s="29">
        <f t="shared" si="9"/>
        <v>2500.07</v>
      </c>
      <c r="L343" s="29">
        <v>9.17</v>
      </c>
      <c r="M343" s="29">
        <v>0</v>
      </c>
      <c r="N343" s="23"/>
      <c r="O343" s="24"/>
      <c r="P343" s="19"/>
      <c r="Q343" s="19"/>
    </row>
    <row r="344" spans="1:17" s="8" customFormat="1" ht="14.25" customHeight="1">
      <c r="A344" s="27">
        <v>42169</v>
      </c>
      <c r="B344" s="25">
        <v>23</v>
      </c>
      <c r="C344" s="28">
        <v>1175.44</v>
      </c>
      <c r="D344" s="28">
        <v>0</v>
      </c>
      <c r="E344" s="28">
        <v>287.81</v>
      </c>
      <c r="F344" s="28">
        <v>1188.71</v>
      </c>
      <c r="G344" s="28">
        <v>35.58</v>
      </c>
      <c r="H344" s="29">
        <f t="shared" si="9"/>
        <v>1713.43</v>
      </c>
      <c r="I344" s="29">
        <f t="shared" si="9"/>
        <v>1773.38</v>
      </c>
      <c r="J344" s="29">
        <f t="shared" si="9"/>
        <v>1901.76</v>
      </c>
      <c r="K344" s="29">
        <f t="shared" si="9"/>
        <v>2336.96</v>
      </c>
      <c r="L344" s="29">
        <v>0</v>
      </c>
      <c r="M344" s="29">
        <v>296.52</v>
      </c>
      <c r="N344" s="23"/>
      <c r="O344" s="24"/>
      <c r="P344" s="19"/>
      <c r="Q344" s="19"/>
    </row>
    <row r="345" spans="1:17" s="8" customFormat="1" ht="14.25" customHeight="1">
      <c r="A345" s="27">
        <v>42170</v>
      </c>
      <c r="B345" s="25">
        <v>0</v>
      </c>
      <c r="C345" s="28">
        <v>948.28</v>
      </c>
      <c r="D345" s="28">
        <v>0</v>
      </c>
      <c r="E345" s="28">
        <v>145.39</v>
      </c>
      <c r="F345" s="28">
        <v>961.55</v>
      </c>
      <c r="G345" s="28">
        <v>28.7</v>
      </c>
      <c r="H345" s="29">
        <f t="shared" si="9"/>
        <v>1479.39</v>
      </c>
      <c r="I345" s="29">
        <f t="shared" si="9"/>
        <v>1539.3400000000001</v>
      </c>
      <c r="J345" s="29">
        <f t="shared" si="9"/>
        <v>1667.72</v>
      </c>
      <c r="K345" s="29">
        <f t="shared" si="9"/>
        <v>2102.92</v>
      </c>
      <c r="L345" s="29">
        <v>0</v>
      </c>
      <c r="M345" s="29">
        <v>149.79</v>
      </c>
      <c r="N345" s="23"/>
      <c r="O345" s="24"/>
      <c r="P345" s="19"/>
      <c r="Q345" s="19"/>
    </row>
    <row r="346" spans="1:17" s="8" customFormat="1" ht="14.25" customHeight="1">
      <c r="A346" s="27">
        <v>42170</v>
      </c>
      <c r="B346" s="25">
        <v>1</v>
      </c>
      <c r="C346" s="28">
        <v>847.04</v>
      </c>
      <c r="D346" s="28">
        <v>0</v>
      </c>
      <c r="E346" s="28">
        <v>86.18</v>
      </c>
      <c r="F346" s="28">
        <v>860.31</v>
      </c>
      <c r="G346" s="28">
        <v>25.64</v>
      </c>
      <c r="H346" s="29">
        <f t="shared" si="9"/>
        <v>1375.09</v>
      </c>
      <c r="I346" s="29">
        <f t="shared" si="9"/>
        <v>1435.04</v>
      </c>
      <c r="J346" s="29">
        <f t="shared" si="9"/>
        <v>1563.42</v>
      </c>
      <c r="K346" s="29">
        <f t="shared" si="9"/>
        <v>1998.62</v>
      </c>
      <c r="L346" s="29">
        <v>0</v>
      </c>
      <c r="M346" s="29">
        <v>88.79</v>
      </c>
      <c r="N346" s="23"/>
      <c r="O346" s="24"/>
      <c r="P346" s="19"/>
      <c r="Q346" s="19"/>
    </row>
    <row r="347" spans="1:17" s="8" customFormat="1" ht="14.25" customHeight="1">
      <c r="A347" s="27">
        <v>42170</v>
      </c>
      <c r="B347" s="25">
        <v>2</v>
      </c>
      <c r="C347" s="28">
        <v>823.54</v>
      </c>
      <c r="D347" s="28">
        <v>0</v>
      </c>
      <c r="E347" s="28">
        <v>208.66</v>
      </c>
      <c r="F347" s="28">
        <v>836.81</v>
      </c>
      <c r="G347" s="28">
        <v>24.93</v>
      </c>
      <c r="H347" s="29">
        <f t="shared" si="9"/>
        <v>1350.8799999999999</v>
      </c>
      <c r="I347" s="29">
        <f t="shared" si="9"/>
        <v>1410.83</v>
      </c>
      <c r="J347" s="29">
        <f t="shared" si="9"/>
        <v>1539.21</v>
      </c>
      <c r="K347" s="29">
        <f t="shared" si="9"/>
        <v>1974.4099999999999</v>
      </c>
      <c r="L347" s="29">
        <v>0</v>
      </c>
      <c r="M347" s="29">
        <v>214.98</v>
      </c>
      <c r="N347" s="23"/>
      <c r="O347" s="24"/>
      <c r="P347" s="19"/>
      <c r="Q347" s="19"/>
    </row>
    <row r="348" spans="1:17" s="8" customFormat="1" ht="14.25" customHeight="1">
      <c r="A348" s="27">
        <v>42170</v>
      </c>
      <c r="B348" s="25">
        <v>3</v>
      </c>
      <c r="C348" s="28">
        <v>703.77</v>
      </c>
      <c r="D348" s="28">
        <v>0</v>
      </c>
      <c r="E348" s="28">
        <v>108.35</v>
      </c>
      <c r="F348" s="28">
        <v>717.04</v>
      </c>
      <c r="G348" s="28">
        <v>21.3</v>
      </c>
      <c r="H348" s="29">
        <f t="shared" si="9"/>
        <v>1227.48</v>
      </c>
      <c r="I348" s="29">
        <f t="shared" si="9"/>
        <v>1287.4299999999998</v>
      </c>
      <c r="J348" s="29">
        <f t="shared" si="9"/>
        <v>1415.81</v>
      </c>
      <c r="K348" s="29">
        <f t="shared" si="9"/>
        <v>1851.01</v>
      </c>
      <c r="L348" s="29">
        <v>0</v>
      </c>
      <c r="M348" s="29">
        <v>111.63</v>
      </c>
      <c r="N348" s="23"/>
      <c r="O348" s="24"/>
      <c r="P348" s="19"/>
      <c r="Q348" s="19"/>
    </row>
    <row r="349" spans="1:17" s="8" customFormat="1" ht="14.25" customHeight="1">
      <c r="A349" s="27">
        <v>42170</v>
      </c>
      <c r="B349" s="25">
        <v>4</v>
      </c>
      <c r="C349" s="28">
        <v>638.98</v>
      </c>
      <c r="D349" s="28">
        <v>0</v>
      </c>
      <c r="E349" s="28">
        <v>40.36</v>
      </c>
      <c r="F349" s="28">
        <v>652.25</v>
      </c>
      <c r="G349" s="28">
        <v>19.34</v>
      </c>
      <c r="H349" s="29">
        <f t="shared" si="9"/>
        <v>1160.73</v>
      </c>
      <c r="I349" s="29">
        <f t="shared" si="9"/>
        <v>1220.68</v>
      </c>
      <c r="J349" s="29">
        <f t="shared" si="9"/>
        <v>1349.06</v>
      </c>
      <c r="K349" s="29">
        <f t="shared" si="9"/>
        <v>1784.2600000000002</v>
      </c>
      <c r="L349" s="29">
        <v>0</v>
      </c>
      <c r="M349" s="29">
        <v>41.58</v>
      </c>
      <c r="N349" s="23"/>
      <c r="O349" s="24"/>
      <c r="P349" s="19"/>
      <c r="Q349" s="19"/>
    </row>
    <row r="350" spans="1:17" s="8" customFormat="1" ht="14.25" customHeight="1">
      <c r="A350" s="27">
        <v>42170</v>
      </c>
      <c r="B350" s="25">
        <v>5</v>
      </c>
      <c r="C350" s="28">
        <v>796.59</v>
      </c>
      <c r="D350" s="28">
        <v>0</v>
      </c>
      <c r="E350" s="28">
        <v>11.61</v>
      </c>
      <c r="F350" s="28">
        <v>809.86</v>
      </c>
      <c r="G350" s="28">
        <v>24.11</v>
      </c>
      <c r="H350" s="29">
        <f t="shared" si="9"/>
        <v>1323.1100000000001</v>
      </c>
      <c r="I350" s="29">
        <f t="shared" si="9"/>
        <v>1383.06</v>
      </c>
      <c r="J350" s="29">
        <f t="shared" si="9"/>
        <v>1511.44</v>
      </c>
      <c r="K350" s="29">
        <f t="shared" si="9"/>
        <v>1946.64</v>
      </c>
      <c r="L350" s="29">
        <v>0</v>
      </c>
      <c r="M350" s="29">
        <v>11.96</v>
      </c>
      <c r="N350" s="23"/>
      <c r="O350" s="24"/>
      <c r="P350" s="19"/>
      <c r="Q350" s="19"/>
    </row>
    <row r="351" spans="1:17" s="8" customFormat="1" ht="14.25" customHeight="1">
      <c r="A351" s="27">
        <v>42170</v>
      </c>
      <c r="B351" s="25">
        <v>6</v>
      </c>
      <c r="C351" s="28">
        <v>499.79</v>
      </c>
      <c r="D351" s="28">
        <v>7</v>
      </c>
      <c r="E351" s="28">
        <v>0</v>
      </c>
      <c r="F351" s="28">
        <v>513.06</v>
      </c>
      <c r="G351" s="28">
        <v>15.13</v>
      </c>
      <c r="H351" s="29">
        <f t="shared" si="9"/>
        <v>1017.3300000000002</v>
      </c>
      <c r="I351" s="29">
        <f t="shared" si="9"/>
        <v>1077.2800000000002</v>
      </c>
      <c r="J351" s="29">
        <f t="shared" si="9"/>
        <v>1205.66</v>
      </c>
      <c r="K351" s="29">
        <f t="shared" si="9"/>
        <v>1640.8600000000001</v>
      </c>
      <c r="L351" s="29">
        <v>7.21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42170</v>
      </c>
      <c r="B352" s="25">
        <v>7</v>
      </c>
      <c r="C352" s="28">
        <v>902.23</v>
      </c>
      <c r="D352" s="28">
        <v>11.28</v>
      </c>
      <c r="E352" s="28">
        <v>0</v>
      </c>
      <c r="F352" s="28">
        <v>915.5</v>
      </c>
      <c r="G352" s="28">
        <v>27.31</v>
      </c>
      <c r="H352" s="29">
        <f t="shared" si="9"/>
        <v>1431.95</v>
      </c>
      <c r="I352" s="29">
        <f t="shared" si="9"/>
        <v>1491.9</v>
      </c>
      <c r="J352" s="29">
        <f t="shared" si="9"/>
        <v>1620.28</v>
      </c>
      <c r="K352" s="29">
        <f t="shared" si="9"/>
        <v>2055.48</v>
      </c>
      <c r="L352" s="29">
        <v>11.62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42170</v>
      </c>
      <c r="B353" s="25">
        <v>8</v>
      </c>
      <c r="C353" s="28">
        <v>1286.24</v>
      </c>
      <c r="D353" s="28">
        <v>0</v>
      </c>
      <c r="E353" s="28">
        <v>78.04</v>
      </c>
      <c r="F353" s="28">
        <v>1299.51</v>
      </c>
      <c r="G353" s="28">
        <v>38.93</v>
      </c>
      <c r="H353" s="29">
        <f t="shared" si="9"/>
        <v>1827.5800000000002</v>
      </c>
      <c r="I353" s="29">
        <f t="shared" si="9"/>
        <v>1887.5300000000002</v>
      </c>
      <c r="J353" s="29">
        <f t="shared" si="9"/>
        <v>2015.91</v>
      </c>
      <c r="K353" s="29">
        <f t="shared" si="9"/>
        <v>2451.11</v>
      </c>
      <c r="L353" s="29">
        <v>0</v>
      </c>
      <c r="M353" s="29">
        <v>80.4</v>
      </c>
      <c r="N353" s="23"/>
      <c r="O353" s="24"/>
      <c r="P353" s="19"/>
      <c r="Q353" s="19"/>
    </row>
    <row r="354" spans="1:17" s="8" customFormat="1" ht="14.25" customHeight="1">
      <c r="A354" s="27">
        <v>42170</v>
      </c>
      <c r="B354" s="25">
        <v>9</v>
      </c>
      <c r="C354" s="28">
        <v>1347.84</v>
      </c>
      <c r="D354" s="28">
        <v>29.42</v>
      </c>
      <c r="E354" s="28">
        <v>0</v>
      </c>
      <c r="F354" s="28">
        <v>1361.11</v>
      </c>
      <c r="G354" s="28">
        <v>40.8</v>
      </c>
      <c r="H354" s="29">
        <f t="shared" si="9"/>
        <v>1891.05</v>
      </c>
      <c r="I354" s="29">
        <f t="shared" si="9"/>
        <v>1951</v>
      </c>
      <c r="J354" s="29">
        <f t="shared" si="9"/>
        <v>2079.3799999999997</v>
      </c>
      <c r="K354" s="29">
        <f t="shared" si="9"/>
        <v>2514.58</v>
      </c>
      <c r="L354" s="29">
        <v>30.31</v>
      </c>
      <c r="M354" s="29">
        <v>0</v>
      </c>
      <c r="N354" s="23"/>
      <c r="O354" s="24"/>
      <c r="P354" s="19"/>
      <c r="Q354" s="19"/>
    </row>
    <row r="355" spans="1:17" s="8" customFormat="1" ht="14.25" customHeight="1">
      <c r="A355" s="27">
        <v>42170</v>
      </c>
      <c r="B355" s="25">
        <v>10</v>
      </c>
      <c r="C355" s="28">
        <v>1370.47</v>
      </c>
      <c r="D355" s="28">
        <v>41.7</v>
      </c>
      <c r="E355" s="28">
        <v>0</v>
      </c>
      <c r="F355" s="28">
        <v>1383.74</v>
      </c>
      <c r="G355" s="28">
        <v>41.48</v>
      </c>
      <c r="H355" s="29">
        <f t="shared" si="9"/>
        <v>1914.3600000000001</v>
      </c>
      <c r="I355" s="29">
        <f t="shared" si="9"/>
        <v>1974.31</v>
      </c>
      <c r="J355" s="29">
        <f t="shared" si="9"/>
        <v>2102.69</v>
      </c>
      <c r="K355" s="29">
        <f t="shared" si="9"/>
        <v>2537.89</v>
      </c>
      <c r="L355" s="29">
        <v>42.96</v>
      </c>
      <c r="M355" s="29">
        <v>0</v>
      </c>
      <c r="N355" s="23"/>
      <c r="O355" s="24"/>
      <c r="P355" s="19"/>
      <c r="Q355" s="19"/>
    </row>
    <row r="356" spans="1:17" s="8" customFormat="1" ht="14.25" customHeight="1">
      <c r="A356" s="27">
        <v>42170</v>
      </c>
      <c r="B356" s="25">
        <v>11</v>
      </c>
      <c r="C356" s="28">
        <v>1373.28</v>
      </c>
      <c r="D356" s="28">
        <v>38.44</v>
      </c>
      <c r="E356" s="28">
        <v>0</v>
      </c>
      <c r="F356" s="28">
        <v>1386.55</v>
      </c>
      <c r="G356" s="28">
        <v>41.57</v>
      </c>
      <c r="H356" s="29">
        <f t="shared" si="9"/>
        <v>1917.26</v>
      </c>
      <c r="I356" s="29">
        <f t="shared" si="9"/>
        <v>1977.21</v>
      </c>
      <c r="J356" s="29">
        <f t="shared" si="9"/>
        <v>2105.5899999999997</v>
      </c>
      <c r="K356" s="29">
        <f t="shared" si="9"/>
        <v>2540.79</v>
      </c>
      <c r="L356" s="29">
        <v>39.6</v>
      </c>
      <c r="M356" s="29">
        <v>0</v>
      </c>
      <c r="N356" s="23"/>
      <c r="O356" s="24"/>
      <c r="P356" s="19"/>
      <c r="Q356" s="19"/>
    </row>
    <row r="357" spans="1:17" s="8" customFormat="1" ht="14.25" customHeight="1">
      <c r="A357" s="27">
        <v>42170</v>
      </c>
      <c r="B357" s="25">
        <v>12</v>
      </c>
      <c r="C357" s="28">
        <v>1349.69</v>
      </c>
      <c r="D357" s="28">
        <v>81.91</v>
      </c>
      <c r="E357" s="28">
        <v>0</v>
      </c>
      <c r="F357" s="28">
        <v>1362.96</v>
      </c>
      <c r="G357" s="28">
        <v>40.85</v>
      </c>
      <c r="H357" s="29">
        <f t="shared" si="9"/>
        <v>1892.95</v>
      </c>
      <c r="I357" s="29">
        <f t="shared" si="9"/>
        <v>1952.9</v>
      </c>
      <c r="J357" s="29">
        <f t="shared" si="9"/>
        <v>2081.28</v>
      </c>
      <c r="K357" s="29">
        <f t="shared" si="9"/>
        <v>2516.48</v>
      </c>
      <c r="L357" s="29">
        <v>84.39</v>
      </c>
      <c r="M357" s="29">
        <v>0</v>
      </c>
      <c r="N357" s="23"/>
      <c r="O357" s="24"/>
      <c r="P357" s="19"/>
      <c r="Q357" s="19"/>
    </row>
    <row r="358" spans="1:17" s="8" customFormat="1" ht="14.25" customHeight="1">
      <c r="A358" s="27">
        <v>42170</v>
      </c>
      <c r="B358" s="25">
        <v>13</v>
      </c>
      <c r="C358" s="28">
        <v>1349.25</v>
      </c>
      <c r="D358" s="28">
        <v>81.63</v>
      </c>
      <c r="E358" s="28">
        <v>0</v>
      </c>
      <c r="F358" s="28">
        <v>1362.52</v>
      </c>
      <c r="G358" s="28">
        <v>40.84</v>
      </c>
      <c r="H358" s="29">
        <f t="shared" si="9"/>
        <v>1892.5</v>
      </c>
      <c r="I358" s="29">
        <f t="shared" si="9"/>
        <v>1952.4499999999998</v>
      </c>
      <c r="J358" s="29">
        <f t="shared" si="9"/>
        <v>2080.83</v>
      </c>
      <c r="K358" s="29">
        <f t="shared" si="9"/>
        <v>2516.03</v>
      </c>
      <c r="L358" s="29">
        <v>84.1</v>
      </c>
      <c r="M358" s="29">
        <v>0</v>
      </c>
      <c r="N358" s="23"/>
      <c r="O358" s="24"/>
      <c r="P358" s="19"/>
      <c r="Q358" s="19"/>
    </row>
    <row r="359" spans="1:17" s="8" customFormat="1" ht="14.25" customHeight="1">
      <c r="A359" s="27">
        <v>42170</v>
      </c>
      <c r="B359" s="25">
        <v>14</v>
      </c>
      <c r="C359" s="28">
        <v>1350.87</v>
      </c>
      <c r="D359" s="28">
        <v>175.28</v>
      </c>
      <c r="E359" s="28">
        <v>0</v>
      </c>
      <c r="F359" s="28">
        <v>1364.14</v>
      </c>
      <c r="G359" s="28">
        <v>40.89</v>
      </c>
      <c r="H359" s="29">
        <f t="shared" si="9"/>
        <v>1894.17</v>
      </c>
      <c r="I359" s="29">
        <f t="shared" si="9"/>
        <v>1954.12</v>
      </c>
      <c r="J359" s="29">
        <f t="shared" si="9"/>
        <v>2082.5</v>
      </c>
      <c r="K359" s="29">
        <f t="shared" si="9"/>
        <v>2517.7000000000003</v>
      </c>
      <c r="L359" s="29">
        <v>180.59</v>
      </c>
      <c r="M359" s="29">
        <v>0</v>
      </c>
      <c r="N359" s="23"/>
      <c r="O359" s="24"/>
      <c r="P359" s="19"/>
      <c r="Q359" s="19"/>
    </row>
    <row r="360" spans="1:17" s="8" customFormat="1" ht="14.25" customHeight="1">
      <c r="A360" s="27">
        <v>42170</v>
      </c>
      <c r="B360" s="25">
        <v>15</v>
      </c>
      <c r="C360" s="28">
        <v>1349.22</v>
      </c>
      <c r="D360" s="28">
        <v>168.13</v>
      </c>
      <c r="E360" s="28">
        <v>0</v>
      </c>
      <c r="F360" s="28">
        <v>1362.49</v>
      </c>
      <c r="G360" s="28">
        <v>40.84</v>
      </c>
      <c r="H360" s="29">
        <f t="shared" si="9"/>
        <v>1892.47</v>
      </c>
      <c r="I360" s="29">
        <f t="shared" si="9"/>
        <v>1952.42</v>
      </c>
      <c r="J360" s="29">
        <f t="shared" si="9"/>
        <v>2080.7999999999997</v>
      </c>
      <c r="K360" s="29">
        <f t="shared" si="9"/>
        <v>2516</v>
      </c>
      <c r="L360" s="29">
        <v>173.22</v>
      </c>
      <c r="M360" s="29">
        <v>0</v>
      </c>
      <c r="N360" s="23"/>
      <c r="O360" s="24"/>
      <c r="P360" s="19"/>
      <c r="Q360" s="19"/>
    </row>
    <row r="361" spans="1:17" s="8" customFormat="1" ht="14.25" customHeight="1">
      <c r="A361" s="27">
        <v>42170</v>
      </c>
      <c r="B361" s="25">
        <v>16</v>
      </c>
      <c r="C361" s="28">
        <v>1348.59</v>
      </c>
      <c r="D361" s="28">
        <v>234.45</v>
      </c>
      <c r="E361" s="28">
        <v>0</v>
      </c>
      <c r="F361" s="28">
        <v>1361.86</v>
      </c>
      <c r="G361" s="28">
        <v>40.82</v>
      </c>
      <c r="H361" s="29">
        <f t="shared" si="9"/>
        <v>1891.82</v>
      </c>
      <c r="I361" s="29">
        <f t="shared" si="9"/>
        <v>1951.77</v>
      </c>
      <c r="J361" s="29">
        <f t="shared" si="9"/>
        <v>2080.15</v>
      </c>
      <c r="K361" s="29">
        <f t="shared" si="9"/>
        <v>2515.35</v>
      </c>
      <c r="L361" s="29">
        <v>241.55</v>
      </c>
      <c r="M361" s="29">
        <v>0</v>
      </c>
      <c r="N361" s="23"/>
      <c r="O361" s="24"/>
      <c r="P361" s="19"/>
      <c r="Q361" s="19"/>
    </row>
    <row r="362" spans="1:17" s="8" customFormat="1" ht="14.25" customHeight="1">
      <c r="A362" s="27">
        <v>42170</v>
      </c>
      <c r="B362" s="25">
        <v>17</v>
      </c>
      <c r="C362" s="28">
        <v>1347.27</v>
      </c>
      <c r="D362" s="28">
        <v>74.53</v>
      </c>
      <c r="E362" s="28">
        <v>0</v>
      </c>
      <c r="F362" s="28">
        <v>1360.54</v>
      </c>
      <c r="G362" s="28">
        <v>40.78</v>
      </c>
      <c r="H362" s="29">
        <f t="shared" si="9"/>
        <v>1890.46</v>
      </c>
      <c r="I362" s="29">
        <f t="shared" si="9"/>
        <v>1950.4099999999999</v>
      </c>
      <c r="J362" s="29">
        <f t="shared" si="9"/>
        <v>2078.79</v>
      </c>
      <c r="K362" s="29">
        <f t="shared" si="9"/>
        <v>2513.9900000000002</v>
      </c>
      <c r="L362" s="29">
        <v>76.79</v>
      </c>
      <c r="M362" s="29">
        <v>0</v>
      </c>
      <c r="N362" s="23"/>
      <c r="O362" s="24"/>
      <c r="P362" s="19"/>
      <c r="Q362" s="19"/>
    </row>
    <row r="363" spans="1:17" s="8" customFormat="1" ht="14.25" customHeight="1">
      <c r="A363" s="27">
        <v>42170</v>
      </c>
      <c r="B363" s="25">
        <v>18</v>
      </c>
      <c r="C363" s="28">
        <v>1348.38</v>
      </c>
      <c r="D363" s="28">
        <v>217.36</v>
      </c>
      <c r="E363" s="28">
        <v>0</v>
      </c>
      <c r="F363" s="28">
        <v>1361.65</v>
      </c>
      <c r="G363" s="28">
        <v>40.81</v>
      </c>
      <c r="H363" s="29">
        <f t="shared" si="9"/>
        <v>1891.6000000000001</v>
      </c>
      <c r="I363" s="29">
        <f t="shared" si="9"/>
        <v>1951.5500000000002</v>
      </c>
      <c r="J363" s="29">
        <f t="shared" si="9"/>
        <v>2079.93</v>
      </c>
      <c r="K363" s="29">
        <f t="shared" si="9"/>
        <v>2515.13</v>
      </c>
      <c r="L363" s="29">
        <v>223.94</v>
      </c>
      <c r="M363" s="29">
        <v>0</v>
      </c>
      <c r="N363" s="23"/>
      <c r="O363" s="24"/>
      <c r="P363" s="19"/>
      <c r="Q363" s="19"/>
    </row>
    <row r="364" spans="1:17" s="8" customFormat="1" ht="14.25" customHeight="1">
      <c r="A364" s="27">
        <v>42170</v>
      </c>
      <c r="B364" s="25">
        <v>19</v>
      </c>
      <c r="C364" s="28">
        <v>1356.27</v>
      </c>
      <c r="D364" s="28">
        <v>258.05</v>
      </c>
      <c r="E364" s="28">
        <v>0</v>
      </c>
      <c r="F364" s="28">
        <v>1369.54</v>
      </c>
      <c r="G364" s="28">
        <v>41.05</v>
      </c>
      <c r="H364" s="29">
        <f t="shared" si="9"/>
        <v>1899.73</v>
      </c>
      <c r="I364" s="29">
        <f t="shared" si="9"/>
        <v>1959.6799999999998</v>
      </c>
      <c r="J364" s="29">
        <f t="shared" si="9"/>
        <v>2088.06</v>
      </c>
      <c r="K364" s="29">
        <f t="shared" si="9"/>
        <v>2523.2599999999998</v>
      </c>
      <c r="L364" s="29">
        <v>265.86</v>
      </c>
      <c r="M364" s="29">
        <v>0</v>
      </c>
      <c r="N364" s="23"/>
      <c r="O364" s="24"/>
      <c r="P364" s="19"/>
      <c r="Q364" s="19"/>
    </row>
    <row r="365" spans="1:17" s="8" customFormat="1" ht="14.25" customHeight="1">
      <c r="A365" s="27">
        <v>42170</v>
      </c>
      <c r="B365" s="25">
        <v>20</v>
      </c>
      <c r="C365" s="28">
        <v>1404.36</v>
      </c>
      <c r="D365" s="28">
        <v>199.31</v>
      </c>
      <c r="E365" s="28">
        <v>0</v>
      </c>
      <c r="F365" s="28">
        <v>1417.63</v>
      </c>
      <c r="G365" s="28">
        <v>42.51</v>
      </c>
      <c r="H365" s="29">
        <f t="shared" si="9"/>
        <v>1949.28</v>
      </c>
      <c r="I365" s="29">
        <f t="shared" si="9"/>
        <v>2009.23</v>
      </c>
      <c r="J365" s="29">
        <f t="shared" si="9"/>
        <v>2137.61</v>
      </c>
      <c r="K365" s="29">
        <f t="shared" si="9"/>
        <v>2572.81</v>
      </c>
      <c r="L365" s="29">
        <v>205.34</v>
      </c>
      <c r="M365" s="29">
        <v>0</v>
      </c>
      <c r="N365" s="23"/>
      <c r="O365" s="24"/>
      <c r="P365" s="19"/>
      <c r="Q365" s="19"/>
    </row>
    <row r="366" spans="1:17" s="8" customFormat="1" ht="14.25" customHeight="1">
      <c r="A366" s="27">
        <v>42170</v>
      </c>
      <c r="B366" s="25">
        <v>21</v>
      </c>
      <c r="C366" s="28">
        <v>1407.4</v>
      </c>
      <c r="D366" s="28">
        <v>98.77</v>
      </c>
      <c r="E366" s="28">
        <v>0</v>
      </c>
      <c r="F366" s="28">
        <v>1420.67</v>
      </c>
      <c r="G366" s="28">
        <v>42.6</v>
      </c>
      <c r="H366" s="29">
        <f t="shared" si="9"/>
        <v>1952.41</v>
      </c>
      <c r="I366" s="29">
        <f t="shared" si="9"/>
        <v>2012.3600000000001</v>
      </c>
      <c r="J366" s="29">
        <f t="shared" si="9"/>
        <v>2140.7400000000002</v>
      </c>
      <c r="K366" s="29">
        <f t="shared" si="9"/>
        <v>2575.94</v>
      </c>
      <c r="L366" s="29">
        <v>101.76</v>
      </c>
      <c r="M366" s="29">
        <v>0</v>
      </c>
      <c r="N366" s="23"/>
      <c r="O366" s="24"/>
      <c r="P366" s="19"/>
      <c r="Q366" s="19"/>
    </row>
    <row r="367" spans="1:17" s="8" customFormat="1" ht="14.25" customHeight="1">
      <c r="A367" s="27">
        <v>42170</v>
      </c>
      <c r="B367" s="25">
        <v>22</v>
      </c>
      <c r="C367" s="28">
        <v>1355.09</v>
      </c>
      <c r="D367" s="28">
        <v>0</v>
      </c>
      <c r="E367" s="28">
        <v>270.63</v>
      </c>
      <c r="F367" s="28">
        <v>1368.36</v>
      </c>
      <c r="G367" s="28">
        <v>41.02</v>
      </c>
      <c r="H367" s="29">
        <f t="shared" si="9"/>
        <v>1898.52</v>
      </c>
      <c r="I367" s="29">
        <f t="shared" si="9"/>
        <v>1958.4699999999998</v>
      </c>
      <c r="J367" s="29">
        <f t="shared" si="9"/>
        <v>2086.85</v>
      </c>
      <c r="K367" s="29">
        <f t="shared" si="9"/>
        <v>2522.0499999999997</v>
      </c>
      <c r="L367" s="29">
        <v>0</v>
      </c>
      <c r="M367" s="29">
        <v>278.82</v>
      </c>
      <c r="N367" s="23"/>
      <c r="O367" s="24"/>
      <c r="P367" s="19"/>
      <c r="Q367" s="19"/>
    </row>
    <row r="368" spans="1:17" s="8" customFormat="1" ht="14.25" customHeight="1">
      <c r="A368" s="27">
        <v>42170</v>
      </c>
      <c r="B368" s="25">
        <v>23</v>
      </c>
      <c r="C368" s="28">
        <v>1014.15</v>
      </c>
      <c r="D368" s="28">
        <v>0</v>
      </c>
      <c r="E368" s="28">
        <v>102.93</v>
      </c>
      <c r="F368" s="28">
        <v>1027.42</v>
      </c>
      <c r="G368" s="28">
        <v>30.7</v>
      </c>
      <c r="H368" s="29">
        <f t="shared" si="9"/>
        <v>1547.26</v>
      </c>
      <c r="I368" s="29">
        <f t="shared" si="9"/>
        <v>1607.21</v>
      </c>
      <c r="J368" s="29">
        <f t="shared" si="9"/>
        <v>1735.59</v>
      </c>
      <c r="K368" s="29">
        <f t="shared" si="9"/>
        <v>2170.79</v>
      </c>
      <c r="L368" s="29">
        <v>0</v>
      </c>
      <c r="M368" s="29">
        <v>106.05</v>
      </c>
      <c r="N368" s="23"/>
      <c r="O368" s="24"/>
      <c r="P368" s="19"/>
      <c r="Q368" s="19"/>
    </row>
    <row r="369" spans="1:17" s="8" customFormat="1" ht="14.25" customHeight="1">
      <c r="A369" s="27">
        <v>42171</v>
      </c>
      <c r="B369" s="25">
        <v>0</v>
      </c>
      <c r="C369" s="28">
        <v>878.06</v>
      </c>
      <c r="D369" s="28">
        <v>0</v>
      </c>
      <c r="E369" s="28">
        <v>94.84</v>
      </c>
      <c r="F369" s="28">
        <v>891.33</v>
      </c>
      <c r="G369" s="28">
        <v>26.58</v>
      </c>
      <c r="H369" s="29">
        <f t="shared" si="9"/>
        <v>1407.05</v>
      </c>
      <c r="I369" s="29">
        <f t="shared" si="9"/>
        <v>1467</v>
      </c>
      <c r="J369" s="29">
        <f t="shared" si="9"/>
        <v>1595.38</v>
      </c>
      <c r="K369" s="29">
        <f t="shared" si="9"/>
        <v>2030.58</v>
      </c>
      <c r="L369" s="29">
        <v>0</v>
      </c>
      <c r="M369" s="29">
        <v>97.71</v>
      </c>
      <c r="N369" s="23"/>
      <c r="O369" s="24"/>
      <c r="P369" s="19"/>
      <c r="Q369" s="19"/>
    </row>
    <row r="370" spans="1:17" s="8" customFormat="1" ht="14.25" customHeight="1">
      <c r="A370" s="27">
        <v>42171</v>
      </c>
      <c r="B370" s="25">
        <v>1</v>
      </c>
      <c r="C370" s="28">
        <v>817.21</v>
      </c>
      <c r="D370" s="28">
        <v>0</v>
      </c>
      <c r="E370" s="28">
        <v>123.91</v>
      </c>
      <c r="F370" s="28">
        <v>830.48</v>
      </c>
      <c r="G370" s="28">
        <v>24.74</v>
      </c>
      <c r="H370" s="29">
        <f t="shared" si="9"/>
        <v>1344.3600000000001</v>
      </c>
      <c r="I370" s="29">
        <f t="shared" si="9"/>
        <v>1404.31</v>
      </c>
      <c r="J370" s="29">
        <f t="shared" si="9"/>
        <v>1532.69</v>
      </c>
      <c r="K370" s="29">
        <f t="shared" si="9"/>
        <v>1967.89</v>
      </c>
      <c r="L370" s="29">
        <v>0</v>
      </c>
      <c r="M370" s="29">
        <v>127.66</v>
      </c>
      <c r="N370" s="23"/>
      <c r="O370" s="24"/>
      <c r="P370" s="19"/>
      <c r="Q370" s="19"/>
    </row>
    <row r="371" spans="1:17" s="8" customFormat="1" ht="14.25" customHeight="1">
      <c r="A371" s="27">
        <v>42171</v>
      </c>
      <c r="B371" s="25">
        <v>2</v>
      </c>
      <c r="C371" s="28">
        <v>732.55</v>
      </c>
      <c r="D371" s="28">
        <v>0</v>
      </c>
      <c r="E371" s="28">
        <v>240.19</v>
      </c>
      <c r="F371" s="28">
        <v>745.82</v>
      </c>
      <c r="G371" s="28">
        <v>22.17</v>
      </c>
      <c r="H371" s="29">
        <f t="shared" si="9"/>
        <v>1257.1299999999999</v>
      </c>
      <c r="I371" s="29">
        <f t="shared" si="9"/>
        <v>1317.08</v>
      </c>
      <c r="J371" s="29">
        <f t="shared" si="9"/>
        <v>1445.46</v>
      </c>
      <c r="K371" s="29">
        <f t="shared" si="9"/>
        <v>1880.6599999999999</v>
      </c>
      <c r="L371" s="29">
        <v>0</v>
      </c>
      <c r="M371" s="29">
        <v>247.46</v>
      </c>
      <c r="N371" s="23"/>
      <c r="O371" s="24"/>
      <c r="P371" s="19"/>
      <c r="Q371" s="19"/>
    </row>
    <row r="372" spans="1:17" s="8" customFormat="1" ht="14.25" customHeight="1">
      <c r="A372" s="27">
        <v>42171</v>
      </c>
      <c r="B372" s="25">
        <v>3</v>
      </c>
      <c r="C372" s="28">
        <v>680.74</v>
      </c>
      <c r="D372" s="28">
        <v>0</v>
      </c>
      <c r="E372" s="28">
        <v>333.61</v>
      </c>
      <c r="F372" s="28">
        <v>694.01</v>
      </c>
      <c r="G372" s="28">
        <v>20.61</v>
      </c>
      <c r="H372" s="29">
        <f t="shared" si="9"/>
        <v>1203.76</v>
      </c>
      <c r="I372" s="29">
        <f t="shared" si="9"/>
        <v>1263.71</v>
      </c>
      <c r="J372" s="29">
        <f t="shared" si="9"/>
        <v>1392.0900000000001</v>
      </c>
      <c r="K372" s="29">
        <f t="shared" si="9"/>
        <v>1827.29</v>
      </c>
      <c r="L372" s="29">
        <v>0</v>
      </c>
      <c r="M372" s="29">
        <v>343.71</v>
      </c>
      <c r="N372" s="23"/>
      <c r="O372" s="24"/>
      <c r="P372" s="19"/>
      <c r="Q372" s="19"/>
    </row>
    <row r="373" spans="1:17" s="8" customFormat="1" ht="14.25" customHeight="1">
      <c r="A373" s="27">
        <v>42171</v>
      </c>
      <c r="B373" s="25">
        <v>4</v>
      </c>
      <c r="C373" s="28">
        <v>628.09</v>
      </c>
      <c r="D373" s="28">
        <v>0</v>
      </c>
      <c r="E373" s="28">
        <v>31.34</v>
      </c>
      <c r="F373" s="28">
        <v>641.36</v>
      </c>
      <c r="G373" s="28">
        <v>19.01</v>
      </c>
      <c r="H373" s="29">
        <f t="shared" si="9"/>
        <v>1149.51</v>
      </c>
      <c r="I373" s="29">
        <f t="shared" si="9"/>
        <v>1209.46</v>
      </c>
      <c r="J373" s="29">
        <f t="shared" si="9"/>
        <v>1337.8400000000001</v>
      </c>
      <c r="K373" s="29">
        <f t="shared" si="9"/>
        <v>1773.04</v>
      </c>
      <c r="L373" s="29">
        <v>0</v>
      </c>
      <c r="M373" s="29">
        <v>32.29</v>
      </c>
      <c r="N373" s="23"/>
      <c r="O373" s="24"/>
      <c r="P373" s="19"/>
      <c r="Q373" s="19"/>
    </row>
    <row r="374" spans="1:17" s="8" customFormat="1" ht="14.25" customHeight="1">
      <c r="A374" s="27">
        <v>42171</v>
      </c>
      <c r="B374" s="25">
        <v>5</v>
      </c>
      <c r="C374" s="28">
        <v>805.66</v>
      </c>
      <c r="D374" s="28">
        <v>0</v>
      </c>
      <c r="E374" s="28">
        <v>27.28</v>
      </c>
      <c r="F374" s="28">
        <v>818.93</v>
      </c>
      <c r="G374" s="28">
        <v>24.39</v>
      </c>
      <c r="H374" s="29">
        <f t="shared" si="9"/>
        <v>1332.46</v>
      </c>
      <c r="I374" s="29">
        <f t="shared" si="9"/>
        <v>1392.4099999999999</v>
      </c>
      <c r="J374" s="29">
        <f t="shared" si="9"/>
        <v>1520.79</v>
      </c>
      <c r="K374" s="29">
        <f t="shared" si="9"/>
        <v>1955.99</v>
      </c>
      <c r="L374" s="29">
        <v>0</v>
      </c>
      <c r="M374" s="29">
        <v>28.11</v>
      </c>
      <c r="N374" s="23"/>
      <c r="O374" s="24"/>
      <c r="P374" s="19"/>
      <c r="Q374" s="19"/>
    </row>
    <row r="375" spans="1:17" s="8" customFormat="1" ht="14.25" customHeight="1">
      <c r="A375" s="27">
        <v>42171</v>
      </c>
      <c r="B375" s="25">
        <v>6</v>
      </c>
      <c r="C375" s="28">
        <v>680.3</v>
      </c>
      <c r="D375" s="28">
        <v>0</v>
      </c>
      <c r="E375" s="28">
        <v>211.22</v>
      </c>
      <c r="F375" s="28">
        <v>693.57</v>
      </c>
      <c r="G375" s="28">
        <v>20.59</v>
      </c>
      <c r="H375" s="29">
        <f t="shared" si="9"/>
        <v>1203.3</v>
      </c>
      <c r="I375" s="29">
        <f t="shared" si="9"/>
        <v>1263.25</v>
      </c>
      <c r="J375" s="29">
        <f t="shared" si="9"/>
        <v>1391.63</v>
      </c>
      <c r="K375" s="29">
        <f t="shared" si="9"/>
        <v>1826.83</v>
      </c>
      <c r="L375" s="29">
        <v>0</v>
      </c>
      <c r="M375" s="29">
        <v>217.61</v>
      </c>
      <c r="N375" s="23"/>
      <c r="O375" s="24"/>
      <c r="P375" s="19"/>
      <c r="Q375" s="19"/>
    </row>
    <row r="376" spans="1:17" s="8" customFormat="1" ht="14.25" customHeight="1">
      <c r="A376" s="27">
        <v>42171</v>
      </c>
      <c r="B376" s="25">
        <v>7</v>
      </c>
      <c r="C376" s="28">
        <v>934.08</v>
      </c>
      <c r="D376" s="28">
        <v>0</v>
      </c>
      <c r="E376" s="28">
        <v>171.95</v>
      </c>
      <c r="F376" s="28">
        <v>947.35</v>
      </c>
      <c r="G376" s="28">
        <v>28.27</v>
      </c>
      <c r="H376" s="29">
        <f t="shared" si="9"/>
        <v>1464.76</v>
      </c>
      <c r="I376" s="29">
        <f t="shared" si="9"/>
        <v>1524.71</v>
      </c>
      <c r="J376" s="29">
        <f t="shared" si="9"/>
        <v>1653.0900000000001</v>
      </c>
      <c r="K376" s="29">
        <f t="shared" si="9"/>
        <v>2088.29</v>
      </c>
      <c r="L376" s="29">
        <v>0</v>
      </c>
      <c r="M376" s="29">
        <v>177.15</v>
      </c>
      <c r="N376" s="23"/>
      <c r="O376" s="24"/>
      <c r="P376" s="19"/>
      <c r="Q376" s="19"/>
    </row>
    <row r="377" spans="1:17" s="8" customFormat="1" ht="14.25" customHeight="1">
      <c r="A377" s="27">
        <v>42171</v>
      </c>
      <c r="B377" s="25">
        <v>8</v>
      </c>
      <c r="C377" s="28">
        <v>1335.81</v>
      </c>
      <c r="D377" s="28">
        <v>0</v>
      </c>
      <c r="E377" s="28">
        <v>89.35</v>
      </c>
      <c r="F377" s="28">
        <v>1349.08</v>
      </c>
      <c r="G377" s="28">
        <v>40.43</v>
      </c>
      <c r="H377" s="29">
        <f t="shared" si="9"/>
        <v>1878.65</v>
      </c>
      <c r="I377" s="29">
        <f t="shared" si="9"/>
        <v>1938.6</v>
      </c>
      <c r="J377" s="29">
        <f t="shared" si="9"/>
        <v>2066.98</v>
      </c>
      <c r="K377" s="29">
        <f t="shared" si="9"/>
        <v>2502.18</v>
      </c>
      <c r="L377" s="29">
        <v>0</v>
      </c>
      <c r="M377" s="29">
        <v>92.05</v>
      </c>
      <c r="N377" s="23"/>
      <c r="O377" s="24"/>
      <c r="P377" s="19"/>
      <c r="Q377" s="19"/>
    </row>
    <row r="378" spans="1:17" s="8" customFormat="1" ht="14.25" customHeight="1">
      <c r="A378" s="27">
        <v>42171</v>
      </c>
      <c r="B378" s="25">
        <v>9</v>
      </c>
      <c r="C378" s="28">
        <v>1379.78</v>
      </c>
      <c r="D378" s="28">
        <v>0</v>
      </c>
      <c r="E378" s="28">
        <v>75.45</v>
      </c>
      <c r="F378" s="28">
        <v>1393.05</v>
      </c>
      <c r="G378" s="28">
        <v>41.76</v>
      </c>
      <c r="H378" s="29">
        <f t="shared" si="9"/>
        <v>1923.95</v>
      </c>
      <c r="I378" s="29">
        <f t="shared" si="9"/>
        <v>1983.9</v>
      </c>
      <c r="J378" s="29">
        <f t="shared" si="9"/>
        <v>2112.28</v>
      </c>
      <c r="K378" s="29">
        <f t="shared" si="9"/>
        <v>2547.48</v>
      </c>
      <c r="L378" s="29">
        <v>0</v>
      </c>
      <c r="M378" s="29">
        <v>77.73</v>
      </c>
      <c r="N378" s="23"/>
      <c r="O378" s="24"/>
      <c r="P378" s="19"/>
      <c r="Q378" s="19"/>
    </row>
    <row r="379" spans="1:17" s="8" customFormat="1" ht="14.25" customHeight="1">
      <c r="A379" s="27">
        <v>42171</v>
      </c>
      <c r="B379" s="25">
        <v>10</v>
      </c>
      <c r="C379" s="28">
        <v>1421.85</v>
      </c>
      <c r="D379" s="28">
        <v>0</v>
      </c>
      <c r="E379" s="28">
        <v>158.73</v>
      </c>
      <c r="F379" s="28">
        <v>1435.12</v>
      </c>
      <c r="G379" s="28">
        <v>43.04</v>
      </c>
      <c r="H379" s="29">
        <f t="shared" si="9"/>
        <v>1967.3</v>
      </c>
      <c r="I379" s="29">
        <f t="shared" si="9"/>
        <v>2027.25</v>
      </c>
      <c r="J379" s="29">
        <f t="shared" si="9"/>
        <v>2155.6299999999997</v>
      </c>
      <c r="K379" s="29">
        <f t="shared" si="9"/>
        <v>2590.83</v>
      </c>
      <c r="L379" s="29">
        <v>0</v>
      </c>
      <c r="M379" s="29">
        <v>163.53</v>
      </c>
      <c r="N379" s="23"/>
      <c r="O379" s="24"/>
      <c r="P379" s="19"/>
      <c r="Q379" s="19"/>
    </row>
    <row r="380" spans="1:17" s="8" customFormat="1" ht="14.25" customHeight="1">
      <c r="A380" s="27">
        <v>42171</v>
      </c>
      <c r="B380" s="25">
        <v>11</v>
      </c>
      <c r="C380" s="28">
        <v>1409.04</v>
      </c>
      <c r="D380" s="28">
        <v>0</v>
      </c>
      <c r="E380" s="28">
        <v>190.53</v>
      </c>
      <c r="F380" s="28">
        <v>1422.31</v>
      </c>
      <c r="G380" s="28">
        <v>42.65</v>
      </c>
      <c r="H380" s="29">
        <f t="shared" si="9"/>
        <v>1954.1000000000001</v>
      </c>
      <c r="I380" s="29">
        <f t="shared" si="9"/>
        <v>2014.0500000000002</v>
      </c>
      <c r="J380" s="29">
        <f t="shared" si="9"/>
        <v>2142.43</v>
      </c>
      <c r="K380" s="29">
        <f t="shared" si="9"/>
        <v>2577.63</v>
      </c>
      <c r="L380" s="29">
        <v>0</v>
      </c>
      <c r="M380" s="29">
        <v>196.3</v>
      </c>
      <c r="N380" s="23"/>
      <c r="O380" s="24"/>
      <c r="P380" s="19"/>
      <c r="Q380" s="19"/>
    </row>
    <row r="381" spans="1:17" s="8" customFormat="1" ht="14.25" customHeight="1">
      <c r="A381" s="27">
        <v>42171</v>
      </c>
      <c r="B381" s="25">
        <v>12</v>
      </c>
      <c r="C381" s="28">
        <v>1394.48</v>
      </c>
      <c r="D381" s="28">
        <v>0</v>
      </c>
      <c r="E381" s="28">
        <v>210.69</v>
      </c>
      <c r="F381" s="28">
        <v>1407.75</v>
      </c>
      <c r="G381" s="28">
        <v>42.21</v>
      </c>
      <c r="H381" s="29">
        <f t="shared" si="9"/>
        <v>1939.1000000000001</v>
      </c>
      <c r="I381" s="29">
        <f t="shared" si="9"/>
        <v>1999.0500000000002</v>
      </c>
      <c r="J381" s="29">
        <f t="shared" si="9"/>
        <v>2127.43</v>
      </c>
      <c r="K381" s="29">
        <f t="shared" si="9"/>
        <v>2562.63</v>
      </c>
      <c r="L381" s="29">
        <v>0</v>
      </c>
      <c r="M381" s="29">
        <v>217.07</v>
      </c>
      <c r="N381" s="23"/>
      <c r="O381" s="24"/>
      <c r="P381" s="19"/>
      <c r="Q381" s="19"/>
    </row>
    <row r="382" spans="1:17" s="8" customFormat="1" ht="14.25" customHeight="1">
      <c r="A382" s="27">
        <v>42171</v>
      </c>
      <c r="B382" s="25">
        <v>13</v>
      </c>
      <c r="C382" s="28">
        <v>1360.66</v>
      </c>
      <c r="D382" s="28">
        <v>0</v>
      </c>
      <c r="E382" s="28">
        <v>214.02</v>
      </c>
      <c r="F382" s="28">
        <v>1373.93</v>
      </c>
      <c r="G382" s="28">
        <v>41.19</v>
      </c>
      <c r="H382" s="29">
        <f t="shared" si="9"/>
        <v>1904.2600000000002</v>
      </c>
      <c r="I382" s="29">
        <f t="shared" si="9"/>
        <v>1964.21</v>
      </c>
      <c r="J382" s="29">
        <f t="shared" si="9"/>
        <v>2092.59</v>
      </c>
      <c r="K382" s="29">
        <f t="shared" si="9"/>
        <v>2527.7900000000004</v>
      </c>
      <c r="L382" s="29">
        <v>0</v>
      </c>
      <c r="M382" s="29">
        <v>220.5</v>
      </c>
      <c r="N382" s="23"/>
      <c r="O382" s="24"/>
      <c r="P382" s="19"/>
      <c r="Q382" s="19"/>
    </row>
    <row r="383" spans="1:17" s="8" customFormat="1" ht="14.25" customHeight="1">
      <c r="A383" s="27">
        <v>42171</v>
      </c>
      <c r="B383" s="25">
        <v>14</v>
      </c>
      <c r="C383" s="28">
        <v>1425.81</v>
      </c>
      <c r="D383" s="28">
        <v>0</v>
      </c>
      <c r="E383" s="28">
        <v>70.51</v>
      </c>
      <c r="F383" s="28">
        <v>1439.08</v>
      </c>
      <c r="G383" s="28">
        <v>43.16</v>
      </c>
      <c r="H383" s="29">
        <f t="shared" si="9"/>
        <v>1971.38</v>
      </c>
      <c r="I383" s="29">
        <f t="shared" si="9"/>
        <v>2031.33</v>
      </c>
      <c r="J383" s="29">
        <f t="shared" si="9"/>
        <v>2159.71</v>
      </c>
      <c r="K383" s="29">
        <f t="shared" si="9"/>
        <v>2594.9100000000003</v>
      </c>
      <c r="L383" s="29">
        <v>0</v>
      </c>
      <c r="M383" s="29">
        <v>72.64</v>
      </c>
      <c r="N383" s="23"/>
      <c r="O383" s="24"/>
      <c r="P383" s="19"/>
      <c r="Q383" s="19"/>
    </row>
    <row r="384" spans="1:17" s="8" customFormat="1" ht="14.25" customHeight="1">
      <c r="A384" s="27">
        <v>42171</v>
      </c>
      <c r="B384" s="25">
        <v>15</v>
      </c>
      <c r="C384" s="28">
        <v>1424.22</v>
      </c>
      <c r="D384" s="28">
        <v>0</v>
      </c>
      <c r="E384" s="28">
        <v>161.18</v>
      </c>
      <c r="F384" s="28">
        <v>1437.49</v>
      </c>
      <c r="G384" s="28">
        <v>43.11</v>
      </c>
      <c r="H384" s="29">
        <f t="shared" si="9"/>
        <v>1969.74</v>
      </c>
      <c r="I384" s="29">
        <f t="shared" si="9"/>
        <v>2029.69</v>
      </c>
      <c r="J384" s="29">
        <f t="shared" si="9"/>
        <v>2158.07</v>
      </c>
      <c r="K384" s="29">
        <f t="shared" si="9"/>
        <v>2593.27</v>
      </c>
      <c r="L384" s="29">
        <v>0</v>
      </c>
      <c r="M384" s="29">
        <v>166.06</v>
      </c>
      <c r="N384" s="23"/>
      <c r="O384" s="24"/>
      <c r="P384" s="19"/>
      <c r="Q384" s="19"/>
    </row>
    <row r="385" spans="1:17" s="8" customFormat="1" ht="14.25" customHeight="1">
      <c r="A385" s="27">
        <v>42171</v>
      </c>
      <c r="B385" s="25">
        <v>16</v>
      </c>
      <c r="C385" s="28">
        <v>1401.45</v>
      </c>
      <c r="D385" s="28">
        <v>0</v>
      </c>
      <c r="E385" s="28">
        <v>315.47</v>
      </c>
      <c r="F385" s="28">
        <v>1414.72</v>
      </c>
      <c r="G385" s="28">
        <v>42.42</v>
      </c>
      <c r="H385" s="29">
        <f t="shared" si="9"/>
        <v>1946.2800000000002</v>
      </c>
      <c r="I385" s="29">
        <f t="shared" si="9"/>
        <v>2006.23</v>
      </c>
      <c r="J385" s="29">
        <f t="shared" si="9"/>
        <v>2134.61</v>
      </c>
      <c r="K385" s="29">
        <f t="shared" si="9"/>
        <v>2569.81</v>
      </c>
      <c r="L385" s="29">
        <v>0</v>
      </c>
      <c r="M385" s="29">
        <v>325.02</v>
      </c>
      <c r="N385" s="23"/>
      <c r="O385" s="24"/>
      <c r="P385" s="19"/>
      <c r="Q385" s="19"/>
    </row>
    <row r="386" spans="1:17" s="8" customFormat="1" ht="14.25" customHeight="1">
      <c r="A386" s="27">
        <v>42171</v>
      </c>
      <c r="B386" s="25">
        <v>17</v>
      </c>
      <c r="C386" s="28">
        <v>1375.31</v>
      </c>
      <c r="D386" s="28">
        <v>0</v>
      </c>
      <c r="E386" s="28">
        <v>413.46</v>
      </c>
      <c r="F386" s="28">
        <v>1388.58</v>
      </c>
      <c r="G386" s="28">
        <v>41.63</v>
      </c>
      <c r="H386" s="29">
        <f t="shared" si="9"/>
        <v>1919.3500000000001</v>
      </c>
      <c r="I386" s="29">
        <f t="shared" si="9"/>
        <v>1979.3000000000002</v>
      </c>
      <c r="J386" s="29">
        <f t="shared" si="9"/>
        <v>2107.68</v>
      </c>
      <c r="K386" s="29">
        <f t="shared" si="9"/>
        <v>2542.88</v>
      </c>
      <c r="L386" s="29">
        <v>0</v>
      </c>
      <c r="M386" s="29">
        <v>425.98</v>
      </c>
      <c r="N386" s="23"/>
      <c r="O386" s="24"/>
      <c r="P386" s="19"/>
      <c r="Q386" s="19"/>
    </row>
    <row r="387" spans="1:17" s="8" customFormat="1" ht="14.25" customHeight="1">
      <c r="A387" s="27">
        <v>42171</v>
      </c>
      <c r="B387" s="25">
        <v>18</v>
      </c>
      <c r="C387" s="28">
        <v>1357.11</v>
      </c>
      <c r="D387" s="28">
        <v>0</v>
      </c>
      <c r="E387" s="28">
        <v>248.07</v>
      </c>
      <c r="F387" s="28">
        <v>1370.38</v>
      </c>
      <c r="G387" s="28">
        <v>41.08</v>
      </c>
      <c r="H387" s="29">
        <f t="shared" si="9"/>
        <v>1900.6</v>
      </c>
      <c r="I387" s="29">
        <f t="shared" si="9"/>
        <v>1960.5499999999997</v>
      </c>
      <c r="J387" s="29">
        <f t="shared" si="9"/>
        <v>2088.93</v>
      </c>
      <c r="K387" s="29">
        <f t="shared" si="9"/>
        <v>2524.1299999999997</v>
      </c>
      <c r="L387" s="29">
        <v>0</v>
      </c>
      <c r="M387" s="29">
        <v>255.58</v>
      </c>
      <c r="N387" s="23"/>
      <c r="O387" s="24"/>
      <c r="P387" s="19"/>
      <c r="Q387" s="19"/>
    </row>
    <row r="388" spans="1:17" s="8" customFormat="1" ht="14.25" customHeight="1">
      <c r="A388" s="27">
        <v>42171</v>
      </c>
      <c r="B388" s="25">
        <v>19</v>
      </c>
      <c r="C388" s="28">
        <v>1361.38</v>
      </c>
      <c r="D388" s="28">
        <v>0</v>
      </c>
      <c r="E388" s="28">
        <v>157.2</v>
      </c>
      <c r="F388" s="28">
        <v>1374.65</v>
      </c>
      <c r="G388" s="28">
        <v>41.21</v>
      </c>
      <c r="H388" s="29">
        <f t="shared" si="9"/>
        <v>1905.0000000000002</v>
      </c>
      <c r="I388" s="29">
        <f t="shared" si="9"/>
        <v>1964.9500000000003</v>
      </c>
      <c r="J388" s="29">
        <f t="shared" si="9"/>
        <v>2093.3300000000004</v>
      </c>
      <c r="K388" s="29">
        <f t="shared" si="9"/>
        <v>2528.53</v>
      </c>
      <c r="L388" s="29">
        <v>0</v>
      </c>
      <c r="M388" s="29">
        <v>161.96</v>
      </c>
      <c r="N388" s="23"/>
      <c r="O388" s="24"/>
      <c r="P388" s="19"/>
      <c r="Q388" s="19"/>
    </row>
    <row r="389" spans="1:17" s="8" customFormat="1" ht="14.25" customHeight="1">
      <c r="A389" s="27">
        <v>42171</v>
      </c>
      <c r="B389" s="25">
        <v>20</v>
      </c>
      <c r="C389" s="28">
        <v>1447.1</v>
      </c>
      <c r="D389" s="28">
        <v>0</v>
      </c>
      <c r="E389" s="28">
        <v>247.79</v>
      </c>
      <c r="F389" s="28">
        <v>1460.37</v>
      </c>
      <c r="G389" s="28">
        <v>43.8</v>
      </c>
      <c r="H389" s="29">
        <f t="shared" si="9"/>
        <v>1993.31</v>
      </c>
      <c r="I389" s="29">
        <f t="shared" si="9"/>
        <v>2053.2599999999998</v>
      </c>
      <c r="J389" s="29">
        <f t="shared" si="9"/>
        <v>2181.64</v>
      </c>
      <c r="K389" s="29">
        <f t="shared" si="9"/>
        <v>2616.8399999999997</v>
      </c>
      <c r="L389" s="29">
        <v>0</v>
      </c>
      <c r="M389" s="29">
        <v>255.29</v>
      </c>
      <c r="N389" s="23"/>
      <c r="O389" s="24"/>
      <c r="P389" s="19"/>
      <c r="Q389" s="19"/>
    </row>
    <row r="390" spans="1:17" s="8" customFormat="1" ht="14.25" customHeight="1">
      <c r="A390" s="27">
        <v>42171</v>
      </c>
      <c r="B390" s="25">
        <v>21</v>
      </c>
      <c r="C390" s="28">
        <v>1438.79</v>
      </c>
      <c r="D390" s="28">
        <v>0</v>
      </c>
      <c r="E390" s="28">
        <v>317.7</v>
      </c>
      <c r="F390" s="28">
        <v>1452.06</v>
      </c>
      <c r="G390" s="28">
        <v>43.55</v>
      </c>
      <c r="H390" s="29">
        <f t="shared" si="9"/>
        <v>1984.75</v>
      </c>
      <c r="I390" s="29">
        <f t="shared" si="9"/>
        <v>2044.6999999999998</v>
      </c>
      <c r="J390" s="29">
        <f t="shared" si="9"/>
        <v>2173.08</v>
      </c>
      <c r="K390" s="29">
        <f t="shared" si="9"/>
        <v>2608.28</v>
      </c>
      <c r="L390" s="29">
        <v>0</v>
      </c>
      <c r="M390" s="29">
        <v>327.32</v>
      </c>
      <c r="N390" s="23"/>
      <c r="O390" s="24"/>
      <c r="P390" s="19"/>
      <c r="Q390" s="19"/>
    </row>
    <row r="391" spans="1:17" s="8" customFormat="1" ht="14.25" customHeight="1">
      <c r="A391" s="27">
        <v>42171</v>
      </c>
      <c r="B391" s="25">
        <v>22</v>
      </c>
      <c r="C391" s="28">
        <v>1353.29</v>
      </c>
      <c r="D391" s="28">
        <v>0</v>
      </c>
      <c r="E391" s="28">
        <v>475.83</v>
      </c>
      <c r="F391" s="28">
        <v>1366.56</v>
      </c>
      <c r="G391" s="28">
        <v>40.96</v>
      </c>
      <c r="H391" s="29">
        <f t="shared" si="9"/>
        <v>1896.66</v>
      </c>
      <c r="I391" s="29">
        <f t="shared" si="9"/>
        <v>1956.6100000000001</v>
      </c>
      <c r="J391" s="29">
        <f t="shared" si="9"/>
        <v>2084.9900000000002</v>
      </c>
      <c r="K391" s="29">
        <f t="shared" si="9"/>
        <v>2520.19</v>
      </c>
      <c r="L391" s="29">
        <v>0</v>
      </c>
      <c r="M391" s="29">
        <v>490.23</v>
      </c>
      <c r="N391" s="23"/>
      <c r="O391" s="24"/>
      <c r="P391" s="19"/>
      <c r="Q391" s="19"/>
    </row>
    <row r="392" spans="1:17" s="8" customFormat="1" ht="14.25" customHeight="1">
      <c r="A392" s="27">
        <v>42171</v>
      </c>
      <c r="B392" s="25">
        <v>23</v>
      </c>
      <c r="C392" s="28">
        <v>1023.85</v>
      </c>
      <c r="D392" s="28">
        <v>0</v>
      </c>
      <c r="E392" s="28">
        <v>526.33</v>
      </c>
      <c r="F392" s="28">
        <v>1037.12</v>
      </c>
      <c r="G392" s="28">
        <v>30.99</v>
      </c>
      <c r="H392" s="29">
        <f t="shared" si="9"/>
        <v>1557.25</v>
      </c>
      <c r="I392" s="29">
        <f t="shared" si="9"/>
        <v>1617.1999999999998</v>
      </c>
      <c r="J392" s="29">
        <f t="shared" si="9"/>
        <v>1745.58</v>
      </c>
      <c r="K392" s="29">
        <f t="shared" si="9"/>
        <v>2180.78</v>
      </c>
      <c r="L392" s="29">
        <v>0</v>
      </c>
      <c r="M392" s="29">
        <v>542.26</v>
      </c>
      <c r="N392" s="23"/>
      <c r="O392" s="24"/>
      <c r="P392" s="19"/>
      <c r="Q392" s="19"/>
    </row>
    <row r="393" spans="1:17" s="8" customFormat="1" ht="14.25" customHeight="1">
      <c r="A393" s="27">
        <v>42172</v>
      </c>
      <c r="B393" s="25">
        <v>0</v>
      </c>
      <c r="C393" s="28">
        <v>732.41</v>
      </c>
      <c r="D393" s="28">
        <v>0</v>
      </c>
      <c r="E393" s="28">
        <v>91.11</v>
      </c>
      <c r="F393" s="28">
        <v>745.68</v>
      </c>
      <c r="G393" s="28">
        <v>22.17</v>
      </c>
      <c r="H393" s="29">
        <f t="shared" si="9"/>
        <v>1256.99</v>
      </c>
      <c r="I393" s="29">
        <f t="shared" si="9"/>
        <v>1316.94</v>
      </c>
      <c r="J393" s="29">
        <f t="shared" si="9"/>
        <v>1445.32</v>
      </c>
      <c r="K393" s="29">
        <f aca="true" t="shared" si="10" ref="K393:K456">SUM($C393,$G393,U$4,U$6)</f>
        <v>1880.52</v>
      </c>
      <c r="L393" s="29">
        <v>0</v>
      </c>
      <c r="M393" s="29">
        <v>93.87</v>
      </c>
      <c r="N393" s="23"/>
      <c r="O393" s="24"/>
      <c r="P393" s="19"/>
      <c r="Q393" s="19"/>
    </row>
    <row r="394" spans="1:17" s="8" customFormat="1" ht="14.25" customHeight="1">
      <c r="A394" s="27">
        <v>42172</v>
      </c>
      <c r="B394" s="25">
        <v>1</v>
      </c>
      <c r="C394" s="28">
        <v>628.66</v>
      </c>
      <c r="D394" s="28">
        <v>0</v>
      </c>
      <c r="E394" s="28">
        <v>56.18</v>
      </c>
      <c r="F394" s="28">
        <v>641.93</v>
      </c>
      <c r="G394" s="28">
        <v>19.03</v>
      </c>
      <c r="H394" s="29">
        <f aca="true" t="shared" si="11" ref="H394:K457">SUM($C394,$G394,R$4,R$6)</f>
        <v>1150.1</v>
      </c>
      <c r="I394" s="29">
        <f t="shared" si="11"/>
        <v>1210.05</v>
      </c>
      <c r="J394" s="29">
        <f t="shared" si="11"/>
        <v>1338.4299999999998</v>
      </c>
      <c r="K394" s="29">
        <f t="shared" si="10"/>
        <v>1773.63</v>
      </c>
      <c r="L394" s="29">
        <v>0</v>
      </c>
      <c r="M394" s="29">
        <v>57.88</v>
      </c>
      <c r="N394" s="23"/>
      <c r="O394" s="24"/>
      <c r="P394" s="19"/>
      <c r="Q394" s="19"/>
    </row>
    <row r="395" spans="1:17" s="8" customFormat="1" ht="14.25" customHeight="1">
      <c r="A395" s="27">
        <v>42172</v>
      </c>
      <c r="B395" s="25">
        <v>2</v>
      </c>
      <c r="C395" s="28">
        <v>599.26</v>
      </c>
      <c r="D395" s="28">
        <v>0</v>
      </c>
      <c r="E395" s="28">
        <v>28.59</v>
      </c>
      <c r="F395" s="28">
        <v>612.53</v>
      </c>
      <c r="G395" s="28">
        <v>18.14</v>
      </c>
      <c r="H395" s="29">
        <f t="shared" si="11"/>
        <v>1119.81</v>
      </c>
      <c r="I395" s="29">
        <f t="shared" si="11"/>
        <v>1179.76</v>
      </c>
      <c r="J395" s="29">
        <f t="shared" si="11"/>
        <v>1308.1399999999999</v>
      </c>
      <c r="K395" s="29">
        <f t="shared" si="10"/>
        <v>1743.3400000000001</v>
      </c>
      <c r="L395" s="29">
        <v>0</v>
      </c>
      <c r="M395" s="29">
        <v>29.46</v>
      </c>
      <c r="N395" s="23"/>
      <c r="O395" s="24"/>
      <c r="P395" s="19"/>
      <c r="Q395" s="19"/>
    </row>
    <row r="396" spans="1:17" s="8" customFormat="1" ht="14.25" customHeight="1">
      <c r="A396" s="27">
        <v>42172</v>
      </c>
      <c r="B396" s="25">
        <v>3</v>
      </c>
      <c r="C396" s="28">
        <v>580.28</v>
      </c>
      <c r="D396" s="28">
        <v>0</v>
      </c>
      <c r="E396" s="28">
        <v>50.37</v>
      </c>
      <c r="F396" s="28">
        <v>593.55</v>
      </c>
      <c r="G396" s="28">
        <v>17.56</v>
      </c>
      <c r="H396" s="29">
        <f t="shared" si="11"/>
        <v>1100.25</v>
      </c>
      <c r="I396" s="29">
        <f t="shared" si="11"/>
        <v>1160.1999999999998</v>
      </c>
      <c r="J396" s="29">
        <f t="shared" si="11"/>
        <v>1288.58</v>
      </c>
      <c r="K396" s="29">
        <f t="shared" si="10"/>
        <v>1723.78</v>
      </c>
      <c r="L396" s="29">
        <v>0</v>
      </c>
      <c r="M396" s="29">
        <v>51.89</v>
      </c>
      <c r="N396" s="23"/>
      <c r="O396" s="24"/>
      <c r="P396" s="19"/>
      <c r="Q396" s="19"/>
    </row>
    <row r="397" spans="1:17" s="8" customFormat="1" ht="14.25" customHeight="1">
      <c r="A397" s="27">
        <v>42172</v>
      </c>
      <c r="B397" s="25">
        <v>4</v>
      </c>
      <c r="C397" s="28">
        <v>533.04</v>
      </c>
      <c r="D397" s="28">
        <v>12.86</v>
      </c>
      <c r="E397" s="28">
        <v>0</v>
      </c>
      <c r="F397" s="28">
        <v>546.31</v>
      </c>
      <c r="G397" s="28">
        <v>16.13</v>
      </c>
      <c r="H397" s="29">
        <f t="shared" si="11"/>
        <v>1051.58</v>
      </c>
      <c r="I397" s="29">
        <f t="shared" si="11"/>
        <v>1111.53</v>
      </c>
      <c r="J397" s="29">
        <f t="shared" si="11"/>
        <v>1239.9099999999999</v>
      </c>
      <c r="K397" s="29">
        <f t="shared" si="10"/>
        <v>1675.1100000000001</v>
      </c>
      <c r="L397" s="29">
        <v>13.25</v>
      </c>
      <c r="M397" s="29">
        <v>0</v>
      </c>
      <c r="N397" s="23"/>
      <c r="O397" s="24"/>
      <c r="P397" s="19"/>
      <c r="Q397" s="19"/>
    </row>
    <row r="398" spans="1:17" s="8" customFormat="1" ht="14.25" customHeight="1">
      <c r="A398" s="27">
        <v>42172</v>
      </c>
      <c r="B398" s="25">
        <v>5</v>
      </c>
      <c r="C398" s="28">
        <v>570.34</v>
      </c>
      <c r="D398" s="28">
        <v>59.08</v>
      </c>
      <c r="E398" s="28">
        <v>0</v>
      </c>
      <c r="F398" s="28">
        <v>583.61</v>
      </c>
      <c r="G398" s="28">
        <v>17.26</v>
      </c>
      <c r="H398" s="29">
        <f t="shared" si="11"/>
        <v>1090.01</v>
      </c>
      <c r="I398" s="29">
        <f t="shared" si="11"/>
        <v>1149.96</v>
      </c>
      <c r="J398" s="29">
        <f t="shared" si="11"/>
        <v>1278.3400000000001</v>
      </c>
      <c r="K398" s="29">
        <f t="shared" si="10"/>
        <v>1713.54</v>
      </c>
      <c r="L398" s="29">
        <v>60.87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42172</v>
      </c>
      <c r="B399" s="25">
        <v>6</v>
      </c>
      <c r="C399" s="28">
        <v>499.27</v>
      </c>
      <c r="D399" s="28">
        <v>265.84</v>
      </c>
      <c r="E399" s="28">
        <v>0</v>
      </c>
      <c r="F399" s="28">
        <v>512.54</v>
      </c>
      <c r="G399" s="28">
        <v>15.11</v>
      </c>
      <c r="H399" s="29">
        <f t="shared" si="11"/>
        <v>1016.79</v>
      </c>
      <c r="I399" s="29">
        <f t="shared" si="11"/>
        <v>1076.74</v>
      </c>
      <c r="J399" s="29">
        <f t="shared" si="11"/>
        <v>1205.12</v>
      </c>
      <c r="K399" s="29">
        <f t="shared" si="10"/>
        <v>1640.3200000000002</v>
      </c>
      <c r="L399" s="29">
        <v>273.89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42172</v>
      </c>
      <c r="B400" s="25">
        <v>7</v>
      </c>
      <c r="C400" s="28">
        <v>929.24</v>
      </c>
      <c r="D400" s="28">
        <v>144.92</v>
      </c>
      <c r="E400" s="28">
        <v>0</v>
      </c>
      <c r="F400" s="28">
        <v>942.51</v>
      </c>
      <c r="G400" s="28">
        <v>28.13</v>
      </c>
      <c r="H400" s="29">
        <f t="shared" si="11"/>
        <v>1459.78</v>
      </c>
      <c r="I400" s="29">
        <f t="shared" si="11"/>
        <v>1519.73</v>
      </c>
      <c r="J400" s="29">
        <f t="shared" si="11"/>
        <v>1648.1100000000001</v>
      </c>
      <c r="K400" s="29">
        <f t="shared" si="10"/>
        <v>2083.31</v>
      </c>
      <c r="L400" s="29">
        <v>149.31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42172</v>
      </c>
      <c r="B401" s="25">
        <v>8</v>
      </c>
      <c r="C401" s="28">
        <v>1280.93</v>
      </c>
      <c r="D401" s="28">
        <v>10.02</v>
      </c>
      <c r="E401" s="28">
        <v>0</v>
      </c>
      <c r="F401" s="28">
        <v>1294.2</v>
      </c>
      <c r="G401" s="28">
        <v>38.77</v>
      </c>
      <c r="H401" s="29">
        <f t="shared" si="11"/>
        <v>1822.1100000000001</v>
      </c>
      <c r="I401" s="29">
        <f t="shared" si="11"/>
        <v>1882.06</v>
      </c>
      <c r="J401" s="29">
        <f t="shared" si="11"/>
        <v>2010.44</v>
      </c>
      <c r="K401" s="29">
        <f t="shared" si="10"/>
        <v>2445.64</v>
      </c>
      <c r="L401" s="29">
        <v>10.32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42172</v>
      </c>
      <c r="B402" s="25">
        <v>9</v>
      </c>
      <c r="C402" s="28">
        <v>1358.77</v>
      </c>
      <c r="D402" s="28">
        <v>0</v>
      </c>
      <c r="E402" s="28">
        <v>19.94</v>
      </c>
      <c r="F402" s="28">
        <v>1372.04</v>
      </c>
      <c r="G402" s="28">
        <v>41.13</v>
      </c>
      <c r="H402" s="29">
        <f t="shared" si="11"/>
        <v>1902.3100000000002</v>
      </c>
      <c r="I402" s="29">
        <f t="shared" si="11"/>
        <v>1962.2600000000002</v>
      </c>
      <c r="J402" s="29">
        <f t="shared" si="11"/>
        <v>2090.64</v>
      </c>
      <c r="K402" s="29">
        <f t="shared" si="10"/>
        <v>2525.84</v>
      </c>
      <c r="L402" s="29">
        <v>0</v>
      </c>
      <c r="M402" s="29">
        <v>20.54</v>
      </c>
      <c r="N402" s="23"/>
      <c r="O402" s="24"/>
      <c r="P402" s="19"/>
      <c r="Q402" s="19"/>
    </row>
    <row r="403" spans="1:17" s="8" customFormat="1" ht="14.25" customHeight="1">
      <c r="A403" s="27">
        <v>42172</v>
      </c>
      <c r="B403" s="25">
        <v>10</v>
      </c>
      <c r="C403" s="28">
        <v>1377.61</v>
      </c>
      <c r="D403" s="28">
        <v>0</v>
      </c>
      <c r="E403" s="28">
        <v>44.62</v>
      </c>
      <c r="F403" s="28">
        <v>1390.88</v>
      </c>
      <c r="G403" s="28">
        <v>41.7</v>
      </c>
      <c r="H403" s="29">
        <f t="shared" si="11"/>
        <v>1921.72</v>
      </c>
      <c r="I403" s="29">
        <f t="shared" si="11"/>
        <v>1981.67</v>
      </c>
      <c r="J403" s="29">
        <f t="shared" si="11"/>
        <v>2110.0499999999997</v>
      </c>
      <c r="K403" s="29">
        <f t="shared" si="10"/>
        <v>2545.25</v>
      </c>
      <c r="L403" s="29">
        <v>0</v>
      </c>
      <c r="M403" s="29">
        <v>45.97</v>
      </c>
      <c r="N403" s="23"/>
      <c r="O403" s="24"/>
      <c r="P403" s="19"/>
      <c r="Q403" s="19"/>
    </row>
    <row r="404" spans="1:17" s="8" customFormat="1" ht="14.25" customHeight="1">
      <c r="A404" s="27">
        <v>42172</v>
      </c>
      <c r="B404" s="25">
        <v>11</v>
      </c>
      <c r="C404" s="28">
        <v>1382</v>
      </c>
      <c r="D404" s="28">
        <v>0</v>
      </c>
      <c r="E404" s="28">
        <v>65.45</v>
      </c>
      <c r="F404" s="28">
        <v>1395.27</v>
      </c>
      <c r="G404" s="28">
        <v>41.83</v>
      </c>
      <c r="H404" s="29">
        <f t="shared" si="11"/>
        <v>1926.24</v>
      </c>
      <c r="I404" s="29">
        <f t="shared" si="11"/>
        <v>1986.19</v>
      </c>
      <c r="J404" s="29">
        <f t="shared" si="11"/>
        <v>2114.57</v>
      </c>
      <c r="K404" s="29">
        <f t="shared" si="10"/>
        <v>2549.77</v>
      </c>
      <c r="L404" s="29">
        <v>0</v>
      </c>
      <c r="M404" s="29">
        <v>67.43</v>
      </c>
      <c r="N404" s="23"/>
      <c r="O404" s="24"/>
      <c r="P404" s="19"/>
      <c r="Q404" s="19"/>
    </row>
    <row r="405" spans="1:17" s="8" customFormat="1" ht="14.25" customHeight="1">
      <c r="A405" s="27">
        <v>42172</v>
      </c>
      <c r="B405" s="25">
        <v>12</v>
      </c>
      <c r="C405" s="28">
        <v>1370.77</v>
      </c>
      <c r="D405" s="28">
        <v>38.68</v>
      </c>
      <c r="E405" s="28">
        <v>0</v>
      </c>
      <c r="F405" s="28">
        <v>1384.04</v>
      </c>
      <c r="G405" s="28">
        <v>41.49</v>
      </c>
      <c r="H405" s="29">
        <f t="shared" si="11"/>
        <v>1914.67</v>
      </c>
      <c r="I405" s="29">
        <f t="shared" si="11"/>
        <v>1974.62</v>
      </c>
      <c r="J405" s="29">
        <f t="shared" si="11"/>
        <v>2103</v>
      </c>
      <c r="K405" s="29">
        <f t="shared" si="10"/>
        <v>2538.2000000000003</v>
      </c>
      <c r="L405" s="29">
        <v>39.85</v>
      </c>
      <c r="M405" s="29">
        <v>0</v>
      </c>
      <c r="N405" s="23"/>
      <c r="O405" s="24"/>
      <c r="P405" s="19"/>
      <c r="Q405" s="19"/>
    </row>
    <row r="406" spans="1:17" s="8" customFormat="1" ht="14.25" customHeight="1">
      <c r="A406" s="27">
        <v>42172</v>
      </c>
      <c r="B406" s="25">
        <v>13</v>
      </c>
      <c r="C406" s="28">
        <v>1385.52</v>
      </c>
      <c r="D406" s="28">
        <v>35.97</v>
      </c>
      <c r="E406" s="28">
        <v>0</v>
      </c>
      <c r="F406" s="28">
        <v>1398.79</v>
      </c>
      <c r="G406" s="28">
        <v>41.94</v>
      </c>
      <c r="H406" s="29">
        <f t="shared" si="11"/>
        <v>1929.8700000000001</v>
      </c>
      <c r="I406" s="29">
        <f t="shared" si="11"/>
        <v>1989.8200000000002</v>
      </c>
      <c r="J406" s="29">
        <f t="shared" si="11"/>
        <v>2118.2000000000003</v>
      </c>
      <c r="K406" s="29">
        <f t="shared" si="10"/>
        <v>2553.4</v>
      </c>
      <c r="L406" s="29">
        <v>37.06</v>
      </c>
      <c r="M406" s="29">
        <v>0</v>
      </c>
      <c r="N406" s="23"/>
      <c r="O406" s="24"/>
      <c r="P406" s="19"/>
      <c r="Q406" s="19"/>
    </row>
    <row r="407" spans="1:17" s="8" customFormat="1" ht="14.25" customHeight="1">
      <c r="A407" s="27">
        <v>42172</v>
      </c>
      <c r="B407" s="25">
        <v>14</v>
      </c>
      <c r="C407" s="28">
        <v>1402.77</v>
      </c>
      <c r="D407" s="28">
        <v>7.69</v>
      </c>
      <c r="E407" s="28">
        <v>0</v>
      </c>
      <c r="F407" s="28">
        <v>1416.04</v>
      </c>
      <c r="G407" s="28">
        <v>42.46</v>
      </c>
      <c r="H407" s="29">
        <f t="shared" si="11"/>
        <v>1947.64</v>
      </c>
      <c r="I407" s="29">
        <f t="shared" si="11"/>
        <v>2007.5900000000001</v>
      </c>
      <c r="J407" s="29">
        <f t="shared" si="11"/>
        <v>2135.97</v>
      </c>
      <c r="K407" s="29">
        <f t="shared" si="10"/>
        <v>2571.17</v>
      </c>
      <c r="L407" s="29">
        <v>7.92</v>
      </c>
      <c r="M407" s="29">
        <v>0</v>
      </c>
      <c r="N407" s="23"/>
      <c r="O407" s="24"/>
      <c r="P407" s="19"/>
      <c r="Q407" s="19"/>
    </row>
    <row r="408" spans="1:17" s="8" customFormat="1" ht="14.25" customHeight="1">
      <c r="A408" s="27">
        <v>42172</v>
      </c>
      <c r="B408" s="25">
        <v>15</v>
      </c>
      <c r="C408" s="28">
        <v>1407.5</v>
      </c>
      <c r="D408" s="28">
        <v>0</v>
      </c>
      <c r="E408" s="28">
        <v>6.28</v>
      </c>
      <c r="F408" s="28">
        <v>1420.77</v>
      </c>
      <c r="G408" s="28">
        <v>42.6</v>
      </c>
      <c r="H408" s="29">
        <f t="shared" si="11"/>
        <v>1952.51</v>
      </c>
      <c r="I408" s="29">
        <f t="shared" si="11"/>
        <v>2012.46</v>
      </c>
      <c r="J408" s="29">
        <f t="shared" si="11"/>
        <v>2140.8399999999997</v>
      </c>
      <c r="K408" s="29">
        <f t="shared" si="10"/>
        <v>2576.04</v>
      </c>
      <c r="L408" s="29">
        <v>0</v>
      </c>
      <c r="M408" s="29">
        <v>6.47</v>
      </c>
      <c r="N408" s="23"/>
      <c r="O408" s="24"/>
      <c r="P408" s="19"/>
      <c r="Q408" s="19"/>
    </row>
    <row r="409" spans="1:17" s="8" customFormat="1" ht="14.25" customHeight="1">
      <c r="A409" s="27">
        <v>42172</v>
      </c>
      <c r="B409" s="25">
        <v>16</v>
      </c>
      <c r="C409" s="28">
        <v>1377.07</v>
      </c>
      <c r="D409" s="28">
        <v>0</v>
      </c>
      <c r="E409" s="28">
        <v>26.27</v>
      </c>
      <c r="F409" s="28">
        <v>1390.34</v>
      </c>
      <c r="G409" s="28">
        <v>41.68</v>
      </c>
      <c r="H409" s="29">
        <f t="shared" si="11"/>
        <v>1921.16</v>
      </c>
      <c r="I409" s="29">
        <f t="shared" si="11"/>
        <v>1981.1100000000001</v>
      </c>
      <c r="J409" s="29">
        <f t="shared" si="11"/>
        <v>2109.4900000000002</v>
      </c>
      <c r="K409" s="29">
        <f t="shared" si="10"/>
        <v>2544.69</v>
      </c>
      <c r="L409" s="29">
        <v>0</v>
      </c>
      <c r="M409" s="29">
        <v>27.07</v>
      </c>
      <c r="N409" s="23"/>
      <c r="O409" s="24"/>
      <c r="P409" s="19"/>
      <c r="Q409" s="19"/>
    </row>
    <row r="410" spans="1:17" s="8" customFormat="1" ht="14.25" customHeight="1">
      <c r="A410" s="27">
        <v>42172</v>
      </c>
      <c r="B410" s="25">
        <v>17</v>
      </c>
      <c r="C410" s="28">
        <v>1358.49</v>
      </c>
      <c r="D410" s="28">
        <v>0</v>
      </c>
      <c r="E410" s="28">
        <v>30.38</v>
      </c>
      <c r="F410" s="28">
        <v>1371.76</v>
      </c>
      <c r="G410" s="28">
        <v>41.12</v>
      </c>
      <c r="H410" s="29">
        <f t="shared" si="11"/>
        <v>1902.02</v>
      </c>
      <c r="I410" s="29">
        <f t="shared" si="11"/>
        <v>1961.9699999999998</v>
      </c>
      <c r="J410" s="29">
        <f t="shared" si="11"/>
        <v>2090.35</v>
      </c>
      <c r="K410" s="29">
        <f t="shared" si="10"/>
        <v>2525.5499999999997</v>
      </c>
      <c r="L410" s="29">
        <v>0</v>
      </c>
      <c r="M410" s="29">
        <v>31.3</v>
      </c>
      <c r="N410" s="23"/>
      <c r="O410" s="24"/>
      <c r="P410" s="19"/>
      <c r="Q410" s="19"/>
    </row>
    <row r="411" spans="1:17" s="8" customFormat="1" ht="14.25" customHeight="1">
      <c r="A411" s="27">
        <v>42172</v>
      </c>
      <c r="B411" s="25">
        <v>18</v>
      </c>
      <c r="C411" s="28">
        <v>1353.23</v>
      </c>
      <c r="D411" s="28">
        <v>0</v>
      </c>
      <c r="E411" s="28">
        <v>219.18</v>
      </c>
      <c r="F411" s="28">
        <v>1366.5</v>
      </c>
      <c r="G411" s="28">
        <v>40.96</v>
      </c>
      <c r="H411" s="29">
        <f t="shared" si="11"/>
        <v>1896.6000000000001</v>
      </c>
      <c r="I411" s="29">
        <f t="shared" si="11"/>
        <v>1956.5500000000002</v>
      </c>
      <c r="J411" s="29">
        <f t="shared" si="11"/>
        <v>2084.93</v>
      </c>
      <c r="K411" s="29">
        <f t="shared" si="10"/>
        <v>2520.13</v>
      </c>
      <c r="L411" s="29">
        <v>0</v>
      </c>
      <c r="M411" s="29">
        <v>225.81</v>
      </c>
      <c r="N411" s="23"/>
      <c r="O411" s="24"/>
      <c r="P411" s="19"/>
      <c r="Q411" s="19"/>
    </row>
    <row r="412" spans="1:17" s="8" customFormat="1" ht="14.25" customHeight="1">
      <c r="A412" s="27">
        <v>42172</v>
      </c>
      <c r="B412" s="25">
        <v>19</v>
      </c>
      <c r="C412" s="28">
        <v>1358.01</v>
      </c>
      <c r="D412" s="28">
        <v>0</v>
      </c>
      <c r="E412" s="28">
        <v>24.82</v>
      </c>
      <c r="F412" s="28">
        <v>1371.28</v>
      </c>
      <c r="G412" s="28">
        <v>41.11</v>
      </c>
      <c r="H412" s="29">
        <f t="shared" si="11"/>
        <v>1901.53</v>
      </c>
      <c r="I412" s="29">
        <f t="shared" si="11"/>
        <v>1961.48</v>
      </c>
      <c r="J412" s="29">
        <f t="shared" si="11"/>
        <v>2089.86</v>
      </c>
      <c r="K412" s="29">
        <f t="shared" si="10"/>
        <v>2525.06</v>
      </c>
      <c r="L412" s="29">
        <v>0</v>
      </c>
      <c r="M412" s="29">
        <v>25.57</v>
      </c>
      <c r="N412" s="23"/>
      <c r="O412" s="24"/>
      <c r="P412" s="19"/>
      <c r="Q412" s="19"/>
    </row>
    <row r="413" spans="1:17" s="8" customFormat="1" ht="14.25" customHeight="1">
      <c r="A413" s="27">
        <v>42172</v>
      </c>
      <c r="B413" s="25">
        <v>20</v>
      </c>
      <c r="C413" s="28">
        <v>1404.31</v>
      </c>
      <c r="D413" s="28">
        <v>0</v>
      </c>
      <c r="E413" s="28">
        <v>60.32</v>
      </c>
      <c r="F413" s="28">
        <v>1417.58</v>
      </c>
      <c r="G413" s="28">
        <v>42.51</v>
      </c>
      <c r="H413" s="29">
        <f t="shared" si="11"/>
        <v>1949.23</v>
      </c>
      <c r="I413" s="29">
        <f t="shared" si="11"/>
        <v>2009.1799999999998</v>
      </c>
      <c r="J413" s="29">
        <f t="shared" si="11"/>
        <v>2137.56</v>
      </c>
      <c r="K413" s="29">
        <f t="shared" si="10"/>
        <v>2572.7599999999998</v>
      </c>
      <c r="L413" s="29">
        <v>0</v>
      </c>
      <c r="M413" s="29">
        <v>62.15</v>
      </c>
      <c r="N413" s="23"/>
      <c r="O413" s="24"/>
      <c r="P413" s="19"/>
      <c r="Q413" s="19"/>
    </row>
    <row r="414" spans="1:17" s="8" customFormat="1" ht="14.25" customHeight="1">
      <c r="A414" s="27">
        <v>42172</v>
      </c>
      <c r="B414" s="25">
        <v>21</v>
      </c>
      <c r="C414" s="28">
        <v>1412.38</v>
      </c>
      <c r="D414" s="28">
        <v>0</v>
      </c>
      <c r="E414" s="28">
        <v>116.51</v>
      </c>
      <c r="F414" s="28">
        <v>1425.65</v>
      </c>
      <c r="G414" s="28">
        <v>42.75</v>
      </c>
      <c r="H414" s="29">
        <f t="shared" si="11"/>
        <v>1957.5400000000002</v>
      </c>
      <c r="I414" s="29">
        <f t="shared" si="11"/>
        <v>2017.4900000000002</v>
      </c>
      <c r="J414" s="29">
        <f t="shared" si="11"/>
        <v>2145.8700000000003</v>
      </c>
      <c r="K414" s="29">
        <f t="shared" si="10"/>
        <v>2581.07</v>
      </c>
      <c r="L414" s="29">
        <v>0</v>
      </c>
      <c r="M414" s="29">
        <v>120.04</v>
      </c>
      <c r="N414" s="23"/>
      <c r="O414" s="24"/>
      <c r="P414" s="19"/>
      <c r="Q414" s="19"/>
    </row>
    <row r="415" spans="1:17" s="8" customFormat="1" ht="14.25" customHeight="1">
      <c r="A415" s="27">
        <v>42172</v>
      </c>
      <c r="B415" s="25">
        <v>22</v>
      </c>
      <c r="C415" s="28">
        <v>1347.19</v>
      </c>
      <c r="D415" s="28">
        <v>0</v>
      </c>
      <c r="E415" s="28">
        <v>484.51</v>
      </c>
      <c r="F415" s="28">
        <v>1360.46</v>
      </c>
      <c r="G415" s="28">
        <v>40.78</v>
      </c>
      <c r="H415" s="29">
        <f t="shared" si="11"/>
        <v>1890.38</v>
      </c>
      <c r="I415" s="29">
        <f t="shared" si="11"/>
        <v>1950.33</v>
      </c>
      <c r="J415" s="29">
        <f t="shared" si="11"/>
        <v>2078.71</v>
      </c>
      <c r="K415" s="29">
        <f t="shared" si="10"/>
        <v>2513.9100000000003</v>
      </c>
      <c r="L415" s="29">
        <v>0</v>
      </c>
      <c r="M415" s="29">
        <v>499.18</v>
      </c>
      <c r="N415" s="23"/>
      <c r="O415" s="24"/>
      <c r="P415" s="19"/>
      <c r="Q415" s="19"/>
    </row>
    <row r="416" spans="1:17" s="8" customFormat="1" ht="14.25" customHeight="1">
      <c r="A416" s="27">
        <v>42172</v>
      </c>
      <c r="B416" s="25">
        <v>23</v>
      </c>
      <c r="C416" s="28">
        <v>968.23</v>
      </c>
      <c r="D416" s="28">
        <v>0</v>
      </c>
      <c r="E416" s="28">
        <v>474.32</v>
      </c>
      <c r="F416" s="28">
        <v>981.5</v>
      </c>
      <c r="G416" s="28">
        <v>29.31</v>
      </c>
      <c r="H416" s="29">
        <f t="shared" si="11"/>
        <v>1499.95</v>
      </c>
      <c r="I416" s="29">
        <f t="shared" si="11"/>
        <v>1559.9</v>
      </c>
      <c r="J416" s="29">
        <f t="shared" si="11"/>
        <v>1688.28</v>
      </c>
      <c r="K416" s="29">
        <f t="shared" si="10"/>
        <v>2123.48</v>
      </c>
      <c r="L416" s="29">
        <v>0</v>
      </c>
      <c r="M416" s="29">
        <v>488.68</v>
      </c>
      <c r="N416" s="23"/>
      <c r="O416" s="24"/>
      <c r="P416" s="19"/>
      <c r="Q416" s="19"/>
    </row>
    <row r="417" spans="1:17" s="8" customFormat="1" ht="14.25" customHeight="1">
      <c r="A417" s="27">
        <v>42173</v>
      </c>
      <c r="B417" s="25">
        <v>0</v>
      </c>
      <c r="C417" s="28">
        <v>762.92</v>
      </c>
      <c r="D417" s="28">
        <v>0</v>
      </c>
      <c r="E417" s="28">
        <v>258.37</v>
      </c>
      <c r="F417" s="28">
        <v>776.19</v>
      </c>
      <c r="G417" s="28">
        <v>23.09</v>
      </c>
      <c r="H417" s="29">
        <f t="shared" si="11"/>
        <v>1288.42</v>
      </c>
      <c r="I417" s="29">
        <f t="shared" si="11"/>
        <v>1348.37</v>
      </c>
      <c r="J417" s="29">
        <f t="shared" si="11"/>
        <v>1476.75</v>
      </c>
      <c r="K417" s="29">
        <f t="shared" si="10"/>
        <v>1911.95</v>
      </c>
      <c r="L417" s="29">
        <v>0</v>
      </c>
      <c r="M417" s="29">
        <v>266.19</v>
      </c>
      <c r="N417" s="23"/>
      <c r="O417" s="24"/>
      <c r="P417" s="19"/>
      <c r="Q417" s="19"/>
    </row>
    <row r="418" spans="1:17" s="8" customFormat="1" ht="14.25" customHeight="1">
      <c r="A418" s="27">
        <v>42173</v>
      </c>
      <c r="B418" s="25">
        <v>1</v>
      </c>
      <c r="C418" s="28">
        <v>563.52</v>
      </c>
      <c r="D418" s="28">
        <v>0</v>
      </c>
      <c r="E418" s="28">
        <v>231.17</v>
      </c>
      <c r="F418" s="28">
        <v>576.79</v>
      </c>
      <c r="G418" s="28">
        <v>17.06</v>
      </c>
      <c r="H418" s="29">
        <f t="shared" si="11"/>
        <v>1082.99</v>
      </c>
      <c r="I418" s="29">
        <f t="shared" si="11"/>
        <v>1142.94</v>
      </c>
      <c r="J418" s="29">
        <f t="shared" si="11"/>
        <v>1271.32</v>
      </c>
      <c r="K418" s="29">
        <f t="shared" si="10"/>
        <v>1706.52</v>
      </c>
      <c r="L418" s="29">
        <v>0</v>
      </c>
      <c r="M418" s="29">
        <v>238.17</v>
      </c>
      <c r="N418" s="23"/>
      <c r="O418" s="24"/>
      <c r="P418" s="19"/>
      <c r="Q418" s="19"/>
    </row>
    <row r="419" spans="1:17" s="8" customFormat="1" ht="14.25" customHeight="1">
      <c r="A419" s="27">
        <v>42173</v>
      </c>
      <c r="B419" s="25">
        <v>2</v>
      </c>
      <c r="C419" s="28">
        <v>515.77</v>
      </c>
      <c r="D419" s="28">
        <v>0</v>
      </c>
      <c r="E419" s="28">
        <v>530.76</v>
      </c>
      <c r="F419" s="28">
        <v>529.04</v>
      </c>
      <c r="G419" s="28">
        <v>15.61</v>
      </c>
      <c r="H419" s="29">
        <f t="shared" si="11"/>
        <v>1033.79</v>
      </c>
      <c r="I419" s="29">
        <f t="shared" si="11"/>
        <v>1093.74</v>
      </c>
      <c r="J419" s="29">
        <f t="shared" si="11"/>
        <v>1222.12</v>
      </c>
      <c r="K419" s="29">
        <f t="shared" si="10"/>
        <v>1657.3200000000002</v>
      </c>
      <c r="L419" s="29">
        <v>0</v>
      </c>
      <c r="M419" s="29">
        <v>546.83</v>
      </c>
      <c r="N419" s="23"/>
      <c r="O419" s="24"/>
      <c r="P419" s="19"/>
      <c r="Q419" s="19"/>
    </row>
    <row r="420" spans="1:17" s="8" customFormat="1" ht="14.25" customHeight="1">
      <c r="A420" s="27">
        <v>42173</v>
      </c>
      <c r="B420" s="25">
        <v>3</v>
      </c>
      <c r="C420" s="28">
        <v>433.05</v>
      </c>
      <c r="D420" s="28">
        <v>0</v>
      </c>
      <c r="E420" s="28">
        <v>443.51</v>
      </c>
      <c r="F420" s="28">
        <v>446.32</v>
      </c>
      <c r="G420" s="28">
        <v>13.11</v>
      </c>
      <c r="H420" s="29">
        <f t="shared" si="11"/>
        <v>948.57</v>
      </c>
      <c r="I420" s="29">
        <f t="shared" si="11"/>
        <v>1008.52</v>
      </c>
      <c r="J420" s="29">
        <f t="shared" si="11"/>
        <v>1136.9</v>
      </c>
      <c r="K420" s="29">
        <f t="shared" si="10"/>
        <v>1572.1000000000001</v>
      </c>
      <c r="L420" s="29">
        <v>0</v>
      </c>
      <c r="M420" s="29">
        <v>456.93</v>
      </c>
      <c r="N420" s="23"/>
      <c r="O420" s="24"/>
      <c r="P420" s="19"/>
      <c r="Q420" s="19"/>
    </row>
    <row r="421" spans="1:17" s="8" customFormat="1" ht="14.25" customHeight="1">
      <c r="A421" s="27">
        <v>42173</v>
      </c>
      <c r="B421" s="25">
        <v>4</v>
      </c>
      <c r="C421" s="28">
        <v>410.84</v>
      </c>
      <c r="D421" s="28">
        <v>0</v>
      </c>
      <c r="E421" s="28">
        <v>57.76</v>
      </c>
      <c r="F421" s="28">
        <v>424.11</v>
      </c>
      <c r="G421" s="28">
        <v>12.44</v>
      </c>
      <c r="H421" s="29">
        <f t="shared" si="11"/>
        <v>925.69</v>
      </c>
      <c r="I421" s="29">
        <f t="shared" si="11"/>
        <v>985.64</v>
      </c>
      <c r="J421" s="29">
        <f t="shared" si="11"/>
        <v>1114.02</v>
      </c>
      <c r="K421" s="29">
        <f t="shared" si="10"/>
        <v>1549.22</v>
      </c>
      <c r="L421" s="29">
        <v>0</v>
      </c>
      <c r="M421" s="29">
        <v>59.51</v>
      </c>
      <c r="N421" s="23"/>
      <c r="O421" s="24"/>
      <c r="P421" s="19"/>
      <c r="Q421" s="19"/>
    </row>
    <row r="422" spans="1:17" s="8" customFormat="1" ht="14.25" customHeight="1">
      <c r="A422" s="27">
        <v>42173</v>
      </c>
      <c r="B422" s="25">
        <v>5</v>
      </c>
      <c r="C422" s="28">
        <v>513.96</v>
      </c>
      <c r="D422" s="28">
        <v>120.89</v>
      </c>
      <c r="E422" s="28">
        <v>0</v>
      </c>
      <c r="F422" s="28">
        <v>527.23</v>
      </c>
      <c r="G422" s="28">
        <v>15.56</v>
      </c>
      <c r="H422" s="29">
        <f t="shared" si="11"/>
        <v>1031.93</v>
      </c>
      <c r="I422" s="29">
        <f t="shared" si="11"/>
        <v>1091.88</v>
      </c>
      <c r="J422" s="29">
        <f t="shared" si="11"/>
        <v>1220.26</v>
      </c>
      <c r="K422" s="29">
        <f t="shared" si="10"/>
        <v>1655.46</v>
      </c>
      <c r="L422" s="29">
        <v>124.55</v>
      </c>
      <c r="M422" s="29">
        <v>0</v>
      </c>
      <c r="N422" s="23"/>
      <c r="O422" s="24"/>
      <c r="P422" s="19"/>
      <c r="Q422" s="19"/>
    </row>
    <row r="423" spans="1:17" s="8" customFormat="1" ht="14.25" customHeight="1">
      <c r="A423" s="27">
        <v>42173</v>
      </c>
      <c r="B423" s="25">
        <v>6</v>
      </c>
      <c r="C423" s="28">
        <v>616.43</v>
      </c>
      <c r="D423" s="28">
        <v>224.43</v>
      </c>
      <c r="E423" s="28">
        <v>0</v>
      </c>
      <c r="F423" s="28">
        <v>629.7</v>
      </c>
      <c r="G423" s="28">
        <v>18.66</v>
      </c>
      <c r="H423" s="29">
        <f t="shared" si="11"/>
        <v>1137.5</v>
      </c>
      <c r="I423" s="29">
        <f t="shared" si="11"/>
        <v>1197.4499999999998</v>
      </c>
      <c r="J423" s="29">
        <f t="shared" si="11"/>
        <v>1325.83</v>
      </c>
      <c r="K423" s="29">
        <f t="shared" si="10"/>
        <v>1761.03</v>
      </c>
      <c r="L423" s="29">
        <v>231.22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42173</v>
      </c>
      <c r="B424" s="25">
        <v>7</v>
      </c>
      <c r="C424" s="28">
        <v>819.37</v>
      </c>
      <c r="D424" s="28">
        <v>345.14</v>
      </c>
      <c r="E424" s="28">
        <v>0</v>
      </c>
      <c r="F424" s="28">
        <v>832.64</v>
      </c>
      <c r="G424" s="28">
        <v>24.8</v>
      </c>
      <c r="H424" s="29">
        <f t="shared" si="11"/>
        <v>1346.58</v>
      </c>
      <c r="I424" s="29">
        <f t="shared" si="11"/>
        <v>1406.53</v>
      </c>
      <c r="J424" s="29">
        <f t="shared" si="11"/>
        <v>1534.9099999999999</v>
      </c>
      <c r="K424" s="29">
        <f t="shared" si="10"/>
        <v>1970.1100000000001</v>
      </c>
      <c r="L424" s="29">
        <v>355.59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42173</v>
      </c>
      <c r="B425" s="25">
        <v>8</v>
      </c>
      <c r="C425" s="28">
        <v>1264.04</v>
      </c>
      <c r="D425" s="28">
        <v>193.69</v>
      </c>
      <c r="E425" s="28">
        <v>0</v>
      </c>
      <c r="F425" s="28">
        <v>1277.31</v>
      </c>
      <c r="G425" s="28">
        <v>38.26</v>
      </c>
      <c r="H425" s="29">
        <f t="shared" si="11"/>
        <v>1804.71</v>
      </c>
      <c r="I425" s="29">
        <f t="shared" si="11"/>
        <v>1864.6599999999999</v>
      </c>
      <c r="J425" s="29">
        <f t="shared" si="11"/>
        <v>1993.04</v>
      </c>
      <c r="K425" s="29">
        <f t="shared" si="10"/>
        <v>2428.2400000000002</v>
      </c>
      <c r="L425" s="29">
        <v>199.55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42173</v>
      </c>
      <c r="B426" s="25">
        <v>9</v>
      </c>
      <c r="C426" s="28">
        <v>1447.5</v>
      </c>
      <c r="D426" s="28">
        <v>31.14</v>
      </c>
      <c r="E426" s="28">
        <v>0</v>
      </c>
      <c r="F426" s="28">
        <v>1460.77</v>
      </c>
      <c r="G426" s="28">
        <v>43.81</v>
      </c>
      <c r="H426" s="29">
        <f t="shared" si="11"/>
        <v>1993.72</v>
      </c>
      <c r="I426" s="29">
        <f t="shared" si="11"/>
        <v>2053.67</v>
      </c>
      <c r="J426" s="29">
        <f t="shared" si="11"/>
        <v>2182.0499999999997</v>
      </c>
      <c r="K426" s="29">
        <f t="shared" si="10"/>
        <v>2617.25</v>
      </c>
      <c r="L426" s="29">
        <v>32.08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42173</v>
      </c>
      <c r="B427" s="25">
        <v>10</v>
      </c>
      <c r="C427" s="28">
        <v>1473.22</v>
      </c>
      <c r="D427" s="28">
        <v>8.39</v>
      </c>
      <c r="E427" s="28">
        <v>0</v>
      </c>
      <c r="F427" s="28">
        <v>1486.49</v>
      </c>
      <c r="G427" s="28">
        <v>44.59</v>
      </c>
      <c r="H427" s="29">
        <f t="shared" si="11"/>
        <v>2020.22</v>
      </c>
      <c r="I427" s="29">
        <f t="shared" si="11"/>
        <v>2080.17</v>
      </c>
      <c r="J427" s="29">
        <f t="shared" si="11"/>
        <v>2208.5499999999997</v>
      </c>
      <c r="K427" s="29">
        <f t="shared" si="10"/>
        <v>2643.75</v>
      </c>
      <c r="L427" s="29">
        <v>8.64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42173</v>
      </c>
      <c r="B428" s="25">
        <v>11</v>
      </c>
      <c r="C428" s="28">
        <v>1471.5</v>
      </c>
      <c r="D428" s="28">
        <v>6.68</v>
      </c>
      <c r="E428" s="28">
        <v>0</v>
      </c>
      <c r="F428" s="28">
        <v>1484.77</v>
      </c>
      <c r="G428" s="28">
        <v>44.54</v>
      </c>
      <c r="H428" s="29">
        <f t="shared" si="11"/>
        <v>2018.45</v>
      </c>
      <c r="I428" s="29">
        <f t="shared" si="11"/>
        <v>2078.4</v>
      </c>
      <c r="J428" s="29">
        <f t="shared" si="11"/>
        <v>2206.78</v>
      </c>
      <c r="K428" s="29">
        <f t="shared" si="10"/>
        <v>2641.98</v>
      </c>
      <c r="L428" s="29">
        <v>6.88</v>
      </c>
      <c r="M428" s="29">
        <v>0</v>
      </c>
      <c r="N428" s="23"/>
      <c r="O428" s="24"/>
      <c r="P428" s="19"/>
      <c r="Q428" s="19"/>
    </row>
    <row r="429" spans="1:17" s="8" customFormat="1" ht="14.25" customHeight="1">
      <c r="A429" s="27">
        <v>42173</v>
      </c>
      <c r="B429" s="25">
        <v>12</v>
      </c>
      <c r="C429" s="28">
        <v>1436.58</v>
      </c>
      <c r="D429" s="28">
        <v>8.58</v>
      </c>
      <c r="E429" s="28">
        <v>0</v>
      </c>
      <c r="F429" s="28">
        <v>1449.85</v>
      </c>
      <c r="G429" s="28">
        <v>43.48</v>
      </c>
      <c r="H429" s="29">
        <f t="shared" si="11"/>
        <v>1982.47</v>
      </c>
      <c r="I429" s="29">
        <f t="shared" si="11"/>
        <v>2042.42</v>
      </c>
      <c r="J429" s="29">
        <f t="shared" si="11"/>
        <v>2170.7999999999997</v>
      </c>
      <c r="K429" s="29">
        <f t="shared" si="10"/>
        <v>2606</v>
      </c>
      <c r="L429" s="29">
        <v>8.84</v>
      </c>
      <c r="M429" s="29">
        <v>0</v>
      </c>
      <c r="N429" s="23"/>
      <c r="O429" s="24"/>
      <c r="P429" s="19"/>
      <c r="Q429" s="19"/>
    </row>
    <row r="430" spans="1:17" s="8" customFormat="1" ht="14.25" customHeight="1">
      <c r="A430" s="27">
        <v>42173</v>
      </c>
      <c r="B430" s="25">
        <v>13</v>
      </c>
      <c r="C430" s="28">
        <v>1452.87</v>
      </c>
      <c r="D430" s="28">
        <v>11.58</v>
      </c>
      <c r="E430" s="28">
        <v>0</v>
      </c>
      <c r="F430" s="28">
        <v>1466.14</v>
      </c>
      <c r="G430" s="28">
        <v>43.98</v>
      </c>
      <c r="H430" s="29">
        <f t="shared" si="11"/>
        <v>1999.26</v>
      </c>
      <c r="I430" s="29">
        <f t="shared" si="11"/>
        <v>2059.21</v>
      </c>
      <c r="J430" s="29">
        <f t="shared" si="11"/>
        <v>2187.5899999999997</v>
      </c>
      <c r="K430" s="29">
        <f t="shared" si="10"/>
        <v>2622.79</v>
      </c>
      <c r="L430" s="29">
        <v>11.93</v>
      </c>
      <c r="M430" s="29">
        <v>0</v>
      </c>
      <c r="N430" s="23"/>
      <c r="O430" s="24"/>
      <c r="P430" s="19"/>
      <c r="Q430" s="19"/>
    </row>
    <row r="431" spans="1:17" s="8" customFormat="1" ht="14.25" customHeight="1">
      <c r="A431" s="27">
        <v>42173</v>
      </c>
      <c r="B431" s="25">
        <v>14</v>
      </c>
      <c r="C431" s="28">
        <v>1473.09</v>
      </c>
      <c r="D431" s="28">
        <v>0</v>
      </c>
      <c r="E431" s="28">
        <v>805.22</v>
      </c>
      <c r="F431" s="28">
        <v>1486.36</v>
      </c>
      <c r="G431" s="28">
        <v>44.59</v>
      </c>
      <c r="H431" s="29">
        <f t="shared" si="11"/>
        <v>2020.09</v>
      </c>
      <c r="I431" s="29">
        <f t="shared" si="11"/>
        <v>2080.04</v>
      </c>
      <c r="J431" s="29">
        <f t="shared" si="11"/>
        <v>2208.4199999999996</v>
      </c>
      <c r="K431" s="29">
        <f t="shared" si="10"/>
        <v>2643.62</v>
      </c>
      <c r="L431" s="29">
        <v>0</v>
      </c>
      <c r="M431" s="29">
        <v>829.59</v>
      </c>
      <c r="N431" s="23"/>
      <c r="O431" s="24"/>
      <c r="P431" s="19"/>
      <c r="Q431" s="19"/>
    </row>
    <row r="432" spans="1:17" s="8" customFormat="1" ht="14.25" customHeight="1">
      <c r="A432" s="27">
        <v>42173</v>
      </c>
      <c r="B432" s="25">
        <v>15</v>
      </c>
      <c r="C432" s="28">
        <v>1452.61</v>
      </c>
      <c r="D432" s="28">
        <v>0</v>
      </c>
      <c r="E432" s="28">
        <v>818.7</v>
      </c>
      <c r="F432" s="28">
        <v>1465.88</v>
      </c>
      <c r="G432" s="28">
        <v>43.97</v>
      </c>
      <c r="H432" s="29">
        <f t="shared" si="11"/>
        <v>1998.99</v>
      </c>
      <c r="I432" s="29">
        <f t="shared" si="11"/>
        <v>2058.94</v>
      </c>
      <c r="J432" s="29">
        <f t="shared" si="11"/>
        <v>2187.32</v>
      </c>
      <c r="K432" s="29">
        <f t="shared" si="10"/>
        <v>2622.52</v>
      </c>
      <c r="L432" s="29">
        <v>0</v>
      </c>
      <c r="M432" s="29">
        <v>843.48</v>
      </c>
      <c r="N432" s="23"/>
      <c r="O432" s="24"/>
      <c r="P432" s="19"/>
      <c r="Q432" s="19"/>
    </row>
    <row r="433" spans="1:17" s="8" customFormat="1" ht="14.25" customHeight="1">
      <c r="A433" s="27">
        <v>42173</v>
      </c>
      <c r="B433" s="25">
        <v>16</v>
      </c>
      <c r="C433" s="28">
        <v>1431.1</v>
      </c>
      <c r="D433" s="28">
        <v>53.88</v>
      </c>
      <c r="E433" s="28">
        <v>0</v>
      </c>
      <c r="F433" s="28">
        <v>1444.37</v>
      </c>
      <c r="G433" s="28">
        <v>43.32</v>
      </c>
      <c r="H433" s="29">
        <f t="shared" si="11"/>
        <v>1976.83</v>
      </c>
      <c r="I433" s="29">
        <f t="shared" si="11"/>
        <v>2036.7799999999997</v>
      </c>
      <c r="J433" s="29">
        <f t="shared" si="11"/>
        <v>2165.16</v>
      </c>
      <c r="K433" s="29">
        <f t="shared" si="10"/>
        <v>2600.36</v>
      </c>
      <c r="L433" s="29">
        <v>55.51</v>
      </c>
      <c r="M433" s="29">
        <v>0</v>
      </c>
      <c r="N433" s="23"/>
      <c r="O433" s="24"/>
      <c r="P433" s="19"/>
      <c r="Q433" s="19"/>
    </row>
    <row r="434" spans="1:17" s="8" customFormat="1" ht="14.25" customHeight="1">
      <c r="A434" s="27">
        <v>42173</v>
      </c>
      <c r="B434" s="25">
        <v>17</v>
      </c>
      <c r="C434" s="28">
        <v>1364.89</v>
      </c>
      <c r="D434" s="28">
        <v>0</v>
      </c>
      <c r="E434" s="28">
        <v>447.87</v>
      </c>
      <c r="F434" s="28">
        <v>1378.16</v>
      </c>
      <c r="G434" s="28">
        <v>41.31</v>
      </c>
      <c r="H434" s="29">
        <f t="shared" si="11"/>
        <v>1908.6100000000001</v>
      </c>
      <c r="I434" s="29">
        <f t="shared" si="11"/>
        <v>1968.56</v>
      </c>
      <c r="J434" s="29">
        <f t="shared" si="11"/>
        <v>2096.94</v>
      </c>
      <c r="K434" s="29">
        <f t="shared" si="10"/>
        <v>2532.14</v>
      </c>
      <c r="L434" s="29">
        <v>0</v>
      </c>
      <c r="M434" s="29">
        <v>461.43</v>
      </c>
      <c r="N434" s="23"/>
      <c r="O434" s="24"/>
      <c r="P434" s="19"/>
      <c r="Q434" s="19"/>
    </row>
    <row r="435" spans="1:17" s="8" customFormat="1" ht="14.25" customHeight="1">
      <c r="A435" s="27">
        <v>42173</v>
      </c>
      <c r="B435" s="25">
        <v>18</v>
      </c>
      <c r="C435" s="28">
        <v>1364.33</v>
      </c>
      <c r="D435" s="28">
        <v>0</v>
      </c>
      <c r="E435" s="28">
        <v>180.52</v>
      </c>
      <c r="F435" s="28">
        <v>1377.6</v>
      </c>
      <c r="G435" s="28">
        <v>41.3</v>
      </c>
      <c r="H435" s="29">
        <f t="shared" si="11"/>
        <v>1908.04</v>
      </c>
      <c r="I435" s="29">
        <f t="shared" si="11"/>
        <v>1967.9899999999998</v>
      </c>
      <c r="J435" s="29">
        <f t="shared" si="11"/>
        <v>2096.37</v>
      </c>
      <c r="K435" s="29">
        <f t="shared" si="10"/>
        <v>2531.57</v>
      </c>
      <c r="L435" s="29">
        <v>0</v>
      </c>
      <c r="M435" s="29">
        <v>185.98</v>
      </c>
      <c r="N435" s="23"/>
      <c r="O435" s="24"/>
      <c r="P435" s="19"/>
      <c r="Q435" s="19"/>
    </row>
    <row r="436" spans="1:17" s="8" customFormat="1" ht="14.25" customHeight="1">
      <c r="A436" s="27">
        <v>42173</v>
      </c>
      <c r="B436" s="25">
        <v>19</v>
      </c>
      <c r="C436" s="28">
        <v>1368.94</v>
      </c>
      <c r="D436" s="28">
        <v>0</v>
      </c>
      <c r="E436" s="28">
        <v>147.47</v>
      </c>
      <c r="F436" s="28">
        <v>1382.21</v>
      </c>
      <c r="G436" s="28">
        <v>41.44</v>
      </c>
      <c r="H436" s="29">
        <f t="shared" si="11"/>
        <v>1912.7900000000002</v>
      </c>
      <c r="I436" s="29">
        <f t="shared" si="11"/>
        <v>1972.7400000000002</v>
      </c>
      <c r="J436" s="29">
        <f t="shared" si="11"/>
        <v>2101.1200000000003</v>
      </c>
      <c r="K436" s="29">
        <f t="shared" si="10"/>
        <v>2536.32</v>
      </c>
      <c r="L436" s="29">
        <v>0</v>
      </c>
      <c r="M436" s="29">
        <v>151.93</v>
      </c>
      <c r="N436" s="23"/>
      <c r="O436" s="24"/>
      <c r="P436" s="19"/>
      <c r="Q436" s="19"/>
    </row>
    <row r="437" spans="1:17" s="8" customFormat="1" ht="14.25" customHeight="1">
      <c r="A437" s="27">
        <v>42173</v>
      </c>
      <c r="B437" s="25">
        <v>20</v>
      </c>
      <c r="C437" s="28">
        <v>1430.49</v>
      </c>
      <c r="D437" s="28">
        <v>0</v>
      </c>
      <c r="E437" s="28">
        <v>517.95</v>
      </c>
      <c r="F437" s="28">
        <v>1443.76</v>
      </c>
      <c r="G437" s="28">
        <v>43.3</v>
      </c>
      <c r="H437" s="29">
        <f t="shared" si="11"/>
        <v>1976.2</v>
      </c>
      <c r="I437" s="29">
        <f t="shared" si="11"/>
        <v>2036.15</v>
      </c>
      <c r="J437" s="29">
        <f t="shared" si="11"/>
        <v>2164.53</v>
      </c>
      <c r="K437" s="29">
        <f t="shared" si="10"/>
        <v>2599.73</v>
      </c>
      <c r="L437" s="29">
        <v>0</v>
      </c>
      <c r="M437" s="29">
        <v>533.63</v>
      </c>
      <c r="N437" s="23"/>
      <c r="O437" s="24"/>
      <c r="P437" s="19"/>
      <c r="Q437" s="19"/>
    </row>
    <row r="438" spans="1:17" s="8" customFormat="1" ht="14.25" customHeight="1">
      <c r="A438" s="27">
        <v>42173</v>
      </c>
      <c r="B438" s="25">
        <v>21</v>
      </c>
      <c r="C438" s="28">
        <v>1432.65</v>
      </c>
      <c r="D438" s="28">
        <v>0</v>
      </c>
      <c r="E438" s="28">
        <v>303.33</v>
      </c>
      <c r="F438" s="28">
        <v>1445.92</v>
      </c>
      <c r="G438" s="28">
        <v>43.36</v>
      </c>
      <c r="H438" s="29">
        <f t="shared" si="11"/>
        <v>1978.42</v>
      </c>
      <c r="I438" s="29">
        <f t="shared" si="11"/>
        <v>2038.37</v>
      </c>
      <c r="J438" s="29">
        <f t="shared" si="11"/>
        <v>2166.75</v>
      </c>
      <c r="K438" s="29">
        <f t="shared" si="10"/>
        <v>2601.9500000000003</v>
      </c>
      <c r="L438" s="29">
        <v>0</v>
      </c>
      <c r="M438" s="29">
        <v>312.51</v>
      </c>
      <c r="N438" s="23"/>
      <c r="O438" s="24"/>
      <c r="P438" s="19"/>
      <c r="Q438" s="19"/>
    </row>
    <row r="439" spans="1:17" s="8" customFormat="1" ht="14.25" customHeight="1">
      <c r="A439" s="27">
        <v>42173</v>
      </c>
      <c r="B439" s="25">
        <v>22</v>
      </c>
      <c r="C439" s="28">
        <v>1315.19</v>
      </c>
      <c r="D439" s="28">
        <v>0</v>
      </c>
      <c r="E439" s="28">
        <v>1054.69</v>
      </c>
      <c r="F439" s="28">
        <v>1328.46</v>
      </c>
      <c r="G439" s="28">
        <v>39.81</v>
      </c>
      <c r="H439" s="29">
        <f t="shared" si="11"/>
        <v>1857.41</v>
      </c>
      <c r="I439" s="29">
        <f t="shared" si="11"/>
        <v>1917.3600000000001</v>
      </c>
      <c r="J439" s="29">
        <f t="shared" si="11"/>
        <v>2045.74</v>
      </c>
      <c r="K439" s="29">
        <f t="shared" si="10"/>
        <v>2480.94</v>
      </c>
      <c r="L439" s="29">
        <v>0</v>
      </c>
      <c r="M439" s="29">
        <v>1086.61</v>
      </c>
      <c r="N439" s="23"/>
      <c r="O439" s="24"/>
      <c r="P439" s="19"/>
      <c r="Q439" s="19"/>
    </row>
    <row r="440" spans="1:17" s="8" customFormat="1" ht="14.25" customHeight="1">
      <c r="A440" s="27">
        <v>42173</v>
      </c>
      <c r="B440" s="25">
        <v>23</v>
      </c>
      <c r="C440" s="28">
        <v>902.2</v>
      </c>
      <c r="D440" s="28">
        <v>0</v>
      </c>
      <c r="E440" s="28">
        <v>376.21</v>
      </c>
      <c r="F440" s="28">
        <v>915.47</v>
      </c>
      <c r="G440" s="28">
        <v>27.31</v>
      </c>
      <c r="H440" s="29">
        <f t="shared" si="11"/>
        <v>1431.92</v>
      </c>
      <c r="I440" s="29">
        <f t="shared" si="11"/>
        <v>1491.87</v>
      </c>
      <c r="J440" s="29">
        <f t="shared" si="11"/>
        <v>1620.25</v>
      </c>
      <c r="K440" s="29">
        <f t="shared" si="10"/>
        <v>2055.4500000000003</v>
      </c>
      <c r="L440" s="29">
        <v>0</v>
      </c>
      <c r="M440" s="29">
        <v>387.6</v>
      </c>
      <c r="N440" s="23"/>
      <c r="O440" s="24"/>
      <c r="P440" s="19"/>
      <c r="Q440" s="19"/>
    </row>
    <row r="441" spans="1:17" s="8" customFormat="1" ht="14.25" customHeight="1">
      <c r="A441" s="27">
        <v>42174</v>
      </c>
      <c r="B441" s="25">
        <v>0</v>
      </c>
      <c r="C441" s="28">
        <v>915.77</v>
      </c>
      <c r="D441" s="28">
        <v>0</v>
      </c>
      <c r="E441" s="28">
        <v>135.46</v>
      </c>
      <c r="F441" s="28">
        <v>929.04</v>
      </c>
      <c r="G441" s="28">
        <v>27.72</v>
      </c>
      <c r="H441" s="29">
        <f t="shared" si="11"/>
        <v>1445.9</v>
      </c>
      <c r="I441" s="29">
        <f t="shared" si="11"/>
        <v>1505.85</v>
      </c>
      <c r="J441" s="29">
        <f t="shared" si="11"/>
        <v>1634.23</v>
      </c>
      <c r="K441" s="29">
        <f t="shared" si="10"/>
        <v>2069.43</v>
      </c>
      <c r="L441" s="29">
        <v>0</v>
      </c>
      <c r="M441" s="29">
        <v>139.56</v>
      </c>
      <c r="N441" s="23"/>
      <c r="O441" s="24"/>
      <c r="P441" s="19"/>
      <c r="Q441" s="19"/>
    </row>
    <row r="442" spans="1:17" s="8" customFormat="1" ht="14.25" customHeight="1">
      <c r="A442" s="27">
        <v>42174</v>
      </c>
      <c r="B442" s="25">
        <v>1</v>
      </c>
      <c r="C442" s="28">
        <v>796.41</v>
      </c>
      <c r="D442" s="28">
        <v>0</v>
      </c>
      <c r="E442" s="28">
        <v>60.22</v>
      </c>
      <c r="F442" s="28">
        <v>809.68</v>
      </c>
      <c r="G442" s="28">
        <v>24.11</v>
      </c>
      <c r="H442" s="29">
        <f t="shared" si="11"/>
        <v>1322.93</v>
      </c>
      <c r="I442" s="29">
        <f t="shared" si="11"/>
        <v>1382.88</v>
      </c>
      <c r="J442" s="29">
        <f t="shared" si="11"/>
        <v>1511.26</v>
      </c>
      <c r="K442" s="29">
        <f t="shared" si="10"/>
        <v>1946.46</v>
      </c>
      <c r="L442" s="29">
        <v>0</v>
      </c>
      <c r="M442" s="29">
        <v>62.04</v>
      </c>
      <c r="N442" s="23"/>
      <c r="O442" s="24"/>
      <c r="P442" s="19"/>
      <c r="Q442" s="19"/>
    </row>
    <row r="443" spans="1:17" s="8" customFormat="1" ht="14.25" customHeight="1">
      <c r="A443" s="27">
        <v>42174</v>
      </c>
      <c r="B443" s="25">
        <v>2</v>
      </c>
      <c r="C443" s="28">
        <v>786.98</v>
      </c>
      <c r="D443" s="28">
        <v>0</v>
      </c>
      <c r="E443" s="28">
        <v>62.67</v>
      </c>
      <c r="F443" s="28">
        <v>800.25</v>
      </c>
      <c r="G443" s="28">
        <v>23.82</v>
      </c>
      <c r="H443" s="29">
        <f t="shared" si="11"/>
        <v>1313.21</v>
      </c>
      <c r="I443" s="29">
        <f t="shared" si="11"/>
        <v>1373.16</v>
      </c>
      <c r="J443" s="29">
        <f t="shared" si="11"/>
        <v>1501.54</v>
      </c>
      <c r="K443" s="29">
        <f t="shared" si="10"/>
        <v>1936.7400000000002</v>
      </c>
      <c r="L443" s="29">
        <v>0</v>
      </c>
      <c r="M443" s="29">
        <v>64.57</v>
      </c>
      <c r="N443" s="23"/>
      <c r="O443" s="24"/>
      <c r="P443" s="19"/>
      <c r="Q443" s="19"/>
    </row>
    <row r="444" spans="1:17" s="8" customFormat="1" ht="14.25" customHeight="1">
      <c r="A444" s="27">
        <v>42174</v>
      </c>
      <c r="B444" s="25">
        <v>3</v>
      </c>
      <c r="C444" s="28">
        <v>690.03</v>
      </c>
      <c r="D444" s="28">
        <v>0</v>
      </c>
      <c r="E444" s="28">
        <v>46.79</v>
      </c>
      <c r="F444" s="28">
        <v>703.3</v>
      </c>
      <c r="G444" s="28">
        <v>20.89</v>
      </c>
      <c r="H444" s="29">
        <f t="shared" si="11"/>
        <v>1213.33</v>
      </c>
      <c r="I444" s="29">
        <f t="shared" si="11"/>
        <v>1273.28</v>
      </c>
      <c r="J444" s="29">
        <f t="shared" si="11"/>
        <v>1401.6599999999999</v>
      </c>
      <c r="K444" s="29">
        <f t="shared" si="10"/>
        <v>1836.8600000000001</v>
      </c>
      <c r="L444" s="29">
        <v>0</v>
      </c>
      <c r="M444" s="29">
        <v>48.21</v>
      </c>
      <c r="N444" s="23"/>
      <c r="O444" s="24"/>
      <c r="P444" s="19"/>
      <c r="Q444" s="19"/>
    </row>
    <row r="445" spans="1:17" s="8" customFormat="1" ht="14.25" customHeight="1">
      <c r="A445" s="27">
        <v>42174</v>
      </c>
      <c r="B445" s="25">
        <v>4</v>
      </c>
      <c r="C445" s="28">
        <v>634.86</v>
      </c>
      <c r="D445" s="28">
        <v>20.89</v>
      </c>
      <c r="E445" s="28">
        <v>0</v>
      </c>
      <c r="F445" s="28">
        <v>648.13</v>
      </c>
      <c r="G445" s="28">
        <v>19.22</v>
      </c>
      <c r="H445" s="29">
        <f t="shared" si="11"/>
        <v>1156.49</v>
      </c>
      <c r="I445" s="29">
        <f t="shared" si="11"/>
        <v>1216.44</v>
      </c>
      <c r="J445" s="29">
        <f t="shared" si="11"/>
        <v>1344.8200000000002</v>
      </c>
      <c r="K445" s="29">
        <f t="shared" si="10"/>
        <v>1780.02</v>
      </c>
      <c r="L445" s="29">
        <v>21.52</v>
      </c>
      <c r="M445" s="29">
        <v>0</v>
      </c>
      <c r="N445" s="23"/>
      <c r="O445" s="24"/>
      <c r="P445" s="19"/>
      <c r="Q445" s="19"/>
    </row>
    <row r="446" spans="1:17" s="8" customFormat="1" ht="14.25" customHeight="1">
      <c r="A446" s="27">
        <v>42174</v>
      </c>
      <c r="B446" s="25">
        <v>5</v>
      </c>
      <c r="C446" s="28">
        <v>721.63</v>
      </c>
      <c r="D446" s="28">
        <v>44.49</v>
      </c>
      <c r="E446" s="28">
        <v>0</v>
      </c>
      <c r="F446" s="28">
        <v>734.9</v>
      </c>
      <c r="G446" s="28">
        <v>21.84</v>
      </c>
      <c r="H446" s="29">
        <f t="shared" si="11"/>
        <v>1245.88</v>
      </c>
      <c r="I446" s="29">
        <f t="shared" si="11"/>
        <v>1305.83</v>
      </c>
      <c r="J446" s="29">
        <f t="shared" si="11"/>
        <v>1434.21</v>
      </c>
      <c r="K446" s="29">
        <f t="shared" si="10"/>
        <v>1869.41</v>
      </c>
      <c r="L446" s="29">
        <v>45.84</v>
      </c>
      <c r="M446" s="29">
        <v>0</v>
      </c>
      <c r="N446" s="23"/>
      <c r="O446" s="24"/>
      <c r="P446" s="19"/>
      <c r="Q446" s="19"/>
    </row>
    <row r="447" spans="1:17" s="8" customFormat="1" ht="14.25" customHeight="1">
      <c r="A447" s="27">
        <v>42174</v>
      </c>
      <c r="B447" s="25">
        <v>6</v>
      </c>
      <c r="C447" s="28">
        <v>757.17</v>
      </c>
      <c r="D447" s="28">
        <v>161.5</v>
      </c>
      <c r="E447" s="28">
        <v>0</v>
      </c>
      <c r="F447" s="28">
        <v>770.44</v>
      </c>
      <c r="G447" s="28">
        <v>22.92</v>
      </c>
      <c r="H447" s="29">
        <f t="shared" si="11"/>
        <v>1282.5</v>
      </c>
      <c r="I447" s="29">
        <f t="shared" si="11"/>
        <v>1342.4499999999998</v>
      </c>
      <c r="J447" s="29">
        <f t="shared" si="11"/>
        <v>1470.83</v>
      </c>
      <c r="K447" s="29">
        <f t="shared" si="10"/>
        <v>1906.03</v>
      </c>
      <c r="L447" s="29">
        <v>166.39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42174</v>
      </c>
      <c r="B448" s="25">
        <v>7</v>
      </c>
      <c r="C448" s="28">
        <v>1144.54</v>
      </c>
      <c r="D448" s="28">
        <v>126.14</v>
      </c>
      <c r="E448" s="28">
        <v>0</v>
      </c>
      <c r="F448" s="28">
        <v>1157.81</v>
      </c>
      <c r="G448" s="28">
        <v>34.64</v>
      </c>
      <c r="H448" s="29">
        <f t="shared" si="11"/>
        <v>1681.5900000000001</v>
      </c>
      <c r="I448" s="29">
        <f t="shared" si="11"/>
        <v>1741.54</v>
      </c>
      <c r="J448" s="29">
        <f t="shared" si="11"/>
        <v>1869.92</v>
      </c>
      <c r="K448" s="29">
        <f t="shared" si="10"/>
        <v>2305.1200000000003</v>
      </c>
      <c r="L448" s="29">
        <v>129.96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42174</v>
      </c>
      <c r="B449" s="25">
        <v>8</v>
      </c>
      <c r="C449" s="28">
        <v>1466.45</v>
      </c>
      <c r="D449" s="28">
        <v>2.75</v>
      </c>
      <c r="E449" s="28">
        <v>0</v>
      </c>
      <c r="F449" s="28">
        <v>1479.72</v>
      </c>
      <c r="G449" s="28">
        <v>44.39</v>
      </c>
      <c r="H449" s="29">
        <f t="shared" si="11"/>
        <v>2013.2500000000002</v>
      </c>
      <c r="I449" s="29">
        <f t="shared" si="11"/>
        <v>2073.2000000000003</v>
      </c>
      <c r="J449" s="29">
        <f t="shared" si="11"/>
        <v>2201.5800000000004</v>
      </c>
      <c r="K449" s="29">
        <f t="shared" si="10"/>
        <v>2636.78</v>
      </c>
      <c r="L449" s="29">
        <v>2.83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42174</v>
      </c>
      <c r="B450" s="25">
        <v>9</v>
      </c>
      <c r="C450" s="28">
        <v>1594.76</v>
      </c>
      <c r="D450" s="28">
        <v>0</v>
      </c>
      <c r="E450" s="28">
        <v>651.67</v>
      </c>
      <c r="F450" s="28">
        <v>1608.03</v>
      </c>
      <c r="G450" s="28">
        <v>48.27</v>
      </c>
      <c r="H450" s="29">
        <f t="shared" si="11"/>
        <v>2145.44</v>
      </c>
      <c r="I450" s="29">
        <f t="shared" si="11"/>
        <v>2205.39</v>
      </c>
      <c r="J450" s="29">
        <f t="shared" si="11"/>
        <v>2333.77</v>
      </c>
      <c r="K450" s="29">
        <f t="shared" si="10"/>
        <v>2768.97</v>
      </c>
      <c r="L450" s="29">
        <v>0</v>
      </c>
      <c r="M450" s="29">
        <v>671.4</v>
      </c>
      <c r="N450" s="23"/>
      <c r="O450" s="24"/>
      <c r="P450" s="19"/>
      <c r="Q450" s="19"/>
    </row>
    <row r="451" spans="1:17" s="8" customFormat="1" ht="14.25" customHeight="1">
      <c r="A451" s="27">
        <v>42174</v>
      </c>
      <c r="B451" s="25">
        <v>10</v>
      </c>
      <c r="C451" s="28">
        <v>1636.91</v>
      </c>
      <c r="D451" s="28">
        <v>0</v>
      </c>
      <c r="E451" s="28">
        <v>110.43</v>
      </c>
      <c r="F451" s="28">
        <v>1650.18</v>
      </c>
      <c r="G451" s="28">
        <v>49.55</v>
      </c>
      <c r="H451" s="29">
        <f t="shared" si="11"/>
        <v>2188.87</v>
      </c>
      <c r="I451" s="29">
        <f t="shared" si="11"/>
        <v>2248.82</v>
      </c>
      <c r="J451" s="29">
        <f t="shared" si="11"/>
        <v>2377.2000000000003</v>
      </c>
      <c r="K451" s="29">
        <f t="shared" si="10"/>
        <v>2812.4</v>
      </c>
      <c r="L451" s="29">
        <v>0</v>
      </c>
      <c r="M451" s="29">
        <v>113.77</v>
      </c>
      <c r="N451" s="23"/>
      <c r="O451" s="24"/>
      <c r="P451" s="19"/>
      <c r="Q451" s="19"/>
    </row>
    <row r="452" spans="1:17" s="8" customFormat="1" ht="14.25" customHeight="1">
      <c r="A452" s="27">
        <v>42174</v>
      </c>
      <c r="B452" s="25">
        <v>11</v>
      </c>
      <c r="C452" s="28">
        <v>1508.01</v>
      </c>
      <c r="D452" s="28">
        <v>180.43</v>
      </c>
      <c r="E452" s="28">
        <v>0</v>
      </c>
      <c r="F452" s="28">
        <v>1521.28</v>
      </c>
      <c r="G452" s="28">
        <v>45.65</v>
      </c>
      <c r="H452" s="29">
        <f t="shared" si="11"/>
        <v>2056.07</v>
      </c>
      <c r="I452" s="29">
        <f t="shared" si="11"/>
        <v>2116.02</v>
      </c>
      <c r="J452" s="29">
        <f t="shared" si="11"/>
        <v>2244.4</v>
      </c>
      <c r="K452" s="29">
        <f t="shared" si="10"/>
        <v>2679.6</v>
      </c>
      <c r="L452" s="29">
        <v>185.89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42174</v>
      </c>
      <c r="B453" s="25">
        <v>12</v>
      </c>
      <c r="C453" s="28">
        <v>1505.91</v>
      </c>
      <c r="D453" s="28">
        <v>0</v>
      </c>
      <c r="E453" s="28">
        <v>207.03</v>
      </c>
      <c r="F453" s="28">
        <v>1519.18</v>
      </c>
      <c r="G453" s="28">
        <v>45.58</v>
      </c>
      <c r="H453" s="29">
        <f t="shared" si="11"/>
        <v>2053.9</v>
      </c>
      <c r="I453" s="29">
        <f t="shared" si="11"/>
        <v>2113.85</v>
      </c>
      <c r="J453" s="29">
        <f t="shared" si="11"/>
        <v>2242.23</v>
      </c>
      <c r="K453" s="29">
        <f t="shared" si="10"/>
        <v>2677.43</v>
      </c>
      <c r="L453" s="29">
        <v>0</v>
      </c>
      <c r="M453" s="29">
        <v>213.3</v>
      </c>
      <c r="N453" s="23"/>
      <c r="O453" s="24"/>
      <c r="P453" s="19"/>
      <c r="Q453" s="19"/>
    </row>
    <row r="454" spans="1:17" s="8" customFormat="1" ht="14.25" customHeight="1">
      <c r="A454" s="27">
        <v>42174</v>
      </c>
      <c r="B454" s="25">
        <v>13</v>
      </c>
      <c r="C454" s="28">
        <v>1398.32</v>
      </c>
      <c r="D454" s="28">
        <v>0</v>
      </c>
      <c r="E454" s="28">
        <v>142.45</v>
      </c>
      <c r="F454" s="28">
        <v>1411.59</v>
      </c>
      <c r="G454" s="28">
        <v>42.33</v>
      </c>
      <c r="H454" s="29">
        <f t="shared" si="11"/>
        <v>1943.06</v>
      </c>
      <c r="I454" s="29">
        <f t="shared" si="11"/>
        <v>2003.0099999999998</v>
      </c>
      <c r="J454" s="29">
        <f t="shared" si="11"/>
        <v>2131.39</v>
      </c>
      <c r="K454" s="29">
        <f t="shared" si="10"/>
        <v>2566.5899999999997</v>
      </c>
      <c r="L454" s="29">
        <v>0</v>
      </c>
      <c r="M454" s="29">
        <v>146.76</v>
      </c>
      <c r="N454" s="23"/>
      <c r="O454" s="24"/>
      <c r="P454" s="19"/>
      <c r="Q454" s="19"/>
    </row>
    <row r="455" spans="1:17" s="8" customFormat="1" ht="14.25" customHeight="1">
      <c r="A455" s="27">
        <v>42174</v>
      </c>
      <c r="B455" s="25">
        <v>14</v>
      </c>
      <c r="C455" s="28">
        <v>1494.32</v>
      </c>
      <c r="D455" s="28">
        <v>87.61</v>
      </c>
      <c r="E455" s="28">
        <v>0</v>
      </c>
      <c r="F455" s="28">
        <v>1507.59</v>
      </c>
      <c r="G455" s="28">
        <v>45.23</v>
      </c>
      <c r="H455" s="29">
        <f t="shared" si="11"/>
        <v>2041.96</v>
      </c>
      <c r="I455" s="29">
        <f t="shared" si="11"/>
        <v>2101.91</v>
      </c>
      <c r="J455" s="29">
        <f t="shared" si="11"/>
        <v>2230.29</v>
      </c>
      <c r="K455" s="29">
        <f t="shared" si="10"/>
        <v>2665.4900000000002</v>
      </c>
      <c r="L455" s="29">
        <v>90.26</v>
      </c>
      <c r="M455" s="29">
        <v>0</v>
      </c>
      <c r="N455" s="23"/>
      <c r="O455" s="24"/>
      <c r="P455" s="19"/>
      <c r="Q455" s="19"/>
    </row>
    <row r="456" spans="1:17" s="8" customFormat="1" ht="14.25" customHeight="1">
      <c r="A456" s="27">
        <v>42174</v>
      </c>
      <c r="B456" s="25">
        <v>15</v>
      </c>
      <c r="C456" s="28">
        <v>1488.22</v>
      </c>
      <c r="D456" s="28">
        <v>93.53</v>
      </c>
      <c r="E456" s="28">
        <v>0</v>
      </c>
      <c r="F456" s="28">
        <v>1501.49</v>
      </c>
      <c r="G456" s="28">
        <v>45.05</v>
      </c>
      <c r="H456" s="29">
        <f t="shared" si="11"/>
        <v>2035.68</v>
      </c>
      <c r="I456" s="29">
        <f t="shared" si="11"/>
        <v>2095.63</v>
      </c>
      <c r="J456" s="29">
        <f t="shared" si="11"/>
        <v>2224.0099999999998</v>
      </c>
      <c r="K456" s="29">
        <f t="shared" si="10"/>
        <v>2659.21</v>
      </c>
      <c r="L456" s="29">
        <v>96.36</v>
      </c>
      <c r="M456" s="29">
        <v>0</v>
      </c>
      <c r="N456" s="23"/>
      <c r="O456" s="24"/>
      <c r="P456" s="19"/>
      <c r="Q456" s="19"/>
    </row>
    <row r="457" spans="1:17" s="8" customFormat="1" ht="14.25" customHeight="1">
      <c r="A457" s="27">
        <v>42174</v>
      </c>
      <c r="B457" s="25">
        <v>16</v>
      </c>
      <c r="C457" s="28">
        <v>1471.77</v>
      </c>
      <c r="D457" s="28">
        <v>65.11</v>
      </c>
      <c r="E457" s="28">
        <v>0</v>
      </c>
      <c r="F457" s="28">
        <v>1485.04</v>
      </c>
      <c r="G457" s="28">
        <v>44.55</v>
      </c>
      <c r="H457" s="29">
        <f t="shared" si="11"/>
        <v>2018.73</v>
      </c>
      <c r="I457" s="29">
        <f t="shared" si="11"/>
        <v>2078.68</v>
      </c>
      <c r="J457" s="29">
        <f t="shared" si="11"/>
        <v>2207.06</v>
      </c>
      <c r="K457" s="29">
        <f t="shared" si="11"/>
        <v>2642.2599999999998</v>
      </c>
      <c r="L457" s="29">
        <v>67.08</v>
      </c>
      <c r="M457" s="29">
        <v>0</v>
      </c>
      <c r="N457" s="23"/>
      <c r="O457" s="24"/>
      <c r="P457" s="19"/>
      <c r="Q457" s="19"/>
    </row>
    <row r="458" spans="1:17" s="8" customFormat="1" ht="14.25" customHeight="1">
      <c r="A458" s="27">
        <v>42174</v>
      </c>
      <c r="B458" s="25">
        <v>17</v>
      </c>
      <c r="C458" s="28">
        <v>1459.93</v>
      </c>
      <c r="D458" s="28">
        <v>76.51</v>
      </c>
      <c r="E458" s="28">
        <v>0</v>
      </c>
      <c r="F458" s="28">
        <v>1473.2</v>
      </c>
      <c r="G458" s="28">
        <v>44.19</v>
      </c>
      <c r="H458" s="29">
        <f aca="true" t="shared" si="12" ref="H458:K521">SUM($C458,$G458,R$4,R$6)</f>
        <v>2006.5300000000002</v>
      </c>
      <c r="I458" s="29">
        <f t="shared" si="12"/>
        <v>2066.48</v>
      </c>
      <c r="J458" s="29">
        <f t="shared" si="12"/>
        <v>2194.86</v>
      </c>
      <c r="K458" s="29">
        <f t="shared" si="12"/>
        <v>2630.06</v>
      </c>
      <c r="L458" s="29">
        <v>78.83</v>
      </c>
      <c r="M458" s="29">
        <v>0</v>
      </c>
      <c r="N458" s="23"/>
      <c r="O458" s="24"/>
      <c r="P458" s="19"/>
      <c r="Q458" s="19"/>
    </row>
    <row r="459" spans="1:17" s="8" customFormat="1" ht="14.25" customHeight="1">
      <c r="A459" s="27">
        <v>42174</v>
      </c>
      <c r="B459" s="25">
        <v>18</v>
      </c>
      <c r="C459" s="28">
        <v>1447.9</v>
      </c>
      <c r="D459" s="28">
        <v>70.1</v>
      </c>
      <c r="E459" s="28">
        <v>0</v>
      </c>
      <c r="F459" s="28">
        <v>1461.17</v>
      </c>
      <c r="G459" s="28">
        <v>43.83</v>
      </c>
      <c r="H459" s="29">
        <f t="shared" si="12"/>
        <v>1994.14</v>
      </c>
      <c r="I459" s="29">
        <f t="shared" si="12"/>
        <v>2054.09</v>
      </c>
      <c r="J459" s="29">
        <f t="shared" si="12"/>
        <v>2182.47</v>
      </c>
      <c r="K459" s="29">
        <f t="shared" si="12"/>
        <v>2617.67</v>
      </c>
      <c r="L459" s="29">
        <v>72.22</v>
      </c>
      <c r="M459" s="29">
        <v>0</v>
      </c>
      <c r="N459" s="23"/>
      <c r="O459" s="24"/>
      <c r="P459" s="19"/>
      <c r="Q459" s="19"/>
    </row>
    <row r="460" spans="1:17" s="8" customFormat="1" ht="14.25" customHeight="1">
      <c r="A460" s="27">
        <v>42174</v>
      </c>
      <c r="B460" s="25">
        <v>19</v>
      </c>
      <c r="C460" s="28">
        <v>1448.06</v>
      </c>
      <c r="D460" s="28">
        <v>0</v>
      </c>
      <c r="E460" s="28">
        <v>40.41</v>
      </c>
      <c r="F460" s="28">
        <v>1461.33</v>
      </c>
      <c r="G460" s="28">
        <v>43.83</v>
      </c>
      <c r="H460" s="29">
        <f t="shared" si="12"/>
        <v>1994.3</v>
      </c>
      <c r="I460" s="29">
        <f t="shared" si="12"/>
        <v>2054.25</v>
      </c>
      <c r="J460" s="29">
        <f t="shared" si="12"/>
        <v>2182.6299999999997</v>
      </c>
      <c r="K460" s="29">
        <f t="shared" si="12"/>
        <v>2617.83</v>
      </c>
      <c r="L460" s="29">
        <v>0</v>
      </c>
      <c r="M460" s="29">
        <v>41.63</v>
      </c>
      <c r="N460" s="23"/>
      <c r="O460" s="24"/>
      <c r="P460" s="19"/>
      <c r="Q460" s="19"/>
    </row>
    <row r="461" spans="1:17" s="8" customFormat="1" ht="14.25" customHeight="1">
      <c r="A461" s="27">
        <v>42174</v>
      </c>
      <c r="B461" s="25">
        <v>20</v>
      </c>
      <c r="C461" s="28">
        <v>1493.4</v>
      </c>
      <c r="D461" s="28">
        <v>559.58</v>
      </c>
      <c r="E461" s="28">
        <v>0</v>
      </c>
      <c r="F461" s="28">
        <v>1506.67</v>
      </c>
      <c r="G461" s="28">
        <v>45.2</v>
      </c>
      <c r="H461" s="29">
        <f t="shared" si="12"/>
        <v>2041.0100000000002</v>
      </c>
      <c r="I461" s="29">
        <f t="shared" si="12"/>
        <v>2100.96</v>
      </c>
      <c r="J461" s="29">
        <f t="shared" si="12"/>
        <v>2229.34</v>
      </c>
      <c r="K461" s="29">
        <f t="shared" si="12"/>
        <v>2664.5400000000004</v>
      </c>
      <c r="L461" s="29">
        <v>576.52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42174</v>
      </c>
      <c r="B462" s="25">
        <v>21</v>
      </c>
      <c r="C462" s="28">
        <v>1490.08</v>
      </c>
      <c r="D462" s="28">
        <v>0</v>
      </c>
      <c r="E462" s="28">
        <v>102.75</v>
      </c>
      <c r="F462" s="28">
        <v>1503.35</v>
      </c>
      <c r="G462" s="28">
        <v>45.1</v>
      </c>
      <c r="H462" s="29">
        <f t="shared" si="12"/>
        <v>2037.59</v>
      </c>
      <c r="I462" s="29">
        <f t="shared" si="12"/>
        <v>2097.54</v>
      </c>
      <c r="J462" s="29">
        <f t="shared" si="12"/>
        <v>2225.9199999999996</v>
      </c>
      <c r="K462" s="29">
        <f t="shared" si="12"/>
        <v>2661.12</v>
      </c>
      <c r="L462" s="29">
        <v>0</v>
      </c>
      <c r="M462" s="29">
        <v>105.86</v>
      </c>
      <c r="N462" s="23"/>
      <c r="O462" s="24"/>
      <c r="P462" s="19"/>
      <c r="Q462" s="19"/>
    </row>
    <row r="463" spans="1:17" s="8" customFormat="1" ht="14.25" customHeight="1">
      <c r="A463" s="27">
        <v>42174</v>
      </c>
      <c r="B463" s="25">
        <v>22</v>
      </c>
      <c r="C463" s="28">
        <v>1451.24</v>
      </c>
      <c r="D463" s="28">
        <v>0</v>
      </c>
      <c r="E463" s="28">
        <v>680.38</v>
      </c>
      <c r="F463" s="28">
        <v>1464.51</v>
      </c>
      <c r="G463" s="28">
        <v>43.93</v>
      </c>
      <c r="H463" s="29">
        <f t="shared" si="12"/>
        <v>1997.5800000000002</v>
      </c>
      <c r="I463" s="29">
        <f t="shared" si="12"/>
        <v>2057.53</v>
      </c>
      <c r="J463" s="29">
        <f t="shared" si="12"/>
        <v>2185.9100000000003</v>
      </c>
      <c r="K463" s="29">
        <f t="shared" si="12"/>
        <v>2621.11</v>
      </c>
      <c r="L463" s="29">
        <v>0</v>
      </c>
      <c r="M463" s="29">
        <v>700.97</v>
      </c>
      <c r="N463" s="23"/>
      <c r="O463" s="24"/>
      <c r="P463" s="19"/>
      <c r="Q463" s="19"/>
    </row>
    <row r="464" spans="1:17" s="8" customFormat="1" ht="14.25" customHeight="1">
      <c r="A464" s="27">
        <v>42174</v>
      </c>
      <c r="B464" s="25">
        <v>23</v>
      </c>
      <c r="C464" s="28">
        <v>1343.81</v>
      </c>
      <c r="D464" s="28">
        <v>0</v>
      </c>
      <c r="E464" s="28">
        <v>462.61</v>
      </c>
      <c r="F464" s="28">
        <v>1357.08</v>
      </c>
      <c r="G464" s="28">
        <v>40.68</v>
      </c>
      <c r="H464" s="29">
        <f t="shared" si="12"/>
        <v>1886.9</v>
      </c>
      <c r="I464" s="29">
        <f t="shared" si="12"/>
        <v>1946.85</v>
      </c>
      <c r="J464" s="29">
        <f t="shared" si="12"/>
        <v>2075.23</v>
      </c>
      <c r="K464" s="29">
        <f t="shared" si="12"/>
        <v>2510.43</v>
      </c>
      <c r="L464" s="29">
        <v>0</v>
      </c>
      <c r="M464" s="29">
        <v>476.61</v>
      </c>
      <c r="N464" s="23"/>
      <c r="O464" s="24"/>
      <c r="P464" s="19"/>
      <c r="Q464" s="19"/>
    </row>
    <row r="465" spans="1:17" s="8" customFormat="1" ht="14.25" customHeight="1">
      <c r="A465" s="27">
        <v>42175</v>
      </c>
      <c r="B465" s="25">
        <v>0</v>
      </c>
      <c r="C465" s="28">
        <v>993.3</v>
      </c>
      <c r="D465" s="28">
        <v>0</v>
      </c>
      <c r="E465" s="28">
        <v>124.47</v>
      </c>
      <c r="F465" s="28">
        <v>1006.57</v>
      </c>
      <c r="G465" s="28">
        <v>30.07</v>
      </c>
      <c r="H465" s="29">
        <f t="shared" si="12"/>
        <v>1525.78</v>
      </c>
      <c r="I465" s="29">
        <f t="shared" si="12"/>
        <v>1585.73</v>
      </c>
      <c r="J465" s="29">
        <f t="shared" si="12"/>
        <v>1714.1100000000001</v>
      </c>
      <c r="K465" s="29">
        <f t="shared" si="12"/>
        <v>2149.31</v>
      </c>
      <c r="L465" s="29">
        <v>0</v>
      </c>
      <c r="M465" s="29">
        <v>128.24</v>
      </c>
      <c r="N465" s="23"/>
      <c r="O465" s="24"/>
      <c r="P465" s="19"/>
      <c r="Q465" s="19"/>
    </row>
    <row r="466" spans="1:17" s="8" customFormat="1" ht="14.25" customHeight="1">
      <c r="A466" s="27">
        <v>42175</v>
      </c>
      <c r="B466" s="25">
        <v>1</v>
      </c>
      <c r="C466" s="28">
        <v>882</v>
      </c>
      <c r="D466" s="28">
        <v>0</v>
      </c>
      <c r="E466" s="28">
        <v>50.73</v>
      </c>
      <c r="F466" s="28">
        <v>895.27</v>
      </c>
      <c r="G466" s="28">
        <v>26.7</v>
      </c>
      <c r="H466" s="29">
        <f t="shared" si="12"/>
        <v>1411.1100000000001</v>
      </c>
      <c r="I466" s="29">
        <f t="shared" si="12"/>
        <v>1471.06</v>
      </c>
      <c r="J466" s="29">
        <f t="shared" si="12"/>
        <v>1599.44</v>
      </c>
      <c r="K466" s="29">
        <f t="shared" si="12"/>
        <v>2034.64</v>
      </c>
      <c r="L466" s="29">
        <v>0</v>
      </c>
      <c r="M466" s="29">
        <v>52.27</v>
      </c>
      <c r="N466" s="23"/>
      <c r="O466" s="24"/>
      <c r="P466" s="19"/>
      <c r="Q466" s="19"/>
    </row>
    <row r="467" spans="1:17" s="8" customFormat="1" ht="14.25" customHeight="1">
      <c r="A467" s="27">
        <v>42175</v>
      </c>
      <c r="B467" s="25">
        <v>2</v>
      </c>
      <c r="C467" s="28">
        <v>903.23</v>
      </c>
      <c r="D467" s="28">
        <v>0</v>
      </c>
      <c r="E467" s="28">
        <v>60.36</v>
      </c>
      <c r="F467" s="28">
        <v>916.5</v>
      </c>
      <c r="G467" s="28">
        <v>27.34</v>
      </c>
      <c r="H467" s="29">
        <f t="shared" si="12"/>
        <v>1432.98</v>
      </c>
      <c r="I467" s="29">
        <f t="shared" si="12"/>
        <v>1492.93</v>
      </c>
      <c r="J467" s="29">
        <f t="shared" si="12"/>
        <v>1621.31</v>
      </c>
      <c r="K467" s="29">
        <f t="shared" si="12"/>
        <v>2056.51</v>
      </c>
      <c r="L467" s="29">
        <v>0</v>
      </c>
      <c r="M467" s="29">
        <v>62.19</v>
      </c>
      <c r="N467" s="23"/>
      <c r="O467" s="24"/>
      <c r="P467" s="19"/>
      <c r="Q467" s="19"/>
    </row>
    <row r="468" spans="1:17" s="8" customFormat="1" ht="14.25" customHeight="1">
      <c r="A468" s="27">
        <v>42175</v>
      </c>
      <c r="B468" s="25">
        <v>3</v>
      </c>
      <c r="C468" s="28">
        <v>849.5</v>
      </c>
      <c r="D468" s="28">
        <v>0</v>
      </c>
      <c r="E468" s="28">
        <v>28.54</v>
      </c>
      <c r="F468" s="28">
        <v>862.77</v>
      </c>
      <c r="G468" s="28">
        <v>25.71</v>
      </c>
      <c r="H468" s="29">
        <f t="shared" si="12"/>
        <v>1377.6200000000001</v>
      </c>
      <c r="I468" s="29">
        <f t="shared" si="12"/>
        <v>1437.5700000000002</v>
      </c>
      <c r="J468" s="29">
        <f t="shared" si="12"/>
        <v>1565.95</v>
      </c>
      <c r="K468" s="29">
        <f t="shared" si="12"/>
        <v>2001.15</v>
      </c>
      <c r="L468" s="29">
        <v>0</v>
      </c>
      <c r="M468" s="29">
        <v>29.4</v>
      </c>
      <c r="N468" s="23"/>
      <c r="O468" s="24"/>
      <c r="P468" s="19"/>
      <c r="Q468" s="19"/>
    </row>
    <row r="469" spans="1:17" s="8" customFormat="1" ht="14.25" customHeight="1">
      <c r="A469" s="27">
        <v>42175</v>
      </c>
      <c r="B469" s="25">
        <v>4</v>
      </c>
      <c r="C469" s="28">
        <v>803.1</v>
      </c>
      <c r="D469" s="28">
        <v>3.51</v>
      </c>
      <c r="E469" s="28">
        <v>0</v>
      </c>
      <c r="F469" s="28">
        <v>816.37</v>
      </c>
      <c r="G469" s="28">
        <v>24.31</v>
      </c>
      <c r="H469" s="29">
        <f t="shared" si="12"/>
        <v>1329.82</v>
      </c>
      <c r="I469" s="29">
        <f t="shared" si="12"/>
        <v>1389.77</v>
      </c>
      <c r="J469" s="29">
        <f t="shared" si="12"/>
        <v>1518.15</v>
      </c>
      <c r="K469" s="29">
        <f t="shared" si="12"/>
        <v>1953.35</v>
      </c>
      <c r="L469" s="29">
        <v>3.62</v>
      </c>
      <c r="M469" s="29">
        <v>0</v>
      </c>
      <c r="N469" s="23"/>
      <c r="O469" s="24"/>
      <c r="P469" s="19"/>
      <c r="Q469" s="19"/>
    </row>
    <row r="470" spans="1:17" s="8" customFormat="1" ht="14.25" customHeight="1">
      <c r="A470" s="27">
        <v>42175</v>
      </c>
      <c r="B470" s="25">
        <v>5</v>
      </c>
      <c r="C470" s="28">
        <v>779.51</v>
      </c>
      <c r="D470" s="28">
        <v>42.71</v>
      </c>
      <c r="E470" s="28">
        <v>0</v>
      </c>
      <c r="F470" s="28">
        <v>792.78</v>
      </c>
      <c r="G470" s="28">
        <v>23.59</v>
      </c>
      <c r="H470" s="29">
        <f t="shared" si="12"/>
        <v>1305.51</v>
      </c>
      <c r="I470" s="29">
        <f t="shared" si="12"/>
        <v>1365.46</v>
      </c>
      <c r="J470" s="29">
        <f t="shared" si="12"/>
        <v>1493.8400000000001</v>
      </c>
      <c r="K470" s="29">
        <f t="shared" si="12"/>
        <v>1929.04</v>
      </c>
      <c r="L470" s="29">
        <v>44</v>
      </c>
      <c r="M470" s="29">
        <v>0</v>
      </c>
      <c r="N470" s="23"/>
      <c r="O470" s="24"/>
      <c r="P470" s="19"/>
      <c r="Q470" s="19"/>
    </row>
    <row r="471" spans="1:17" s="8" customFormat="1" ht="14.25" customHeight="1">
      <c r="A471" s="27">
        <v>42175</v>
      </c>
      <c r="B471" s="25">
        <v>6</v>
      </c>
      <c r="C471" s="28">
        <v>772.24</v>
      </c>
      <c r="D471" s="28">
        <v>72.09</v>
      </c>
      <c r="E471" s="28">
        <v>0</v>
      </c>
      <c r="F471" s="28">
        <v>785.51</v>
      </c>
      <c r="G471" s="28">
        <v>23.37</v>
      </c>
      <c r="H471" s="29">
        <f t="shared" si="12"/>
        <v>1298.02</v>
      </c>
      <c r="I471" s="29">
        <f t="shared" si="12"/>
        <v>1357.97</v>
      </c>
      <c r="J471" s="29">
        <f t="shared" si="12"/>
        <v>1486.35</v>
      </c>
      <c r="K471" s="29">
        <f t="shared" si="12"/>
        <v>1921.5500000000002</v>
      </c>
      <c r="L471" s="29">
        <v>74.27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42175</v>
      </c>
      <c r="B472" s="25">
        <v>7</v>
      </c>
      <c r="C472" s="28">
        <v>940.89</v>
      </c>
      <c r="D472" s="28">
        <v>167.09</v>
      </c>
      <c r="E472" s="28">
        <v>0</v>
      </c>
      <c r="F472" s="28">
        <v>954.16</v>
      </c>
      <c r="G472" s="28">
        <v>28.48</v>
      </c>
      <c r="H472" s="29">
        <f t="shared" si="12"/>
        <v>1471.78</v>
      </c>
      <c r="I472" s="29">
        <f t="shared" si="12"/>
        <v>1531.73</v>
      </c>
      <c r="J472" s="29">
        <f t="shared" si="12"/>
        <v>1660.1100000000001</v>
      </c>
      <c r="K472" s="29">
        <f t="shared" si="12"/>
        <v>2095.31</v>
      </c>
      <c r="L472" s="29">
        <v>172.15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42175</v>
      </c>
      <c r="B473" s="25">
        <v>8</v>
      </c>
      <c r="C473" s="28">
        <v>1291.57</v>
      </c>
      <c r="D473" s="28">
        <v>79.21</v>
      </c>
      <c r="E473" s="28">
        <v>0</v>
      </c>
      <c r="F473" s="28">
        <v>1304.84</v>
      </c>
      <c r="G473" s="28">
        <v>39.09</v>
      </c>
      <c r="H473" s="29">
        <f t="shared" si="12"/>
        <v>1833.07</v>
      </c>
      <c r="I473" s="29">
        <f t="shared" si="12"/>
        <v>1893.02</v>
      </c>
      <c r="J473" s="29">
        <f t="shared" si="12"/>
        <v>2021.3999999999999</v>
      </c>
      <c r="K473" s="29">
        <f t="shared" si="12"/>
        <v>2456.6</v>
      </c>
      <c r="L473" s="29">
        <v>81.61</v>
      </c>
      <c r="M473" s="29">
        <v>0</v>
      </c>
      <c r="N473" s="23"/>
      <c r="O473" s="24"/>
      <c r="P473" s="19"/>
      <c r="Q473" s="19"/>
    </row>
    <row r="474" spans="1:17" s="8" customFormat="1" ht="14.25" customHeight="1">
      <c r="A474" s="27">
        <v>42175</v>
      </c>
      <c r="B474" s="25">
        <v>9</v>
      </c>
      <c r="C474" s="28">
        <v>1474.96</v>
      </c>
      <c r="D474" s="28">
        <v>0</v>
      </c>
      <c r="E474" s="28">
        <v>38.02</v>
      </c>
      <c r="F474" s="28">
        <v>1488.23</v>
      </c>
      <c r="G474" s="28">
        <v>44.65</v>
      </c>
      <c r="H474" s="29">
        <f t="shared" si="12"/>
        <v>2022.0200000000002</v>
      </c>
      <c r="I474" s="29">
        <f t="shared" si="12"/>
        <v>2081.9700000000003</v>
      </c>
      <c r="J474" s="29">
        <f t="shared" si="12"/>
        <v>2210.35</v>
      </c>
      <c r="K474" s="29">
        <f t="shared" si="12"/>
        <v>2645.55</v>
      </c>
      <c r="L474" s="29">
        <v>0</v>
      </c>
      <c r="M474" s="29">
        <v>39.17</v>
      </c>
      <c r="N474" s="23"/>
      <c r="O474" s="24"/>
      <c r="P474" s="19"/>
      <c r="Q474" s="19"/>
    </row>
    <row r="475" spans="1:17" s="8" customFormat="1" ht="14.25" customHeight="1">
      <c r="A475" s="27">
        <v>42175</v>
      </c>
      <c r="B475" s="25">
        <v>10</v>
      </c>
      <c r="C475" s="28">
        <v>1460.08</v>
      </c>
      <c r="D475" s="28">
        <v>0</v>
      </c>
      <c r="E475" s="28">
        <v>1406.19</v>
      </c>
      <c r="F475" s="28">
        <v>1473.35</v>
      </c>
      <c r="G475" s="28">
        <v>44.2</v>
      </c>
      <c r="H475" s="29">
        <f t="shared" si="12"/>
        <v>2006.69</v>
      </c>
      <c r="I475" s="29">
        <f t="shared" si="12"/>
        <v>2066.64</v>
      </c>
      <c r="J475" s="29">
        <f t="shared" si="12"/>
        <v>2195.02</v>
      </c>
      <c r="K475" s="29">
        <f t="shared" si="12"/>
        <v>2630.22</v>
      </c>
      <c r="L475" s="29">
        <v>0</v>
      </c>
      <c r="M475" s="29">
        <v>1448.75</v>
      </c>
      <c r="N475" s="23"/>
      <c r="O475" s="24"/>
      <c r="P475" s="19"/>
      <c r="Q475" s="19"/>
    </row>
    <row r="476" spans="1:17" s="8" customFormat="1" ht="14.25" customHeight="1">
      <c r="A476" s="27">
        <v>42175</v>
      </c>
      <c r="B476" s="25">
        <v>11</v>
      </c>
      <c r="C476" s="28">
        <v>1403.31</v>
      </c>
      <c r="D476" s="28">
        <v>0</v>
      </c>
      <c r="E476" s="28">
        <v>1348.06</v>
      </c>
      <c r="F476" s="28">
        <v>1416.58</v>
      </c>
      <c r="G476" s="28">
        <v>42.48</v>
      </c>
      <c r="H476" s="29">
        <f t="shared" si="12"/>
        <v>1948.2</v>
      </c>
      <c r="I476" s="29">
        <f t="shared" si="12"/>
        <v>2008.15</v>
      </c>
      <c r="J476" s="29">
        <f t="shared" si="12"/>
        <v>2136.53</v>
      </c>
      <c r="K476" s="29">
        <f t="shared" si="12"/>
        <v>2571.73</v>
      </c>
      <c r="L476" s="29">
        <v>0</v>
      </c>
      <c r="M476" s="29">
        <v>1388.86</v>
      </c>
      <c r="N476" s="23"/>
      <c r="O476" s="24"/>
      <c r="P476" s="19"/>
      <c r="Q476" s="19"/>
    </row>
    <row r="477" spans="1:17" s="8" customFormat="1" ht="14.25" customHeight="1">
      <c r="A477" s="27">
        <v>42175</v>
      </c>
      <c r="B477" s="25">
        <v>12</v>
      </c>
      <c r="C477" s="28">
        <v>1403.56</v>
      </c>
      <c r="D477" s="28">
        <v>0</v>
      </c>
      <c r="E477" s="28">
        <v>13.02</v>
      </c>
      <c r="F477" s="28">
        <v>1416.83</v>
      </c>
      <c r="G477" s="28">
        <v>42.48</v>
      </c>
      <c r="H477" s="29">
        <f t="shared" si="12"/>
        <v>1948.45</v>
      </c>
      <c r="I477" s="29">
        <f t="shared" si="12"/>
        <v>2008.4</v>
      </c>
      <c r="J477" s="29">
        <f t="shared" si="12"/>
        <v>2136.78</v>
      </c>
      <c r="K477" s="29">
        <f t="shared" si="12"/>
        <v>2571.98</v>
      </c>
      <c r="L477" s="29">
        <v>0</v>
      </c>
      <c r="M477" s="29">
        <v>13.41</v>
      </c>
      <c r="N477" s="23"/>
      <c r="O477" s="24"/>
      <c r="P477" s="19"/>
      <c r="Q477" s="19"/>
    </row>
    <row r="478" spans="1:17" s="8" customFormat="1" ht="14.25" customHeight="1">
      <c r="A478" s="27">
        <v>42175</v>
      </c>
      <c r="B478" s="25">
        <v>13</v>
      </c>
      <c r="C478" s="28">
        <v>1461.49</v>
      </c>
      <c r="D478" s="28">
        <v>0</v>
      </c>
      <c r="E478" s="28">
        <v>69.57</v>
      </c>
      <c r="F478" s="28">
        <v>1474.76</v>
      </c>
      <c r="G478" s="28">
        <v>44.24</v>
      </c>
      <c r="H478" s="29">
        <f t="shared" si="12"/>
        <v>2008.14</v>
      </c>
      <c r="I478" s="29">
        <f t="shared" si="12"/>
        <v>2068.09</v>
      </c>
      <c r="J478" s="29">
        <f t="shared" si="12"/>
        <v>2196.47</v>
      </c>
      <c r="K478" s="29">
        <f t="shared" si="12"/>
        <v>2631.67</v>
      </c>
      <c r="L478" s="29">
        <v>0</v>
      </c>
      <c r="M478" s="29">
        <v>71.68</v>
      </c>
      <c r="N478" s="23"/>
      <c r="O478" s="24"/>
      <c r="P478" s="19"/>
      <c r="Q478" s="19"/>
    </row>
    <row r="479" spans="1:17" s="8" customFormat="1" ht="14.25" customHeight="1">
      <c r="A479" s="27">
        <v>42175</v>
      </c>
      <c r="B479" s="25">
        <v>14</v>
      </c>
      <c r="C479" s="28">
        <v>1474.5</v>
      </c>
      <c r="D479" s="28">
        <v>0</v>
      </c>
      <c r="E479" s="28">
        <v>52.5</v>
      </c>
      <c r="F479" s="28">
        <v>1487.77</v>
      </c>
      <c r="G479" s="28">
        <v>44.63</v>
      </c>
      <c r="H479" s="29">
        <f t="shared" si="12"/>
        <v>2021.5400000000002</v>
      </c>
      <c r="I479" s="29">
        <f t="shared" si="12"/>
        <v>2081.4900000000002</v>
      </c>
      <c r="J479" s="29">
        <f t="shared" si="12"/>
        <v>2209.8700000000003</v>
      </c>
      <c r="K479" s="29">
        <f t="shared" si="12"/>
        <v>2645.07</v>
      </c>
      <c r="L479" s="29">
        <v>0</v>
      </c>
      <c r="M479" s="29">
        <v>54.09</v>
      </c>
      <c r="N479" s="23"/>
      <c r="O479" s="24"/>
      <c r="P479" s="19"/>
      <c r="Q479" s="19"/>
    </row>
    <row r="480" spans="1:17" s="8" customFormat="1" ht="14.25" customHeight="1">
      <c r="A480" s="27">
        <v>42175</v>
      </c>
      <c r="B480" s="25">
        <v>15</v>
      </c>
      <c r="C480" s="28">
        <v>1474.95</v>
      </c>
      <c r="D480" s="28">
        <v>0</v>
      </c>
      <c r="E480" s="28">
        <v>73.51</v>
      </c>
      <c r="F480" s="28">
        <v>1488.22</v>
      </c>
      <c r="G480" s="28">
        <v>44.65</v>
      </c>
      <c r="H480" s="29">
        <f t="shared" si="12"/>
        <v>2022.0100000000002</v>
      </c>
      <c r="I480" s="29">
        <f t="shared" si="12"/>
        <v>2081.96</v>
      </c>
      <c r="J480" s="29">
        <f t="shared" si="12"/>
        <v>2210.34</v>
      </c>
      <c r="K480" s="29">
        <f t="shared" si="12"/>
        <v>2645.5400000000004</v>
      </c>
      <c r="L480" s="29">
        <v>0</v>
      </c>
      <c r="M480" s="29">
        <v>75.74</v>
      </c>
      <c r="N480" s="23"/>
      <c r="O480" s="24"/>
      <c r="P480" s="19"/>
      <c r="Q480" s="19"/>
    </row>
    <row r="481" spans="1:17" s="8" customFormat="1" ht="14.25" customHeight="1">
      <c r="A481" s="27">
        <v>42175</v>
      </c>
      <c r="B481" s="25">
        <v>16</v>
      </c>
      <c r="C481" s="28">
        <v>1464.3</v>
      </c>
      <c r="D481" s="28">
        <v>0</v>
      </c>
      <c r="E481" s="28">
        <v>30.27</v>
      </c>
      <c r="F481" s="28">
        <v>1477.57</v>
      </c>
      <c r="G481" s="28">
        <v>44.32</v>
      </c>
      <c r="H481" s="29">
        <f t="shared" si="12"/>
        <v>2011.03</v>
      </c>
      <c r="I481" s="29">
        <f t="shared" si="12"/>
        <v>2070.98</v>
      </c>
      <c r="J481" s="29">
        <f t="shared" si="12"/>
        <v>2199.36</v>
      </c>
      <c r="K481" s="29">
        <f t="shared" si="12"/>
        <v>2634.56</v>
      </c>
      <c r="L481" s="29">
        <v>0</v>
      </c>
      <c r="M481" s="29">
        <v>31.19</v>
      </c>
      <c r="N481" s="23"/>
      <c r="O481" s="24"/>
      <c r="P481" s="19"/>
      <c r="Q481" s="19"/>
    </row>
    <row r="482" spans="1:17" s="8" customFormat="1" ht="14.25" customHeight="1">
      <c r="A482" s="27">
        <v>42175</v>
      </c>
      <c r="B482" s="25">
        <v>17</v>
      </c>
      <c r="C482" s="28">
        <v>1457.74</v>
      </c>
      <c r="D482" s="28">
        <v>0</v>
      </c>
      <c r="E482" s="28">
        <v>29.51</v>
      </c>
      <c r="F482" s="28">
        <v>1471.01</v>
      </c>
      <c r="G482" s="28">
        <v>44.12</v>
      </c>
      <c r="H482" s="29">
        <f t="shared" si="12"/>
        <v>2004.27</v>
      </c>
      <c r="I482" s="29">
        <f t="shared" si="12"/>
        <v>2064.22</v>
      </c>
      <c r="J482" s="29">
        <f t="shared" si="12"/>
        <v>2192.6</v>
      </c>
      <c r="K482" s="29">
        <f t="shared" si="12"/>
        <v>2627.7999999999997</v>
      </c>
      <c r="L482" s="29">
        <v>0</v>
      </c>
      <c r="M482" s="29">
        <v>30.4</v>
      </c>
      <c r="N482" s="23"/>
      <c r="O482" s="24"/>
      <c r="P482" s="19"/>
      <c r="Q482" s="19"/>
    </row>
    <row r="483" spans="1:17" s="8" customFormat="1" ht="14.25" customHeight="1">
      <c r="A483" s="27">
        <v>42175</v>
      </c>
      <c r="B483" s="25">
        <v>18</v>
      </c>
      <c r="C483" s="28">
        <v>1454.84</v>
      </c>
      <c r="D483" s="28">
        <v>0.27</v>
      </c>
      <c r="E483" s="28">
        <v>0</v>
      </c>
      <c r="F483" s="28">
        <v>1468.11</v>
      </c>
      <c r="G483" s="28">
        <v>44.04</v>
      </c>
      <c r="H483" s="29">
        <f t="shared" si="12"/>
        <v>2001.29</v>
      </c>
      <c r="I483" s="29">
        <f t="shared" si="12"/>
        <v>2061.24</v>
      </c>
      <c r="J483" s="29">
        <f t="shared" si="12"/>
        <v>2189.62</v>
      </c>
      <c r="K483" s="29">
        <f t="shared" si="12"/>
        <v>2624.82</v>
      </c>
      <c r="L483" s="29">
        <v>0.28</v>
      </c>
      <c r="M483" s="29">
        <v>0</v>
      </c>
      <c r="N483" s="23"/>
      <c r="O483" s="24"/>
      <c r="P483" s="19"/>
      <c r="Q483" s="19"/>
    </row>
    <row r="484" spans="1:17" s="8" customFormat="1" ht="14.25" customHeight="1">
      <c r="A484" s="27">
        <v>42175</v>
      </c>
      <c r="B484" s="25">
        <v>19</v>
      </c>
      <c r="C484" s="28">
        <v>1472.89</v>
      </c>
      <c r="D484" s="28">
        <v>10.71</v>
      </c>
      <c r="E484" s="28">
        <v>0</v>
      </c>
      <c r="F484" s="28">
        <v>1486.16</v>
      </c>
      <c r="G484" s="28">
        <v>44.58</v>
      </c>
      <c r="H484" s="29">
        <f t="shared" si="12"/>
        <v>2019.88</v>
      </c>
      <c r="I484" s="29">
        <f t="shared" si="12"/>
        <v>2079.83</v>
      </c>
      <c r="J484" s="29">
        <f t="shared" si="12"/>
        <v>2208.21</v>
      </c>
      <c r="K484" s="29">
        <f t="shared" si="12"/>
        <v>2643.4100000000003</v>
      </c>
      <c r="L484" s="29">
        <v>11.03</v>
      </c>
      <c r="M484" s="29">
        <v>0</v>
      </c>
      <c r="N484" s="23"/>
      <c r="O484" s="24"/>
      <c r="P484" s="19"/>
      <c r="Q484" s="19"/>
    </row>
    <row r="485" spans="1:17" s="8" customFormat="1" ht="14.25" customHeight="1">
      <c r="A485" s="27">
        <v>42175</v>
      </c>
      <c r="B485" s="25">
        <v>20</v>
      </c>
      <c r="C485" s="28">
        <v>1512.16</v>
      </c>
      <c r="D485" s="28">
        <v>9.4</v>
      </c>
      <c r="E485" s="28">
        <v>0</v>
      </c>
      <c r="F485" s="28">
        <v>1525.43</v>
      </c>
      <c r="G485" s="28">
        <v>45.77</v>
      </c>
      <c r="H485" s="29">
        <f t="shared" si="12"/>
        <v>2060.34</v>
      </c>
      <c r="I485" s="29">
        <f t="shared" si="12"/>
        <v>2120.29</v>
      </c>
      <c r="J485" s="29">
        <f t="shared" si="12"/>
        <v>2248.67</v>
      </c>
      <c r="K485" s="29">
        <f t="shared" si="12"/>
        <v>2683.8700000000003</v>
      </c>
      <c r="L485" s="29">
        <v>9.68</v>
      </c>
      <c r="M485" s="29">
        <v>0</v>
      </c>
      <c r="N485" s="23"/>
      <c r="O485" s="24"/>
      <c r="P485" s="19"/>
      <c r="Q485" s="19"/>
    </row>
    <row r="486" spans="1:17" s="8" customFormat="1" ht="14.25" customHeight="1">
      <c r="A486" s="27">
        <v>42175</v>
      </c>
      <c r="B486" s="25">
        <v>21</v>
      </c>
      <c r="C486" s="28">
        <v>1516.18</v>
      </c>
      <c r="D486" s="28">
        <v>0</v>
      </c>
      <c r="E486" s="28">
        <v>62.17</v>
      </c>
      <c r="F486" s="28">
        <v>1529.45</v>
      </c>
      <c r="G486" s="28">
        <v>45.89</v>
      </c>
      <c r="H486" s="29">
        <f t="shared" si="12"/>
        <v>2064.48</v>
      </c>
      <c r="I486" s="29">
        <f t="shared" si="12"/>
        <v>2124.4300000000003</v>
      </c>
      <c r="J486" s="29">
        <f t="shared" si="12"/>
        <v>2252.81</v>
      </c>
      <c r="K486" s="29">
        <f t="shared" si="12"/>
        <v>2688.01</v>
      </c>
      <c r="L486" s="29">
        <v>0</v>
      </c>
      <c r="M486" s="29">
        <v>64.05</v>
      </c>
      <c r="N486" s="23"/>
      <c r="O486" s="24"/>
      <c r="P486" s="19"/>
      <c r="Q486" s="19"/>
    </row>
    <row r="487" spans="1:17" s="8" customFormat="1" ht="14.25" customHeight="1">
      <c r="A487" s="27">
        <v>42175</v>
      </c>
      <c r="B487" s="25">
        <v>22</v>
      </c>
      <c r="C487" s="28">
        <v>1479.69</v>
      </c>
      <c r="D487" s="28">
        <v>0</v>
      </c>
      <c r="E487" s="28">
        <v>66.47</v>
      </c>
      <c r="F487" s="28">
        <v>1492.96</v>
      </c>
      <c r="G487" s="28">
        <v>44.79</v>
      </c>
      <c r="H487" s="29">
        <f t="shared" si="12"/>
        <v>2026.89</v>
      </c>
      <c r="I487" s="29">
        <f t="shared" si="12"/>
        <v>2086.84</v>
      </c>
      <c r="J487" s="29">
        <f t="shared" si="12"/>
        <v>2215.22</v>
      </c>
      <c r="K487" s="29">
        <f t="shared" si="12"/>
        <v>2650.42</v>
      </c>
      <c r="L487" s="29">
        <v>0</v>
      </c>
      <c r="M487" s="29">
        <v>68.48</v>
      </c>
      <c r="N487" s="23"/>
      <c r="O487" s="24"/>
      <c r="P487" s="19"/>
      <c r="Q487" s="19"/>
    </row>
    <row r="488" spans="1:17" s="8" customFormat="1" ht="14.25" customHeight="1">
      <c r="A488" s="27">
        <v>42175</v>
      </c>
      <c r="B488" s="25">
        <v>23</v>
      </c>
      <c r="C488" s="28">
        <v>1385.74</v>
      </c>
      <c r="D488" s="28">
        <v>0</v>
      </c>
      <c r="E488" s="28">
        <v>337.13</v>
      </c>
      <c r="F488" s="28">
        <v>1399.01</v>
      </c>
      <c r="G488" s="28">
        <v>41.94</v>
      </c>
      <c r="H488" s="29">
        <f t="shared" si="12"/>
        <v>1930.0900000000001</v>
      </c>
      <c r="I488" s="29">
        <f t="shared" si="12"/>
        <v>1990.04</v>
      </c>
      <c r="J488" s="29">
        <f t="shared" si="12"/>
        <v>2118.42</v>
      </c>
      <c r="K488" s="29">
        <f t="shared" si="12"/>
        <v>2553.6200000000003</v>
      </c>
      <c r="L488" s="29">
        <v>0</v>
      </c>
      <c r="M488" s="29">
        <v>347.33</v>
      </c>
      <c r="N488" s="23"/>
      <c r="O488" s="24"/>
      <c r="P488" s="19"/>
      <c r="Q488" s="19"/>
    </row>
    <row r="489" spans="1:17" s="8" customFormat="1" ht="14.25" customHeight="1">
      <c r="A489" s="27">
        <v>42176</v>
      </c>
      <c r="B489" s="25">
        <v>0</v>
      </c>
      <c r="C489" s="28">
        <v>1083.94</v>
      </c>
      <c r="D489" s="28">
        <v>0</v>
      </c>
      <c r="E489" s="28">
        <v>138.96</v>
      </c>
      <c r="F489" s="28">
        <v>1097.21</v>
      </c>
      <c r="G489" s="28">
        <v>32.81</v>
      </c>
      <c r="H489" s="29">
        <f t="shared" si="12"/>
        <v>1619.16</v>
      </c>
      <c r="I489" s="29">
        <f t="shared" si="12"/>
        <v>1679.1100000000001</v>
      </c>
      <c r="J489" s="29">
        <f t="shared" si="12"/>
        <v>1807.49</v>
      </c>
      <c r="K489" s="29">
        <f t="shared" si="12"/>
        <v>2242.69</v>
      </c>
      <c r="L489" s="29">
        <v>0</v>
      </c>
      <c r="M489" s="29">
        <v>143.17</v>
      </c>
      <c r="N489" s="23"/>
      <c r="O489" s="24"/>
      <c r="P489" s="19"/>
      <c r="Q489" s="19"/>
    </row>
    <row r="490" spans="1:17" s="8" customFormat="1" ht="14.25" customHeight="1">
      <c r="A490" s="27">
        <v>42176</v>
      </c>
      <c r="B490" s="25">
        <v>1</v>
      </c>
      <c r="C490" s="28">
        <v>975.29</v>
      </c>
      <c r="D490" s="28">
        <v>0</v>
      </c>
      <c r="E490" s="28">
        <v>54.33</v>
      </c>
      <c r="F490" s="28">
        <v>988.56</v>
      </c>
      <c r="G490" s="28">
        <v>29.52</v>
      </c>
      <c r="H490" s="29">
        <f t="shared" si="12"/>
        <v>1507.22</v>
      </c>
      <c r="I490" s="29">
        <f t="shared" si="12"/>
        <v>1567.17</v>
      </c>
      <c r="J490" s="29">
        <f t="shared" si="12"/>
        <v>1695.55</v>
      </c>
      <c r="K490" s="29">
        <f t="shared" si="12"/>
        <v>2130.75</v>
      </c>
      <c r="L490" s="29">
        <v>0</v>
      </c>
      <c r="M490" s="29">
        <v>55.97</v>
      </c>
      <c r="N490" s="23"/>
      <c r="O490" s="24"/>
      <c r="P490" s="19"/>
      <c r="Q490" s="19"/>
    </row>
    <row r="491" spans="1:17" s="8" customFormat="1" ht="14.25" customHeight="1">
      <c r="A491" s="27">
        <v>42176</v>
      </c>
      <c r="B491" s="25">
        <v>2</v>
      </c>
      <c r="C491" s="28">
        <v>935.25</v>
      </c>
      <c r="D491" s="28">
        <v>0</v>
      </c>
      <c r="E491" s="28">
        <v>159.01</v>
      </c>
      <c r="F491" s="28">
        <v>948.52</v>
      </c>
      <c r="G491" s="28">
        <v>28.31</v>
      </c>
      <c r="H491" s="29">
        <f t="shared" si="12"/>
        <v>1465.97</v>
      </c>
      <c r="I491" s="29">
        <f t="shared" si="12"/>
        <v>1525.92</v>
      </c>
      <c r="J491" s="29">
        <f t="shared" si="12"/>
        <v>1654.3</v>
      </c>
      <c r="K491" s="29">
        <f t="shared" si="12"/>
        <v>2089.5</v>
      </c>
      <c r="L491" s="29">
        <v>0</v>
      </c>
      <c r="M491" s="29">
        <v>163.82</v>
      </c>
      <c r="N491" s="23"/>
      <c r="O491" s="24"/>
      <c r="P491" s="19"/>
      <c r="Q491" s="19"/>
    </row>
    <row r="492" spans="1:17" s="8" customFormat="1" ht="14.25" customHeight="1">
      <c r="A492" s="27">
        <v>42176</v>
      </c>
      <c r="B492" s="25">
        <v>3</v>
      </c>
      <c r="C492" s="28">
        <v>903.07</v>
      </c>
      <c r="D492" s="28">
        <v>0.01</v>
      </c>
      <c r="E492" s="28">
        <v>149.53</v>
      </c>
      <c r="F492" s="28">
        <v>916.34</v>
      </c>
      <c r="G492" s="28">
        <v>27.33</v>
      </c>
      <c r="H492" s="29">
        <f t="shared" si="12"/>
        <v>1432.8100000000002</v>
      </c>
      <c r="I492" s="29">
        <f t="shared" si="12"/>
        <v>1492.7600000000002</v>
      </c>
      <c r="J492" s="29">
        <f t="shared" si="12"/>
        <v>1621.14</v>
      </c>
      <c r="K492" s="29">
        <f t="shared" si="12"/>
        <v>2056.34</v>
      </c>
      <c r="L492" s="29">
        <v>0.01</v>
      </c>
      <c r="M492" s="29">
        <v>154.06</v>
      </c>
      <c r="N492" s="23"/>
      <c r="O492" s="24"/>
      <c r="P492" s="19"/>
      <c r="Q492" s="19"/>
    </row>
    <row r="493" spans="1:17" s="8" customFormat="1" ht="14.25" customHeight="1">
      <c r="A493" s="27">
        <v>42176</v>
      </c>
      <c r="B493" s="25">
        <v>4</v>
      </c>
      <c r="C493" s="28">
        <v>853.18</v>
      </c>
      <c r="D493" s="28">
        <v>0</v>
      </c>
      <c r="E493" s="28">
        <v>93.89</v>
      </c>
      <c r="F493" s="28">
        <v>866.45</v>
      </c>
      <c r="G493" s="28">
        <v>25.82</v>
      </c>
      <c r="H493" s="29">
        <f t="shared" si="12"/>
        <v>1381.41</v>
      </c>
      <c r="I493" s="29">
        <f t="shared" si="12"/>
        <v>1441.3600000000001</v>
      </c>
      <c r="J493" s="29">
        <f t="shared" si="12"/>
        <v>1569.74</v>
      </c>
      <c r="K493" s="29">
        <f t="shared" si="12"/>
        <v>2004.94</v>
      </c>
      <c r="L493" s="29">
        <v>0</v>
      </c>
      <c r="M493" s="29">
        <v>96.73</v>
      </c>
      <c r="N493" s="23"/>
      <c r="O493" s="24"/>
      <c r="P493" s="19"/>
      <c r="Q493" s="19"/>
    </row>
    <row r="494" spans="1:17" s="8" customFormat="1" ht="14.25" customHeight="1">
      <c r="A494" s="27">
        <v>42176</v>
      </c>
      <c r="B494" s="25">
        <v>5</v>
      </c>
      <c r="C494" s="28">
        <v>811.89</v>
      </c>
      <c r="D494" s="28">
        <v>42.65</v>
      </c>
      <c r="E494" s="28">
        <v>0</v>
      </c>
      <c r="F494" s="28">
        <v>825.16</v>
      </c>
      <c r="G494" s="28">
        <v>24.58</v>
      </c>
      <c r="H494" s="29">
        <f t="shared" si="12"/>
        <v>1338.88</v>
      </c>
      <c r="I494" s="29">
        <f t="shared" si="12"/>
        <v>1398.83</v>
      </c>
      <c r="J494" s="29">
        <f t="shared" si="12"/>
        <v>1527.21</v>
      </c>
      <c r="K494" s="29">
        <f t="shared" si="12"/>
        <v>1962.41</v>
      </c>
      <c r="L494" s="29">
        <v>43.94</v>
      </c>
      <c r="M494" s="29">
        <v>0</v>
      </c>
      <c r="N494" s="23"/>
      <c r="O494" s="24"/>
      <c r="P494" s="19"/>
      <c r="Q494" s="19"/>
    </row>
    <row r="495" spans="1:17" s="8" customFormat="1" ht="14.25" customHeight="1">
      <c r="A495" s="27">
        <v>42176</v>
      </c>
      <c r="B495" s="25">
        <v>6</v>
      </c>
      <c r="C495" s="28">
        <v>668.08</v>
      </c>
      <c r="D495" s="28">
        <v>180.68</v>
      </c>
      <c r="E495" s="28">
        <v>0</v>
      </c>
      <c r="F495" s="28">
        <v>681.35</v>
      </c>
      <c r="G495" s="28">
        <v>20.22</v>
      </c>
      <c r="H495" s="29">
        <f t="shared" si="12"/>
        <v>1190.71</v>
      </c>
      <c r="I495" s="29">
        <f t="shared" si="12"/>
        <v>1250.66</v>
      </c>
      <c r="J495" s="29">
        <f t="shared" si="12"/>
        <v>1379.04</v>
      </c>
      <c r="K495" s="29">
        <f t="shared" si="12"/>
        <v>1814.2400000000002</v>
      </c>
      <c r="L495" s="29">
        <v>186.15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42176</v>
      </c>
      <c r="B496" s="25">
        <v>7</v>
      </c>
      <c r="C496" s="28">
        <v>885.56</v>
      </c>
      <c r="D496" s="28">
        <v>90.78</v>
      </c>
      <c r="E496" s="28">
        <v>0</v>
      </c>
      <c r="F496" s="28">
        <v>898.83</v>
      </c>
      <c r="G496" s="28">
        <v>26.8</v>
      </c>
      <c r="H496" s="29">
        <f t="shared" si="12"/>
        <v>1414.77</v>
      </c>
      <c r="I496" s="29">
        <f t="shared" si="12"/>
        <v>1474.7199999999998</v>
      </c>
      <c r="J496" s="29">
        <f t="shared" si="12"/>
        <v>1603.1</v>
      </c>
      <c r="K496" s="29">
        <f t="shared" si="12"/>
        <v>2038.3</v>
      </c>
      <c r="L496" s="29">
        <v>93.53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42176</v>
      </c>
      <c r="B497" s="25">
        <v>8</v>
      </c>
      <c r="C497" s="28">
        <v>1005.54</v>
      </c>
      <c r="D497" s="28">
        <v>197.09</v>
      </c>
      <c r="E497" s="28">
        <v>0</v>
      </c>
      <c r="F497" s="28">
        <v>1018.81</v>
      </c>
      <c r="G497" s="28">
        <v>30.44</v>
      </c>
      <c r="H497" s="29">
        <f t="shared" si="12"/>
        <v>1538.39</v>
      </c>
      <c r="I497" s="29">
        <f t="shared" si="12"/>
        <v>1598.3400000000001</v>
      </c>
      <c r="J497" s="29">
        <f t="shared" si="12"/>
        <v>1726.72</v>
      </c>
      <c r="K497" s="29">
        <f t="shared" si="12"/>
        <v>2161.92</v>
      </c>
      <c r="L497" s="29">
        <v>203.06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42176</v>
      </c>
      <c r="B498" s="25">
        <v>9</v>
      </c>
      <c r="C498" s="28">
        <v>1319.88</v>
      </c>
      <c r="D498" s="28">
        <v>0</v>
      </c>
      <c r="E498" s="28">
        <v>99.93</v>
      </c>
      <c r="F498" s="28">
        <v>1333.15</v>
      </c>
      <c r="G498" s="28">
        <v>39.95</v>
      </c>
      <c r="H498" s="29">
        <f t="shared" si="12"/>
        <v>1862.2400000000002</v>
      </c>
      <c r="I498" s="29">
        <f t="shared" si="12"/>
        <v>1922.19</v>
      </c>
      <c r="J498" s="29">
        <f t="shared" si="12"/>
        <v>2050.57</v>
      </c>
      <c r="K498" s="29">
        <f t="shared" si="12"/>
        <v>2485.77</v>
      </c>
      <c r="L498" s="29">
        <v>0</v>
      </c>
      <c r="M498" s="29">
        <v>102.95</v>
      </c>
      <c r="N498" s="23"/>
      <c r="O498" s="24"/>
      <c r="P498" s="19"/>
      <c r="Q498" s="19"/>
    </row>
    <row r="499" spans="1:17" s="8" customFormat="1" ht="14.25" customHeight="1">
      <c r="A499" s="27">
        <v>42176</v>
      </c>
      <c r="B499" s="25">
        <v>10</v>
      </c>
      <c r="C499" s="28">
        <v>1349.92</v>
      </c>
      <c r="D499" s="28">
        <v>0</v>
      </c>
      <c r="E499" s="28">
        <v>189.12</v>
      </c>
      <c r="F499" s="28">
        <v>1363.19</v>
      </c>
      <c r="G499" s="28">
        <v>40.86</v>
      </c>
      <c r="H499" s="29">
        <f t="shared" si="12"/>
        <v>1893.19</v>
      </c>
      <c r="I499" s="29">
        <f t="shared" si="12"/>
        <v>1953.1399999999999</v>
      </c>
      <c r="J499" s="29">
        <f t="shared" si="12"/>
        <v>2081.52</v>
      </c>
      <c r="K499" s="29">
        <f t="shared" si="12"/>
        <v>2516.72</v>
      </c>
      <c r="L499" s="29">
        <v>0</v>
      </c>
      <c r="M499" s="29">
        <v>194.84</v>
      </c>
      <c r="N499" s="23"/>
      <c r="O499" s="24"/>
      <c r="P499" s="19"/>
      <c r="Q499" s="19"/>
    </row>
    <row r="500" spans="1:17" s="8" customFormat="1" ht="14.25" customHeight="1">
      <c r="A500" s="27">
        <v>42176</v>
      </c>
      <c r="B500" s="25">
        <v>11</v>
      </c>
      <c r="C500" s="28">
        <v>1358.39</v>
      </c>
      <c r="D500" s="28">
        <v>0</v>
      </c>
      <c r="E500" s="28">
        <v>182.73</v>
      </c>
      <c r="F500" s="28">
        <v>1371.66</v>
      </c>
      <c r="G500" s="28">
        <v>41.12</v>
      </c>
      <c r="H500" s="29">
        <f t="shared" si="12"/>
        <v>1901.92</v>
      </c>
      <c r="I500" s="29">
        <f t="shared" si="12"/>
        <v>1961.87</v>
      </c>
      <c r="J500" s="29">
        <f t="shared" si="12"/>
        <v>2090.25</v>
      </c>
      <c r="K500" s="29">
        <f t="shared" si="12"/>
        <v>2525.4500000000003</v>
      </c>
      <c r="L500" s="29">
        <v>0</v>
      </c>
      <c r="M500" s="29">
        <v>188.26</v>
      </c>
      <c r="N500" s="23"/>
      <c r="O500" s="24"/>
      <c r="P500" s="19"/>
      <c r="Q500" s="19"/>
    </row>
    <row r="501" spans="1:17" s="8" customFormat="1" ht="14.25" customHeight="1">
      <c r="A501" s="27">
        <v>42176</v>
      </c>
      <c r="B501" s="25">
        <v>12</v>
      </c>
      <c r="C501" s="28">
        <v>1391.94</v>
      </c>
      <c r="D501" s="28">
        <v>0</v>
      </c>
      <c r="E501" s="28">
        <v>101.64</v>
      </c>
      <c r="F501" s="28">
        <v>1405.21</v>
      </c>
      <c r="G501" s="28">
        <v>42.13</v>
      </c>
      <c r="H501" s="29">
        <f t="shared" si="12"/>
        <v>1936.4800000000002</v>
      </c>
      <c r="I501" s="29">
        <f t="shared" si="12"/>
        <v>1996.4300000000003</v>
      </c>
      <c r="J501" s="29">
        <f t="shared" si="12"/>
        <v>2124.81</v>
      </c>
      <c r="K501" s="29">
        <f t="shared" si="12"/>
        <v>2560.01</v>
      </c>
      <c r="L501" s="29">
        <v>0</v>
      </c>
      <c r="M501" s="29">
        <v>104.72</v>
      </c>
      <c r="N501" s="23"/>
      <c r="O501" s="24"/>
      <c r="P501" s="19"/>
      <c r="Q501" s="19"/>
    </row>
    <row r="502" spans="1:17" s="8" customFormat="1" ht="14.25" customHeight="1">
      <c r="A502" s="27">
        <v>42176</v>
      </c>
      <c r="B502" s="25">
        <v>13</v>
      </c>
      <c r="C502" s="28">
        <v>1359.09</v>
      </c>
      <c r="D502" s="28">
        <v>32.78</v>
      </c>
      <c r="E502" s="28">
        <v>0</v>
      </c>
      <c r="F502" s="28">
        <v>1372.36</v>
      </c>
      <c r="G502" s="28">
        <v>41.14</v>
      </c>
      <c r="H502" s="29">
        <f t="shared" si="12"/>
        <v>1902.64</v>
      </c>
      <c r="I502" s="29">
        <f t="shared" si="12"/>
        <v>1962.5900000000001</v>
      </c>
      <c r="J502" s="29">
        <f t="shared" si="12"/>
        <v>2090.97</v>
      </c>
      <c r="K502" s="29">
        <f t="shared" si="12"/>
        <v>2526.17</v>
      </c>
      <c r="L502" s="29">
        <v>33.77</v>
      </c>
      <c r="M502" s="29">
        <v>0</v>
      </c>
      <c r="N502" s="23"/>
      <c r="O502" s="24"/>
      <c r="P502" s="19"/>
      <c r="Q502" s="19"/>
    </row>
    <row r="503" spans="1:17" s="8" customFormat="1" ht="14.25" customHeight="1">
      <c r="A503" s="27">
        <v>42176</v>
      </c>
      <c r="B503" s="25">
        <v>14</v>
      </c>
      <c r="C503" s="28">
        <v>1378.35</v>
      </c>
      <c r="D503" s="28">
        <v>36.83</v>
      </c>
      <c r="E503" s="28">
        <v>0</v>
      </c>
      <c r="F503" s="28">
        <v>1391.62</v>
      </c>
      <c r="G503" s="28">
        <v>41.72</v>
      </c>
      <c r="H503" s="29">
        <f t="shared" si="12"/>
        <v>1922.48</v>
      </c>
      <c r="I503" s="29">
        <f t="shared" si="12"/>
        <v>1982.4299999999998</v>
      </c>
      <c r="J503" s="29">
        <f t="shared" si="12"/>
        <v>2110.81</v>
      </c>
      <c r="K503" s="29">
        <f t="shared" si="12"/>
        <v>2546.0099999999998</v>
      </c>
      <c r="L503" s="29">
        <v>37.94</v>
      </c>
      <c r="M503" s="29">
        <v>0</v>
      </c>
      <c r="N503" s="23"/>
      <c r="O503" s="24"/>
      <c r="P503" s="19"/>
      <c r="Q503" s="19"/>
    </row>
    <row r="504" spans="1:17" s="8" customFormat="1" ht="14.25" customHeight="1">
      <c r="A504" s="27">
        <v>42176</v>
      </c>
      <c r="B504" s="25">
        <v>15</v>
      </c>
      <c r="C504" s="28">
        <v>1360.6</v>
      </c>
      <c r="D504" s="28">
        <v>39.73</v>
      </c>
      <c r="E504" s="28">
        <v>0</v>
      </c>
      <c r="F504" s="28">
        <v>1373.87</v>
      </c>
      <c r="G504" s="28">
        <v>41.18</v>
      </c>
      <c r="H504" s="29">
        <f t="shared" si="12"/>
        <v>1904.19</v>
      </c>
      <c r="I504" s="29">
        <f t="shared" si="12"/>
        <v>1964.1399999999999</v>
      </c>
      <c r="J504" s="29">
        <f t="shared" si="12"/>
        <v>2092.52</v>
      </c>
      <c r="K504" s="29">
        <f t="shared" si="12"/>
        <v>2527.72</v>
      </c>
      <c r="L504" s="29">
        <v>40.93</v>
      </c>
      <c r="M504" s="29">
        <v>0</v>
      </c>
      <c r="N504" s="23"/>
      <c r="O504" s="24"/>
      <c r="P504" s="19"/>
      <c r="Q504" s="19"/>
    </row>
    <row r="505" spans="1:17" s="8" customFormat="1" ht="14.25" customHeight="1">
      <c r="A505" s="27">
        <v>42176</v>
      </c>
      <c r="B505" s="25">
        <v>16</v>
      </c>
      <c r="C505" s="28">
        <v>1349.15</v>
      </c>
      <c r="D505" s="28">
        <v>70.58</v>
      </c>
      <c r="E505" s="28">
        <v>0</v>
      </c>
      <c r="F505" s="28">
        <v>1362.42</v>
      </c>
      <c r="G505" s="28">
        <v>40.84</v>
      </c>
      <c r="H505" s="29">
        <f t="shared" si="12"/>
        <v>1892.4</v>
      </c>
      <c r="I505" s="29">
        <f t="shared" si="12"/>
        <v>1952.35</v>
      </c>
      <c r="J505" s="29">
        <f t="shared" si="12"/>
        <v>2080.73</v>
      </c>
      <c r="K505" s="29">
        <f t="shared" si="12"/>
        <v>2515.93</v>
      </c>
      <c r="L505" s="29">
        <v>72.72</v>
      </c>
      <c r="M505" s="29">
        <v>0</v>
      </c>
      <c r="N505" s="23"/>
      <c r="O505" s="24"/>
      <c r="P505" s="19"/>
      <c r="Q505" s="19"/>
    </row>
    <row r="506" spans="1:17" s="8" customFormat="1" ht="14.25" customHeight="1">
      <c r="A506" s="27">
        <v>42176</v>
      </c>
      <c r="B506" s="25">
        <v>17</v>
      </c>
      <c r="C506" s="28">
        <v>1335.32</v>
      </c>
      <c r="D506" s="28">
        <v>74.01</v>
      </c>
      <c r="E506" s="28">
        <v>0</v>
      </c>
      <c r="F506" s="28">
        <v>1348.59</v>
      </c>
      <c r="G506" s="28">
        <v>40.42</v>
      </c>
      <c r="H506" s="29">
        <f t="shared" si="12"/>
        <v>1878.15</v>
      </c>
      <c r="I506" s="29">
        <f t="shared" si="12"/>
        <v>1938.1</v>
      </c>
      <c r="J506" s="29">
        <f t="shared" si="12"/>
        <v>2066.48</v>
      </c>
      <c r="K506" s="29">
        <f t="shared" si="12"/>
        <v>2501.68</v>
      </c>
      <c r="L506" s="29">
        <v>76.25</v>
      </c>
      <c r="M506" s="29">
        <v>0</v>
      </c>
      <c r="N506" s="23"/>
      <c r="O506" s="24"/>
      <c r="P506" s="19"/>
      <c r="Q506" s="19"/>
    </row>
    <row r="507" spans="1:17" s="8" customFormat="1" ht="14.25" customHeight="1">
      <c r="A507" s="27">
        <v>42176</v>
      </c>
      <c r="B507" s="25">
        <v>18</v>
      </c>
      <c r="C507" s="28">
        <v>1320.76</v>
      </c>
      <c r="D507" s="28">
        <v>112.96</v>
      </c>
      <c r="E507" s="28">
        <v>0</v>
      </c>
      <c r="F507" s="28">
        <v>1334.03</v>
      </c>
      <c r="G507" s="28">
        <v>39.98</v>
      </c>
      <c r="H507" s="29">
        <f t="shared" si="12"/>
        <v>1863.15</v>
      </c>
      <c r="I507" s="29">
        <f t="shared" si="12"/>
        <v>1923.1</v>
      </c>
      <c r="J507" s="29">
        <f t="shared" si="12"/>
        <v>2051.48</v>
      </c>
      <c r="K507" s="29">
        <f t="shared" si="12"/>
        <v>2486.68</v>
      </c>
      <c r="L507" s="29">
        <v>116.38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42176</v>
      </c>
      <c r="B508" s="25">
        <v>19</v>
      </c>
      <c r="C508" s="28">
        <v>1289.61</v>
      </c>
      <c r="D508" s="28">
        <v>175.54</v>
      </c>
      <c r="E508" s="28">
        <v>0</v>
      </c>
      <c r="F508" s="28">
        <v>1302.88</v>
      </c>
      <c r="G508" s="28">
        <v>39.04</v>
      </c>
      <c r="H508" s="29">
        <f t="shared" si="12"/>
        <v>1831.06</v>
      </c>
      <c r="I508" s="29">
        <f t="shared" si="12"/>
        <v>1891.0099999999998</v>
      </c>
      <c r="J508" s="29">
        <f t="shared" si="12"/>
        <v>2019.3899999999999</v>
      </c>
      <c r="K508" s="29">
        <f t="shared" si="12"/>
        <v>2454.5899999999997</v>
      </c>
      <c r="L508" s="29">
        <v>180.85</v>
      </c>
      <c r="M508" s="29">
        <v>0</v>
      </c>
      <c r="N508" s="23"/>
      <c r="O508" s="24"/>
      <c r="P508" s="19"/>
      <c r="Q508" s="19"/>
    </row>
    <row r="509" spans="1:17" s="8" customFormat="1" ht="14.25" customHeight="1">
      <c r="A509" s="27">
        <v>42176</v>
      </c>
      <c r="B509" s="25">
        <v>20</v>
      </c>
      <c r="C509" s="28">
        <v>1363.36</v>
      </c>
      <c r="D509" s="28">
        <v>190.5</v>
      </c>
      <c r="E509" s="28">
        <v>0</v>
      </c>
      <c r="F509" s="28">
        <v>1376.63</v>
      </c>
      <c r="G509" s="28">
        <v>41.27</v>
      </c>
      <c r="H509" s="29">
        <f t="shared" si="12"/>
        <v>1907.04</v>
      </c>
      <c r="I509" s="29">
        <f t="shared" si="12"/>
        <v>1966.9899999999998</v>
      </c>
      <c r="J509" s="29">
        <f t="shared" si="12"/>
        <v>2095.37</v>
      </c>
      <c r="K509" s="29">
        <f t="shared" si="12"/>
        <v>2530.57</v>
      </c>
      <c r="L509" s="29">
        <v>196.27</v>
      </c>
      <c r="M509" s="29">
        <v>0</v>
      </c>
      <c r="N509" s="23"/>
      <c r="O509" s="24"/>
      <c r="P509" s="19"/>
      <c r="Q509" s="19"/>
    </row>
    <row r="510" spans="1:17" s="8" customFormat="1" ht="14.25" customHeight="1">
      <c r="A510" s="27">
        <v>42176</v>
      </c>
      <c r="B510" s="25">
        <v>21</v>
      </c>
      <c r="C510" s="28">
        <v>1391.87</v>
      </c>
      <c r="D510" s="28">
        <v>144.62</v>
      </c>
      <c r="E510" s="28">
        <v>0</v>
      </c>
      <c r="F510" s="28">
        <v>1405.14</v>
      </c>
      <c r="G510" s="28">
        <v>42.13</v>
      </c>
      <c r="H510" s="29">
        <f t="shared" si="12"/>
        <v>1936.41</v>
      </c>
      <c r="I510" s="29">
        <f t="shared" si="12"/>
        <v>1996.3600000000001</v>
      </c>
      <c r="J510" s="29">
        <f t="shared" si="12"/>
        <v>2124.7400000000002</v>
      </c>
      <c r="K510" s="29">
        <f t="shared" si="12"/>
        <v>2559.94</v>
      </c>
      <c r="L510" s="29">
        <v>149</v>
      </c>
      <c r="M510" s="29">
        <v>0</v>
      </c>
      <c r="N510" s="23"/>
      <c r="O510" s="24"/>
      <c r="P510" s="19"/>
      <c r="Q510" s="19"/>
    </row>
    <row r="511" spans="1:17" s="8" customFormat="1" ht="14.25" customHeight="1">
      <c r="A511" s="27">
        <v>42176</v>
      </c>
      <c r="B511" s="25">
        <v>22</v>
      </c>
      <c r="C511" s="28">
        <v>1333.42</v>
      </c>
      <c r="D511" s="28">
        <v>0</v>
      </c>
      <c r="E511" s="28">
        <v>80.85</v>
      </c>
      <c r="F511" s="28">
        <v>1346.69</v>
      </c>
      <c r="G511" s="28">
        <v>40.36</v>
      </c>
      <c r="H511" s="29">
        <f t="shared" si="12"/>
        <v>1876.19</v>
      </c>
      <c r="I511" s="29">
        <f t="shared" si="12"/>
        <v>1936.1399999999999</v>
      </c>
      <c r="J511" s="29">
        <f t="shared" si="12"/>
        <v>2064.52</v>
      </c>
      <c r="K511" s="29">
        <f t="shared" si="12"/>
        <v>2499.72</v>
      </c>
      <c r="L511" s="29">
        <v>0</v>
      </c>
      <c r="M511" s="29">
        <v>83.3</v>
      </c>
      <c r="N511" s="23"/>
      <c r="O511" s="24"/>
      <c r="P511" s="19"/>
      <c r="Q511" s="19"/>
    </row>
    <row r="512" spans="1:17" s="8" customFormat="1" ht="14.25" customHeight="1">
      <c r="A512" s="27">
        <v>42176</v>
      </c>
      <c r="B512" s="25">
        <v>23</v>
      </c>
      <c r="C512" s="28">
        <v>1050.26</v>
      </c>
      <c r="D512" s="28">
        <v>44.07</v>
      </c>
      <c r="E512" s="28">
        <v>0</v>
      </c>
      <c r="F512" s="28">
        <v>1063.53</v>
      </c>
      <c r="G512" s="28">
        <v>31.79</v>
      </c>
      <c r="H512" s="29">
        <f t="shared" si="12"/>
        <v>1584.46</v>
      </c>
      <c r="I512" s="29">
        <f t="shared" si="12"/>
        <v>1644.4099999999999</v>
      </c>
      <c r="J512" s="29">
        <f t="shared" si="12"/>
        <v>1772.79</v>
      </c>
      <c r="K512" s="29">
        <f t="shared" si="12"/>
        <v>2207.9900000000002</v>
      </c>
      <c r="L512" s="29">
        <v>45.4</v>
      </c>
      <c r="M512" s="29">
        <v>0</v>
      </c>
      <c r="N512" s="23"/>
      <c r="O512" s="24"/>
      <c r="P512" s="19"/>
      <c r="Q512" s="19"/>
    </row>
    <row r="513" spans="1:17" s="8" customFormat="1" ht="14.25" customHeight="1">
      <c r="A513" s="27">
        <v>42177</v>
      </c>
      <c r="B513" s="25">
        <v>0</v>
      </c>
      <c r="C513" s="28">
        <v>986.6</v>
      </c>
      <c r="D513" s="28">
        <v>0</v>
      </c>
      <c r="E513" s="28">
        <v>9.55</v>
      </c>
      <c r="F513" s="28">
        <v>999.87</v>
      </c>
      <c r="G513" s="28">
        <v>29.86</v>
      </c>
      <c r="H513" s="29">
        <f t="shared" si="12"/>
        <v>1518.8700000000001</v>
      </c>
      <c r="I513" s="29">
        <f t="shared" si="12"/>
        <v>1578.8200000000002</v>
      </c>
      <c r="J513" s="29">
        <f t="shared" si="12"/>
        <v>1707.2</v>
      </c>
      <c r="K513" s="29">
        <f t="shared" si="12"/>
        <v>2142.4</v>
      </c>
      <c r="L513" s="29">
        <v>0</v>
      </c>
      <c r="M513" s="29">
        <v>9.84</v>
      </c>
      <c r="N513" s="23"/>
      <c r="O513" s="24"/>
      <c r="P513" s="19"/>
      <c r="Q513" s="19"/>
    </row>
    <row r="514" spans="1:17" s="8" customFormat="1" ht="14.25" customHeight="1">
      <c r="A514" s="27">
        <v>42177</v>
      </c>
      <c r="B514" s="25">
        <v>1</v>
      </c>
      <c r="C514" s="28">
        <v>904.34</v>
      </c>
      <c r="D514" s="28">
        <v>44.76</v>
      </c>
      <c r="E514" s="28">
        <v>0</v>
      </c>
      <c r="F514" s="28">
        <v>917.61</v>
      </c>
      <c r="G514" s="28">
        <v>27.37</v>
      </c>
      <c r="H514" s="29">
        <f t="shared" si="12"/>
        <v>1434.1200000000001</v>
      </c>
      <c r="I514" s="29">
        <f t="shared" si="12"/>
        <v>1494.0700000000002</v>
      </c>
      <c r="J514" s="29">
        <f t="shared" si="12"/>
        <v>1622.45</v>
      </c>
      <c r="K514" s="29">
        <f t="shared" si="12"/>
        <v>2057.65</v>
      </c>
      <c r="L514" s="29">
        <v>46.11</v>
      </c>
      <c r="M514" s="29">
        <v>0</v>
      </c>
      <c r="N514" s="23"/>
      <c r="O514" s="24"/>
      <c r="P514" s="19"/>
      <c r="Q514" s="19"/>
    </row>
    <row r="515" spans="1:17" s="8" customFormat="1" ht="14.25" customHeight="1">
      <c r="A515" s="27">
        <v>42177</v>
      </c>
      <c r="B515" s="25">
        <v>2</v>
      </c>
      <c r="C515" s="28">
        <v>889.98</v>
      </c>
      <c r="D515" s="28">
        <v>0</v>
      </c>
      <c r="E515" s="28">
        <v>137.56</v>
      </c>
      <c r="F515" s="28">
        <v>903.25</v>
      </c>
      <c r="G515" s="28">
        <v>26.94</v>
      </c>
      <c r="H515" s="29">
        <f t="shared" si="12"/>
        <v>1419.3300000000002</v>
      </c>
      <c r="I515" s="29">
        <f t="shared" si="12"/>
        <v>1479.2800000000002</v>
      </c>
      <c r="J515" s="29">
        <f t="shared" si="12"/>
        <v>1607.66</v>
      </c>
      <c r="K515" s="29">
        <f t="shared" si="12"/>
        <v>2042.8600000000001</v>
      </c>
      <c r="L515" s="29">
        <v>0</v>
      </c>
      <c r="M515" s="29">
        <v>141.72</v>
      </c>
      <c r="N515" s="23"/>
      <c r="O515" s="24"/>
      <c r="P515" s="19"/>
      <c r="Q515" s="19"/>
    </row>
    <row r="516" spans="1:17" s="8" customFormat="1" ht="14.25" customHeight="1">
      <c r="A516" s="27">
        <v>42177</v>
      </c>
      <c r="B516" s="25">
        <v>3</v>
      </c>
      <c r="C516" s="28">
        <v>838.49</v>
      </c>
      <c r="D516" s="28">
        <v>0</v>
      </c>
      <c r="E516" s="28">
        <v>121.72</v>
      </c>
      <c r="F516" s="28">
        <v>851.76</v>
      </c>
      <c r="G516" s="28">
        <v>25.38</v>
      </c>
      <c r="H516" s="29">
        <f t="shared" si="12"/>
        <v>1366.28</v>
      </c>
      <c r="I516" s="29">
        <f t="shared" si="12"/>
        <v>1426.23</v>
      </c>
      <c r="J516" s="29">
        <f t="shared" si="12"/>
        <v>1554.6100000000001</v>
      </c>
      <c r="K516" s="29">
        <f t="shared" si="12"/>
        <v>1989.81</v>
      </c>
      <c r="L516" s="29">
        <v>0</v>
      </c>
      <c r="M516" s="29">
        <v>125.4</v>
      </c>
      <c r="N516" s="23"/>
      <c r="O516" s="24"/>
      <c r="P516" s="19"/>
      <c r="Q516" s="19"/>
    </row>
    <row r="517" spans="1:17" s="8" customFormat="1" ht="14.25" customHeight="1">
      <c r="A517" s="27">
        <v>42177</v>
      </c>
      <c r="B517" s="25">
        <v>4</v>
      </c>
      <c r="C517" s="28">
        <v>730.28</v>
      </c>
      <c r="D517" s="28">
        <v>43.1</v>
      </c>
      <c r="E517" s="28">
        <v>0</v>
      </c>
      <c r="F517" s="28">
        <v>743.55</v>
      </c>
      <c r="G517" s="28">
        <v>22.1</v>
      </c>
      <c r="H517" s="29">
        <f t="shared" si="12"/>
        <v>1254.79</v>
      </c>
      <c r="I517" s="29">
        <f t="shared" si="12"/>
        <v>1314.74</v>
      </c>
      <c r="J517" s="29">
        <f t="shared" si="12"/>
        <v>1443.12</v>
      </c>
      <c r="K517" s="29">
        <f t="shared" si="12"/>
        <v>1878.3200000000002</v>
      </c>
      <c r="L517" s="29">
        <v>44.4</v>
      </c>
      <c r="M517" s="29">
        <v>0</v>
      </c>
      <c r="N517" s="23"/>
      <c r="O517" s="24"/>
      <c r="P517" s="19"/>
      <c r="Q517" s="19"/>
    </row>
    <row r="518" spans="1:17" s="8" customFormat="1" ht="14.25" customHeight="1">
      <c r="A518" s="27">
        <v>42177</v>
      </c>
      <c r="B518" s="25">
        <v>5</v>
      </c>
      <c r="C518" s="28">
        <v>850.62</v>
      </c>
      <c r="D518" s="28">
        <v>22.54</v>
      </c>
      <c r="E518" s="28">
        <v>0</v>
      </c>
      <c r="F518" s="28">
        <v>863.89</v>
      </c>
      <c r="G518" s="28">
        <v>25.75</v>
      </c>
      <c r="H518" s="29">
        <f t="shared" si="12"/>
        <v>1378.78</v>
      </c>
      <c r="I518" s="29">
        <f t="shared" si="12"/>
        <v>1438.73</v>
      </c>
      <c r="J518" s="29">
        <f t="shared" si="12"/>
        <v>1567.1100000000001</v>
      </c>
      <c r="K518" s="29">
        <f t="shared" si="12"/>
        <v>2002.31</v>
      </c>
      <c r="L518" s="29">
        <v>23.22</v>
      </c>
      <c r="M518" s="29">
        <v>0</v>
      </c>
      <c r="N518" s="23"/>
      <c r="O518" s="24"/>
      <c r="P518" s="19"/>
      <c r="Q518" s="19"/>
    </row>
    <row r="519" spans="1:17" s="8" customFormat="1" ht="14.25" customHeight="1">
      <c r="A519" s="27">
        <v>42177</v>
      </c>
      <c r="B519" s="25">
        <v>6</v>
      </c>
      <c r="C519" s="28">
        <v>880.61</v>
      </c>
      <c r="D519" s="28">
        <v>180.93</v>
      </c>
      <c r="E519" s="28">
        <v>0</v>
      </c>
      <c r="F519" s="28">
        <v>893.88</v>
      </c>
      <c r="G519" s="28">
        <v>26.66</v>
      </c>
      <c r="H519" s="29">
        <f t="shared" si="12"/>
        <v>1409.68</v>
      </c>
      <c r="I519" s="29">
        <f t="shared" si="12"/>
        <v>1469.63</v>
      </c>
      <c r="J519" s="29">
        <f t="shared" si="12"/>
        <v>1598.01</v>
      </c>
      <c r="K519" s="29">
        <f t="shared" si="12"/>
        <v>2033.21</v>
      </c>
      <c r="L519" s="29">
        <v>186.41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42177</v>
      </c>
      <c r="B520" s="25">
        <v>7</v>
      </c>
      <c r="C520" s="28">
        <v>1114.79</v>
      </c>
      <c r="D520" s="28">
        <v>272.42</v>
      </c>
      <c r="E520" s="28">
        <v>0</v>
      </c>
      <c r="F520" s="28">
        <v>1128.06</v>
      </c>
      <c r="G520" s="28">
        <v>33.74</v>
      </c>
      <c r="H520" s="29">
        <f t="shared" si="12"/>
        <v>1650.94</v>
      </c>
      <c r="I520" s="29">
        <f t="shared" si="12"/>
        <v>1710.8899999999999</v>
      </c>
      <c r="J520" s="29">
        <f t="shared" si="12"/>
        <v>1839.27</v>
      </c>
      <c r="K520" s="29">
        <f t="shared" si="12"/>
        <v>2274.47</v>
      </c>
      <c r="L520" s="29">
        <v>280.67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42177</v>
      </c>
      <c r="B521" s="25">
        <v>8</v>
      </c>
      <c r="C521" s="28">
        <v>1503.86</v>
      </c>
      <c r="D521" s="28">
        <v>0</v>
      </c>
      <c r="E521" s="28">
        <v>10.08</v>
      </c>
      <c r="F521" s="28">
        <v>1517.13</v>
      </c>
      <c r="G521" s="28">
        <v>45.52</v>
      </c>
      <c r="H521" s="29">
        <f t="shared" si="12"/>
        <v>2051.79</v>
      </c>
      <c r="I521" s="29">
        <f t="shared" si="12"/>
        <v>2111.74</v>
      </c>
      <c r="J521" s="29">
        <f t="shared" si="12"/>
        <v>2240.12</v>
      </c>
      <c r="K521" s="29">
        <f aca="true" t="shared" si="13" ref="K521:K584">SUM($C521,$G521,U$4,U$6)</f>
        <v>2675.32</v>
      </c>
      <c r="L521" s="29">
        <v>0</v>
      </c>
      <c r="M521" s="29">
        <v>10.39</v>
      </c>
      <c r="N521" s="23"/>
      <c r="O521" s="24"/>
      <c r="P521" s="19"/>
      <c r="Q521" s="19"/>
    </row>
    <row r="522" spans="1:17" s="8" customFormat="1" ht="14.25" customHeight="1">
      <c r="A522" s="27">
        <v>42177</v>
      </c>
      <c r="B522" s="25">
        <v>9</v>
      </c>
      <c r="C522" s="28">
        <v>1510.56</v>
      </c>
      <c r="D522" s="28">
        <v>0</v>
      </c>
      <c r="E522" s="28">
        <v>23.1</v>
      </c>
      <c r="F522" s="28">
        <v>1523.83</v>
      </c>
      <c r="G522" s="28">
        <v>45.72</v>
      </c>
      <c r="H522" s="29">
        <f aca="true" t="shared" si="14" ref="H522:K585">SUM($C522,$G522,R$4,R$6)</f>
        <v>2058.69</v>
      </c>
      <c r="I522" s="29">
        <f t="shared" si="14"/>
        <v>2118.64</v>
      </c>
      <c r="J522" s="29">
        <f t="shared" si="14"/>
        <v>2247.02</v>
      </c>
      <c r="K522" s="29">
        <f t="shared" si="13"/>
        <v>2682.22</v>
      </c>
      <c r="L522" s="29">
        <v>0</v>
      </c>
      <c r="M522" s="29">
        <v>23.8</v>
      </c>
      <c r="N522" s="23"/>
      <c r="O522" s="24"/>
      <c r="P522" s="19"/>
      <c r="Q522" s="19"/>
    </row>
    <row r="523" spans="1:17" s="8" customFormat="1" ht="14.25" customHeight="1">
      <c r="A523" s="27">
        <v>42177</v>
      </c>
      <c r="B523" s="25">
        <v>10</v>
      </c>
      <c r="C523" s="28">
        <v>1514.66</v>
      </c>
      <c r="D523" s="28">
        <v>0</v>
      </c>
      <c r="E523" s="28">
        <v>1264.49</v>
      </c>
      <c r="F523" s="28">
        <v>1527.93</v>
      </c>
      <c r="G523" s="28">
        <v>45.85</v>
      </c>
      <c r="H523" s="29">
        <f t="shared" si="14"/>
        <v>2062.92</v>
      </c>
      <c r="I523" s="29">
        <f t="shared" si="14"/>
        <v>2122.87</v>
      </c>
      <c r="J523" s="29">
        <f t="shared" si="14"/>
        <v>2251.25</v>
      </c>
      <c r="K523" s="29">
        <f t="shared" si="13"/>
        <v>2686.4500000000003</v>
      </c>
      <c r="L523" s="29">
        <v>0</v>
      </c>
      <c r="M523" s="29">
        <v>1302.76</v>
      </c>
      <c r="N523" s="23"/>
      <c r="O523" s="24"/>
      <c r="P523" s="19"/>
      <c r="Q523" s="19"/>
    </row>
    <row r="524" spans="1:17" s="8" customFormat="1" ht="14.25" customHeight="1">
      <c r="A524" s="27">
        <v>42177</v>
      </c>
      <c r="B524" s="25">
        <v>11</v>
      </c>
      <c r="C524" s="28">
        <v>1519.24</v>
      </c>
      <c r="D524" s="28">
        <v>0</v>
      </c>
      <c r="E524" s="28">
        <v>1273.02</v>
      </c>
      <c r="F524" s="28">
        <v>1532.51</v>
      </c>
      <c r="G524" s="28">
        <v>45.99</v>
      </c>
      <c r="H524" s="29">
        <f t="shared" si="14"/>
        <v>2067.64</v>
      </c>
      <c r="I524" s="29">
        <f t="shared" si="14"/>
        <v>2127.59</v>
      </c>
      <c r="J524" s="29">
        <f t="shared" si="14"/>
        <v>2255.97</v>
      </c>
      <c r="K524" s="29">
        <f t="shared" si="13"/>
        <v>2691.17</v>
      </c>
      <c r="L524" s="29">
        <v>0</v>
      </c>
      <c r="M524" s="29">
        <v>1311.55</v>
      </c>
      <c r="N524" s="23"/>
      <c r="O524" s="24"/>
      <c r="P524" s="19"/>
      <c r="Q524" s="19"/>
    </row>
    <row r="525" spans="1:17" s="8" customFormat="1" ht="14.25" customHeight="1">
      <c r="A525" s="27">
        <v>42177</v>
      </c>
      <c r="B525" s="25">
        <v>12</v>
      </c>
      <c r="C525" s="28">
        <v>1518.53</v>
      </c>
      <c r="D525" s="28">
        <v>10.16</v>
      </c>
      <c r="E525" s="28">
        <v>0</v>
      </c>
      <c r="F525" s="28">
        <v>1531.8</v>
      </c>
      <c r="G525" s="28">
        <v>45.96</v>
      </c>
      <c r="H525" s="29">
        <f t="shared" si="14"/>
        <v>2066.9</v>
      </c>
      <c r="I525" s="29">
        <f t="shared" si="14"/>
        <v>2126.85</v>
      </c>
      <c r="J525" s="29">
        <f t="shared" si="14"/>
        <v>2255.23</v>
      </c>
      <c r="K525" s="29">
        <f t="shared" si="13"/>
        <v>2690.43</v>
      </c>
      <c r="L525" s="29">
        <v>10.47</v>
      </c>
      <c r="M525" s="29">
        <v>0</v>
      </c>
      <c r="N525" s="23"/>
      <c r="O525" s="24"/>
      <c r="P525" s="19"/>
      <c r="Q525" s="19"/>
    </row>
    <row r="526" spans="1:17" s="8" customFormat="1" ht="14.25" customHeight="1">
      <c r="A526" s="27">
        <v>42177</v>
      </c>
      <c r="B526" s="25">
        <v>13</v>
      </c>
      <c r="C526" s="28">
        <v>1520.81</v>
      </c>
      <c r="D526" s="28">
        <v>0</v>
      </c>
      <c r="E526" s="28">
        <v>75.19</v>
      </c>
      <c r="F526" s="28">
        <v>1534.08</v>
      </c>
      <c r="G526" s="28">
        <v>46.03</v>
      </c>
      <c r="H526" s="29">
        <f t="shared" si="14"/>
        <v>2069.25</v>
      </c>
      <c r="I526" s="29">
        <f t="shared" si="14"/>
        <v>2129.2</v>
      </c>
      <c r="J526" s="29">
        <f t="shared" si="14"/>
        <v>2257.58</v>
      </c>
      <c r="K526" s="29">
        <f t="shared" si="13"/>
        <v>2692.78</v>
      </c>
      <c r="L526" s="29">
        <v>0</v>
      </c>
      <c r="M526" s="29">
        <v>77.47</v>
      </c>
      <c r="N526" s="23"/>
      <c r="O526" s="24"/>
      <c r="P526" s="19"/>
      <c r="Q526" s="19"/>
    </row>
    <row r="527" spans="1:17" s="8" customFormat="1" ht="14.25" customHeight="1">
      <c r="A527" s="27">
        <v>42177</v>
      </c>
      <c r="B527" s="25">
        <v>14</v>
      </c>
      <c r="C527" s="28">
        <v>1519.42</v>
      </c>
      <c r="D527" s="28">
        <v>0</v>
      </c>
      <c r="E527" s="28">
        <v>1270.81</v>
      </c>
      <c r="F527" s="28">
        <v>1532.69</v>
      </c>
      <c r="G527" s="28">
        <v>45.99</v>
      </c>
      <c r="H527" s="29">
        <f t="shared" si="14"/>
        <v>2067.82</v>
      </c>
      <c r="I527" s="29">
        <f t="shared" si="14"/>
        <v>2127.77</v>
      </c>
      <c r="J527" s="29">
        <f t="shared" si="14"/>
        <v>2256.15</v>
      </c>
      <c r="K527" s="29">
        <f t="shared" si="13"/>
        <v>2691.35</v>
      </c>
      <c r="L527" s="29">
        <v>0</v>
      </c>
      <c r="M527" s="29">
        <v>1309.28</v>
      </c>
      <c r="N527" s="23"/>
      <c r="O527" s="24"/>
      <c r="P527" s="19"/>
      <c r="Q527" s="19"/>
    </row>
    <row r="528" spans="1:17" s="8" customFormat="1" ht="14.25" customHeight="1">
      <c r="A528" s="27">
        <v>42177</v>
      </c>
      <c r="B528" s="25">
        <v>15</v>
      </c>
      <c r="C528" s="28">
        <v>1525.26</v>
      </c>
      <c r="D528" s="28">
        <v>0</v>
      </c>
      <c r="E528" s="28">
        <v>1280.37</v>
      </c>
      <c r="F528" s="28">
        <v>1538.53</v>
      </c>
      <c r="G528" s="28">
        <v>46.17</v>
      </c>
      <c r="H528" s="29">
        <f t="shared" si="14"/>
        <v>2073.84</v>
      </c>
      <c r="I528" s="29">
        <f t="shared" si="14"/>
        <v>2133.79</v>
      </c>
      <c r="J528" s="29">
        <f t="shared" si="14"/>
        <v>2262.17</v>
      </c>
      <c r="K528" s="29">
        <f t="shared" si="13"/>
        <v>2697.3700000000003</v>
      </c>
      <c r="L528" s="29">
        <v>0</v>
      </c>
      <c r="M528" s="29">
        <v>1319.13</v>
      </c>
      <c r="N528" s="23"/>
      <c r="O528" s="24"/>
      <c r="P528" s="19"/>
      <c r="Q528" s="19"/>
    </row>
    <row r="529" spans="1:17" s="8" customFormat="1" ht="14.25" customHeight="1">
      <c r="A529" s="27">
        <v>42177</v>
      </c>
      <c r="B529" s="25">
        <v>16</v>
      </c>
      <c r="C529" s="28">
        <v>1518.05</v>
      </c>
      <c r="D529" s="28">
        <v>4.74</v>
      </c>
      <c r="E529" s="28">
        <v>0</v>
      </c>
      <c r="F529" s="28">
        <v>1531.32</v>
      </c>
      <c r="G529" s="28">
        <v>45.95</v>
      </c>
      <c r="H529" s="29">
        <f t="shared" si="14"/>
        <v>2066.41</v>
      </c>
      <c r="I529" s="29">
        <f t="shared" si="14"/>
        <v>2126.36</v>
      </c>
      <c r="J529" s="29">
        <f t="shared" si="14"/>
        <v>2254.7400000000002</v>
      </c>
      <c r="K529" s="29">
        <f t="shared" si="13"/>
        <v>2689.94</v>
      </c>
      <c r="L529" s="29">
        <v>4.88</v>
      </c>
      <c r="M529" s="29">
        <v>0</v>
      </c>
      <c r="N529" s="23"/>
      <c r="O529" s="24"/>
      <c r="P529" s="19"/>
      <c r="Q529" s="19"/>
    </row>
    <row r="530" spans="1:17" s="8" customFormat="1" ht="14.25" customHeight="1">
      <c r="A530" s="27">
        <v>42177</v>
      </c>
      <c r="B530" s="25">
        <v>17</v>
      </c>
      <c r="C530" s="28">
        <v>1500.32</v>
      </c>
      <c r="D530" s="28">
        <v>0</v>
      </c>
      <c r="E530" s="28">
        <v>54.36</v>
      </c>
      <c r="F530" s="28">
        <v>1513.59</v>
      </c>
      <c r="G530" s="28">
        <v>45.41</v>
      </c>
      <c r="H530" s="29">
        <f t="shared" si="14"/>
        <v>2048.14</v>
      </c>
      <c r="I530" s="29">
        <f t="shared" si="14"/>
        <v>2108.09</v>
      </c>
      <c r="J530" s="29">
        <f t="shared" si="14"/>
        <v>2236.47</v>
      </c>
      <c r="K530" s="29">
        <f t="shared" si="13"/>
        <v>2671.67</v>
      </c>
      <c r="L530" s="29">
        <v>0</v>
      </c>
      <c r="M530" s="29">
        <v>56.01</v>
      </c>
      <c r="N530" s="23"/>
      <c r="O530" s="24"/>
      <c r="P530" s="19"/>
      <c r="Q530" s="19"/>
    </row>
    <row r="531" spans="1:17" s="8" customFormat="1" ht="14.25" customHeight="1">
      <c r="A531" s="27">
        <v>42177</v>
      </c>
      <c r="B531" s="25">
        <v>18</v>
      </c>
      <c r="C531" s="28">
        <v>1495.34</v>
      </c>
      <c r="D531" s="28">
        <v>16.52</v>
      </c>
      <c r="E531" s="28">
        <v>0</v>
      </c>
      <c r="F531" s="28">
        <v>1508.61</v>
      </c>
      <c r="G531" s="28">
        <v>45.26</v>
      </c>
      <c r="H531" s="29">
        <f t="shared" si="14"/>
        <v>2043.01</v>
      </c>
      <c r="I531" s="29">
        <f t="shared" si="14"/>
        <v>2102.96</v>
      </c>
      <c r="J531" s="29">
        <f t="shared" si="14"/>
        <v>2231.3399999999997</v>
      </c>
      <c r="K531" s="29">
        <f t="shared" si="13"/>
        <v>2666.54</v>
      </c>
      <c r="L531" s="29">
        <v>17.02</v>
      </c>
      <c r="M531" s="29">
        <v>0</v>
      </c>
      <c r="N531" s="23"/>
      <c r="O531" s="24"/>
      <c r="P531" s="19"/>
      <c r="Q531" s="19"/>
    </row>
    <row r="532" spans="1:17" s="8" customFormat="1" ht="14.25" customHeight="1">
      <c r="A532" s="27">
        <v>42177</v>
      </c>
      <c r="B532" s="25">
        <v>19</v>
      </c>
      <c r="C532" s="28">
        <v>1505.85</v>
      </c>
      <c r="D532" s="28">
        <v>24.97</v>
      </c>
      <c r="E532" s="28">
        <v>0</v>
      </c>
      <c r="F532" s="28">
        <v>1519.12</v>
      </c>
      <c r="G532" s="28">
        <v>45.58</v>
      </c>
      <c r="H532" s="29">
        <f t="shared" si="14"/>
        <v>2053.8399999999997</v>
      </c>
      <c r="I532" s="29">
        <f t="shared" si="14"/>
        <v>2113.79</v>
      </c>
      <c r="J532" s="29">
        <f t="shared" si="14"/>
        <v>2242.1699999999996</v>
      </c>
      <c r="K532" s="29">
        <f t="shared" si="13"/>
        <v>2677.37</v>
      </c>
      <c r="L532" s="29">
        <v>25.73</v>
      </c>
      <c r="M532" s="29">
        <v>0</v>
      </c>
      <c r="N532" s="23"/>
      <c r="O532" s="24"/>
      <c r="P532" s="19"/>
      <c r="Q532" s="19"/>
    </row>
    <row r="533" spans="1:17" s="8" customFormat="1" ht="14.25" customHeight="1">
      <c r="A533" s="27">
        <v>42177</v>
      </c>
      <c r="B533" s="25">
        <v>20</v>
      </c>
      <c r="C533" s="28">
        <v>1514.49</v>
      </c>
      <c r="D533" s="28">
        <v>54.67</v>
      </c>
      <c r="E533" s="28">
        <v>0</v>
      </c>
      <c r="F533" s="28">
        <v>1527.76</v>
      </c>
      <c r="G533" s="28">
        <v>45.84</v>
      </c>
      <c r="H533" s="29">
        <f t="shared" si="14"/>
        <v>2062.74</v>
      </c>
      <c r="I533" s="29">
        <f t="shared" si="14"/>
        <v>2122.69</v>
      </c>
      <c r="J533" s="29">
        <f t="shared" si="14"/>
        <v>2251.07</v>
      </c>
      <c r="K533" s="29">
        <f t="shared" si="13"/>
        <v>2686.27</v>
      </c>
      <c r="L533" s="29">
        <v>56.32</v>
      </c>
      <c r="M533" s="29">
        <v>0</v>
      </c>
      <c r="N533" s="23"/>
      <c r="O533" s="24"/>
      <c r="P533" s="19"/>
      <c r="Q533" s="19"/>
    </row>
    <row r="534" spans="1:17" s="8" customFormat="1" ht="14.25" customHeight="1">
      <c r="A534" s="27">
        <v>42177</v>
      </c>
      <c r="B534" s="25">
        <v>21</v>
      </c>
      <c r="C534" s="28">
        <v>1512.79</v>
      </c>
      <c r="D534" s="28">
        <v>91.97</v>
      </c>
      <c r="E534" s="28">
        <v>0</v>
      </c>
      <c r="F534" s="28">
        <v>1526.06</v>
      </c>
      <c r="G534" s="28">
        <v>45.79</v>
      </c>
      <c r="H534" s="29">
        <f t="shared" si="14"/>
        <v>2060.99</v>
      </c>
      <c r="I534" s="29">
        <f t="shared" si="14"/>
        <v>2120.94</v>
      </c>
      <c r="J534" s="29">
        <f t="shared" si="14"/>
        <v>2249.32</v>
      </c>
      <c r="K534" s="29">
        <f t="shared" si="13"/>
        <v>2684.52</v>
      </c>
      <c r="L534" s="29">
        <v>94.75</v>
      </c>
      <c r="M534" s="29">
        <v>0</v>
      </c>
      <c r="N534" s="23"/>
      <c r="O534" s="24"/>
      <c r="P534" s="19"/>
      <c r="Q534" s="19"/>
    </row>
    <row r="535" spans="1:17" s="8" customFormat="1" ht="14.25" customHeight="1">
      <c r="A535" s="27">
        <v>42177</v>
      </c>
      <c r="B535" s="25">
        <v>22</v>
      </c>
      <c r="C535" s="28">
        <v>1512.55</v>
      </c>
      <c r="D535" s="28">
        <v>0</v>
      </c>
      <c r="E535" s="28">
        <v>223.63</v>
      </c>
      <c r="F535" s="28">
        <v>1525.82</v>
      </c>
      <c r="G535" s="28">
        <v>45.78</v>
      </c>
      <c r="H535" s="29">
        <f t="shared" si="14"/>
        <v>2060.74</v>
      </c>
      <c r="I535" s="29">
        <f t="shared" si="14"/>
        <v>2120.69</v>
      </c>
      <c r="J535" s="29">
        <f t="shared" si="14"/>
        <v>2249.07</v>
      </c>
      <c r="K535" s="29">
        <f t="shared" si="13"/>
        <v>2684.27</v>
      </c>
      <c r="L535" s="29">
        <v>0</v>
      </c>
      <c r="M535" s="29">
        <v>230.4</v>
      </c>
      <c r="N535" s="23"/>
      <c r="O535" s="24"/>
      <c r="P535" s="19"/>
      <c r="Q535" s="19"/>
    </row>
    <row r="536" spans="1:17" s="8" customFormat="1" ht="14.25" customHeight="1">
      <c r="A536" s="27">
        <v>42177</v>
      </c>
      <c r="B536" s="25">
        <v>23</v>
      </c>
      <c r="C536" s="28">
        <v>1142.43</v>
      </c>
      <c r="D536" s="28">
        <v>0</v>
      </c>
      <c r="E536" s="28">
        <v>107.07</v>
      </c>
      <c r="F536" s="28">
        <v>1155.7</v>
      </c>
      <c r="G536" s="28">
        <v>34.58</v>
      </c>
      <c r="H536" s="29">
        <f t="shared" si="14"/>
        <v>1679.42</v>
      </c>
      <c r="I536" s="29">
        <f t="shared" si="14"/>
        <v>1739.37</v>
      </c>
      <c r="J536" s="29">
        <f t="shared" si="14"/>
        <v>1867.75</v>
      </c>
      <c r="K536" s="29">
        <f t="shared" si="13"/>
        <v>2302.9500000000003</v>
      </c>
      <c r="L536" s="29">
        <v>0</v>
      </c>
      <c r="M536" s="29">
        <v>110.31</v>
      </c>
      <c r="N536" s="23"/>
      <c r="O536" s="24"/>
      <c r="P536" s="19"/>
      <c r="Q536" s="19"/>
    </row>
    <row r="537" spans="1:17" s="8" customFormat="1" ht="14.25" customHeight="1">
      <c r="A537" s="27">
        <v>42178</v>
      </c>
      <c r="B537" s="25">
        <v>0</v>
      </c>
      <c r="C537" s="28">
        <v>759.32</v>
      </c>
      <c r="D537" s="28">
        <v>0</v>
      </c>
      <c r="E537" s="28">
        <v>232.31</v>
      </c>
      <c r="F537" s="28">
        <v>772.59</v>
      </c>
      <c r="G537" s="28">
        <v>22.98</v>
      </c>
      <c r="H537" s="29">
        <f t="shared" si="14"/>
        <v>1284.71</v>
      </c>
      <c r="I537" s="29">
        <f t="shared" si="14"/>
        <v>1344.66</v>
      </c>
      <c r="J537" s="29">
        <f t="shared" si="14"/>
        <v>1473.04</v>
      </c>
      <c r="K537" s="29">
        <f t="shared" si="13"/>
        <v>1908.2400000000002</v>
      </c>
      <c r="L537" s="29">
        <v>0</v>
      </c>
      <c r="M537" s="29">
        <v>239.34</v>
      </c>
      <c r="N537" s="23"/>
      <c r="O537" s="24"/>
      <c r="P537" s="19"/>
      <c r="Q537" s="19"/>
    </row>
    <row r="538" spans="1:17" s="8" customFormat="1" ht="14.25" customHeight="1">
      <c r="A538" s="27">
        <v>42178</v>
      </c>
      <c r="B538" s="25">
        <v>1</v>
      </c>
      <c r="C538" s="28">
        <v>452.16</v>
      </c>
      <c r="D538" s="28">
        <v>0</v>
      </c>
      <c r="E538" s="28">
        <v>468.73</v>
      </c>
      <c r="F538" s="28">
        <v>465.43</v>
      </c>
      <c r="G538" s="28">
        <v>13.69</v>
      </c>
      <c r="H538" s="29">
        <f t="shared" si="14"/>
        <v>968.26</v>
      </c>
      <c r="I538" s="29">
        <f t="shared" si="14"/>
        <v>1028.21</v>
      </c>
      <c r="J538" s="29">
        <f t="shared" si="14"/>
        <v>1156.5900000000001</v>
      </c>
      <c r="K538" s="29">
        <f t="shared" si="13"/>
        <v>1591.79</v>
      </c>
      <c r="L538" s="29">
        <v>0</v>
      </c>
      <c r="M538" s="29">
        <v>482.92</v>
      </c>
      <c r="N538" s="23"/>
      <c r="O538" s="24"/>
      <c r="P538" s="19"/>
      <c r="Q538" s="19"/>
    </row>
    <row r="539" spans="1:17" s="8" customFormat="1" ht="14.25" customHeight="1">
      <c r="A539" s="27">
        <v>42178</v>
      </c>
      <c r="B539" s="25">
        <v>2</v>
      </c>
      <c r="C539" s="28">
        <v>0</v>
      </c>
      <c r="D539" s="28">
        <v>470.44</v>
      </c>
      <c r="E539" s="28">
        <v>0</v>
      </c>
      <c r="F539" s="28">
        <v>13.27</v>
      </c>
      <c r="G539" s="28">
        <v>0</v>
      </c>
      <c r="H539" s="29">
        <f t="shared" si="14"/>
        <v>502.40999999999997</v>
      </c>
      <c r="I539" s="29">
        <f t="shared" si="14"/>
        <v>562.36</v>
      </c>
      <c r="J539" s="29">
        <f t="shared" si="14"/>
        <v>690.74</v>
      </c>
      <c r="K539" s="29">
        <f t="shared" si="13"/>
        <v>1125.94</v>
      </c>
      <c r="L539" s="29">
        <v>484.68</v>
      </c>
      <c r="M539" s="29">
        <v>0</v>
      </c>
      <c r="N539" s="23"/>
      <c r="O539" s="24"/>
      <c r="P539" s="19"/>
      <c r="Q539" s="19"/>
    </row>
    <row r="540" spans="1:17" s="8" customFormat="1" ht="14.25" customHeight="1">
      <c r="A540" s="27">
        <v>42178</v>
      </c>
      <c r="B540" s="25">
        <v>3</v>
      </c>
      <c r="C540" s="28">
        <v>0</v>
      </c>
      <c r="D540" s="28">
        <v>294.32</v>
      </c>
      <c r="E540" s="28">
        <v>0</v>
      </c>
      <c r="F540" s="28">
        <v>13.27</v>
      </c>
      <c r="G540" s="28">
        <v>0</v>
      </c>
      <c r="H540" s="29">
        <f t="shared" si="14"/>
        <v>502.40999999999997</v>
      </c>
      <c r="I540" s="29">
        <f t="shared" si="14"/>
        <v>562.36</v>
      </c>
      <c r="J540" s="29">
        <f t="shared" si="14"/>
        <v>690.74</v>
      </c>
      <c r="K540" s="29">
        <f t="shared" si="13"/>
        <v>1125.94</v>
      </c>
      <c r="L540" s="29">
        <v>303.23</v>
      </c>
      <c r="M540" s="29">
        <v>0</v>
      </c>
      <c r="N540" s="23"/>
      <c r="O540" s="24"/>
      <c r="P540" s="19"/>
      <c r="Q540" s="19"/>
    </row>
    <row r="541" spans="1:17" s="8" customFormat="1" ht="14.25" customHeight="1">
      <c r="A541" s="27">
        <v>42178</v>
      </c>
      <c r="B541" s="25">
        <v>4</v>
      </c>
      <c r="C541" s="28">
        <v>0</v>
      </c>
      <c r="D541" s="28">
        <v>182.43</v>
      </c>
      <c r="E541" s="28">
        <v>0</v>
      </c>
      <c r="F541" s="28">
        <v>13.27</v>
      </c>
      <c r="G541" s="28">
        <v>0</v>
      </c>
      <c r="H541" s="29">
        <f t="shared" si="14"/>
        <v>502.40999999999997</v>
      </c>
      <c r="I541" s="29">
        <f t="shared" si="14"/>
        <v>562.36</v>
      </c>
      <c r="J541" s="29">
        <f t="shared" si="14"/>
        <v>690.74</v>
      </c>
      <c r="K541" s="29">
        <f t="shared" si="13"/>
        <v>1125.94</v>
      </c>
      <c r="L541" s="29">
        <v>187.95</v>
      </c>
      <c r="M541" s="29">
        <v>0</v>
      </c>
      <c r="N541" s="23"/>
      <c r="O541" s="24"/>
      <c r="P541" s="19"/>
      <c r="Q541" s="19"/>
    </row>
    <row r="542" spans="1:17" s="8" customFormat="1" ht="14.25" customHeight="1">
      <c r="A542" s="27">
        <v>42178</v>
      </c>
      <c r="B542" s="25">
        <v>5</v>
      </c>
      <c r="C542" s="28">
        <v>2.07</v>
      </c>
      <c r="D542" s="28">
        <v>690.26</v>
      </c>
      <c r="E542" s="28">
        <v>0</v>
      </c>
      <c r="F542" s="28">
        <v>15.34</v>
      </c>
      <c r="G542" s="28">
        <v>0.06</v>
      </c>
      <c r="H542" s="29">
        <f t="shared" si="14"/>
        <v>504.53999999999996</v>
      </c>
      <c r="I542" s="29">
        <f t="shared" si="14"/>
        <v>564.49</v>
      </c>
      <c r="J542" s="29">
        <f t="shared" si="14"/>
        <v>692.87</v>
      </c>
      <c r="K542" s="29">
        <f t="shared" si="13"/>
        <v>1128.0700000000002</v>
      </c>
      <c r="L542" s="29">
        <v>711.15</v>
      </c>
      <c r="M542" s="29">
        <v>0</v>
      </c>
      <c r="N542" s="23"/>
      <c r="O542" s="24"/>
      <c r="P542" s="19"/>
      <c r="Q542" s="19"/>
    </row>
    <row r="543" spans="1:17" s="8" customFormat="1" ht="14.25" customHeight="1">
      <c r="A543" s="27">
        <v>42178</v>
      </c>
      <c r="B543" s="25">
        <v>6</v>
      </c>
      <c r="C543" s="28">
        <v>576.11</v>
      </c>
      <c r="D543" s="28">
        <v>320.88</v>
      </c>
      <c r="E543" s="28">
        <v>0</v>
      </c>
      <c r="F543" s="28">
        <v>589.38</v>
      </c>
      <c r="G543" s="28">
        <v>17.44</v>
      </c>
      <c r="H543" s="29">
        <f t="shared" si="14"/>
        <v>1095.96</v>
      </c>
      <c r="I543" s="29">
        <f t="shared" si="14"/>
        <v>1155.91</v>
      </c>
      <c r="J543" s="29">
        <f t="shared" si="14"/>
        <v>1284.29</v>
      </c>
      <c r="K543" s="29">
        <f t="shared" si="13"/>
        <v>1719.4900000000002</v>
      </c>
      <c r="L543" s="29">
        <v>330.59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42178</v>
      </c>
      <c r="B544" s="25">
        <v>7</v>
      </c>
      <c r="C544" s="28">
        <v>864.67</v>
      </c>
      <c r="D544" s="28">
        <v>397.73</v>
      </c>
      <c r="E544" s="28">
        <v>0</v>
      </c>
      <c r="F544" s="28">
        <v>877.94</v>
      </c>
      <c r="G544" s="28">
        <v>26.17</v>
      </c>
      <c r="H544" s="29">
        <f t="shared" si="14"/>
        <v>1393.25</v>
      </c>
      <c r="I544" s="29">
        <f t="shared" si="14"/>
        <v>1453.1999999999998</v>
      </c>
      <c r="J544" s="29">
        <f t="shared" si="14"/>
        <v>1581.58</v>
      </c>
      <c r="K544" s="29">
        <f t="shared" si="13"/>
        <v>2016.78</v>
      </c>
      <c r="L544" s="29">
        <v>409.77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42178</v>
      </c>
      <c r="B545" s="25">
        <v>8</v>
      </c>
      <c r="C545" s="28">
        <v>1328.55</v>
      </c>
      <c r="D545" s="28">
        <v>175.11</v>
      </c>
      <c r="E545" s="28">
        <v>0</v>
      </c>
      <c r="F545" s="28">
        <v>1341.82</v>
      </c>
      <c r="G545" s="28">
        <v>40.21</v>
      </c>
      <c r="H545" s="29">
        <f t="shared" si="14"/>
        <v>1871.17</v>
      </c>
      <c r="I545" s="29">
        <f t="shared" si="14"/>
        <v>1931.12</v>
      </c>
      <c r="J545" s="29">
        <f t="shared" si="14"/>
        <v>2059.5</v>
      </c>
      <c r="K545" s="29">
        <f t="shared" si="13"/>
        <v>2494.7000000000003</v>
      </c>
      <c r="L545" s="29">
        <v>180.41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42178</v>
      </c>
      <c r="B546" s="25">
        <v>9</v>
      </c>
      <c r="C546" s="28">
        <v>1441.14</v>
      </c>
      <c r="D546" s="28">
        <v>86.62</v>
      </c>
      <c r="E546" s="28">
        <v>0</v>
      </c>
      <c r="F546" s="28">
        <v>1454.41</v>
      </c>
      <c r="G546" s="28">
        <v>43.62</v>
      </c>
      <c r="H546" s="29">
        <f t="shared" si="14"/>
        <v>1987.17</v>
      </c>
      <c r="I546" s="29">
        <f t="shared" si="14"/>
        <v>2047.12</v>
      </c>
      <c r="J546" s="29">
        <f t="shared" si="14"/>
        <v>2175.5</v>
      </c>
      <c r="K546" s="29">
        <f t="shared" si="13"/>
        <v>2610.7000000000003</v>
      </c>
      <c r="L546" s="29">
        <v>89.24</v>
      </c>
      <c r="M546" s="29">
        <v>0</v>
      </c>
      <c r="N546" s="23"/>
      <c r="O546" s="24"/>
      <c r="P546" s="19"/>
      <c r="Q546" s="19"/>
    </row>
    <row r="547" spans="1:17" s="8" customFormat="1" ht="14.25" customHeight="1">
      <c r="A547" s="27">
        <v>42178</v>
      </c>
      <c r="B547" s="25">
        <v>10</v>
      </c>
      <c r="C547" s="28">
        <v>1470.73</v>
      </c>
      <c r="D547" s="28">
        <v>58.25</v>
      </c>
      <c r="E547" s="28">
        <v>0</v>
      </c>
      <c r="F547" s="28">
        <v>1484</v>
      </c>
      <c r="G547" s="28">
        <v>44.52</v>
      </c>
      <c r="H547" s="29">
        <f t="shared" si="14"/>
        <v>2017.66</v>
      </c>
      <c r="I547" s="29">
        <f t="shared" si="14"/>
        <v>2077.61</v>
      </c>
      <c r="J547" s="29">
        <f t="shared" si="14"/>
        <v>2205.9900000000002</v>
      </c>
      <c r="K547" s="29">
        <f t="shared" si="13"/>
        <v>2641.19</v>
      </c>
      <c r="L547" s="29">
        <v>60.01</v>
      </c>
      <c r="M547" s="29">
        <v>0</v>
      </c>
      <c r="N547" s="23"/>
      <c r="O547" s="24"/>
      <c r="P547" s="19"/>
      <c r="Q547" s="19"/>
    </row>
    <row r="548" spans="1:17" s="8" customFormat="1" ht="14.25" customHeight="1">
      <c r="A548" s="27">
        <v>42178</v>
      </c>
      <c r="B548" s="25">
        <v>11</v>
      </c>
      <c r="C548" s="28">
        <v>1474.34</v>
      </c>
      <c r="D548" s="28">
        <v>52.94</v>
      </c>
      <c r="E548" s="28">
        <v>0</v>
      </c>
      <c r="F548" s="28">
        <v>1487.61</v>
      </c>
      <c r="G548" s="28">
        <v>44.63</v>
      </c>
      <c r="H548" s="29">
        <f t="shared" si="14"/>
        <v>2021.38</v>
      </c>
      <c r="I548" s="29">
        <f t="shared" si="14"/>
        <v>2081.33</v>
      </c>
      <c r="J548" s="29">
        <f t="shared" si="14"/>
        <v>2209.71</v>
      </c>
      <c r="K548" s="29">
        <f t="shared" si="13"/>
        <v>2644.9100000000003</v>
      </c>
      <c r="L548" s="29">
        <v>54.54</v>
      </c>
      <c r="M548" s="29">
        <v>0</v>
      </c>
      <c r="N548" s="23"/>
      <c r="O548" s="24"/>
      <c r="P548" s="19"/>
      <c r="Q548" s="19"/>
    </row>
    <row r="549" spans="1:17" s="8" customFormat="1" ht="14.25" customHeight="1">
      <c r="A549" s="27">
        <v>42178</v>
      </c>
      <c r="B549" s="25">
        <v>12</v>
      </c>
      <c r="C549" s="28">
        <v>1469.66</v>
      </c>
      <c r="D549" s="28">
        <v>67.01</v>
      </c>
      <c r="E549" s="28">
        <v>0</v>
      </c>
      <c r="F549" s="28">
        <v>1482.93</v>
      </c>
      <c r="G549" s="28">
        <v>44.49</v>
      </c>
      <c r="H549" s="29">
        <f t="shared" si="14"/>
        <v>2016.5600000000002</v>
      </c>
      <c r="I549" s="29">
        <f t="shared" si="14"/>
        <v>2076.51</v>
      </c>
      <c r="J549" s="29">
        <f t="shared" si="14"/>
        <v>2204.89</v>
      </c>
      <c r="K549" s="29">
        <f t="shared" si="13"/>
        <v>2640.09</v>
      </c>
      <c r="L549" s="29">
        <v>69.04</v>
      </c>
      <c r="M549" s="29">
        <v>0</v>
      </c>
      <c r="N549" s="23"/>
      <c r="O549" s="24"/>
      <c r="P549" s="19"/>
      <c r="Q549" s="19"/>
    </row>
    <row r="550" spans="1:17" s="8" customFormat="1" ht="14.25" customHeight="1">
      <c r="A550" s="27">
        <v>42178</v>
      </c>
      <c r="B550" s="25">
        <v>13</v>
      </c>
      <c r="C550" s="28">
        <v>1479.17</v>
      </c>
      <c r="D550" s="28">
        <v>0</v>
      </c>
      <c r="E550" s="28">
        <v>37.52</v>
      </c>
      <c r="F550" s="28">
        <v>1492.44</v>
      </c>
      <c r="G550" s="28">
        <v>44.77</v>
      </c>
      <c r="H550" s="29">
        <f t="shared" si="14"/>
        <v>2026.3500000000001</v>
      </c>
      <c r="I550" s="29">
        <f t="shared" si="14"/>
        <v>2086.3</v>
      </c>
      <c r="J550" s="29">
        <f t="shared" si="14"/>
        <v>2214.68</v>
      </c>
      <c r="K550" s="29">
        <f t="shared" si="13"/>
        <v>2649.88</v>
      </c>
      <c r="L550" s="29">
        <v>0</v>
      </c>
      <c r="M550" s="29">
        <v>38.66</v>
      </c>
      <c r="N550" s="23"/>
      <c r="O550" s="24"/>
      <c r="P550" s="19"/>
      <c r="Q550" s="19"/>
    </row>
    <row r="551" spans="1:17" s="8" customFormat="1" ht="14.25" customHeight="1">
      <c r="A551" s="27">
        <v>42178</v>
      </c>
      <c r="B551" s="25">
        <v>14</v>
      </c>
      <c r="C551" s="28">
        <v>1513.27</v>
      </c>
      <c r="D551" s="28">
        <v>33.15</v>
      </c>
      <c r="E551" s="28">
        <v>0</v>
      </c>
      <c r="F551" s="28">
        <v>1526.54</v>
      </c>
      <c r="G551" s="28">
        <v>45.81</v>
      </c>
      <c r="H551" s="29">
        <f t="shared" si="14"/>
        <v>2061.49</v>
      </c>
      <c r="I551" s="29">
        <f t="shared" si="14"/>
        <v>2121.44</v>
      </c>
      <c r="J551" s="29">
        <f t="shared" si="14"/>
        <v>2249.82</v>
      </c>
      <c r="K551" s="29">
        <f t="shared" si="13"/>
        <v>2685.02</v>
      </c>
      <c r="L551" s="29">
        <v>34.15</v>
      </c>
      <c r="M551" s="29">
        <v>0</v>
      </c>
      <c r="N551" s="23"/>
      <c r="O551" s="24"/>
      <c r="P551" s="19"/>
      <c r="Q551" s="19"/>
    </row>
    <row r="552" spans="1:17" s="8" customFormat="1" ht="14.25" customHeight="1">
      <c r="A552" s="27">
        <v>42178</v>
      </c>
      <c r="B552" s="25">
        <v>15</v>
      </c>
      <c r="C552" s="28">
        <v>1512.49</v>
      </c>
      <c r="D552" s="28">
        <v>33.49</v>
      </c>
      <c r="E552" s="28">
        <v>0</v>
      </c>
      <c r="F552" s="28">
        <v>1525.76</v>
      </c>
      <c r="G552" s="28">
        <v>45.78</v>
      </c>
      <c r="H552" s="29">
        <f t="shared" si="14"/>
        <v>2060.68</v>
      </c>
      <c r="I552" s="29">
        <f t="shared" si="14"/>
        <v>2120.63</v>
      </c>
      <c r="J552" s="29">
        <f t="shared" si="14"/>
        <v>2249.0099999999998</v>
      </c>
      <c r="K552" s="29">
        <f t="shared" si="13"/>
        <v>2684.21</v>
      </c>
      <c r="L552" s="29">
        <v>34.5</v>
      </c>
      <c r="M552" s="29">
        <v>0</v>
      </c>
      <c r="N552" s="23"/>
      <c r="O552" s="24"/>
      <c r="P552" s="19"/>
      <c r="Q552" s="19"/>
    </row>
    <row r="553" spans="1:17" s="8" customFormat="1" ht="14.25" customHeight="1">
      <c r="A553" s="27">
        <v>42178</v>
      </c>
      <c r="B553" s="25">
        <v>16</v>
      </c>
      <c r="C553" s="28">
        <v>1473.77</v>
      </c>
      <c r="D553" s="28">
        <v>0</v>
      </c>
      <c r="E553" s="28">
        <v>30.27</v>
      </c>
      <c r="F553" s="28">
        <v>1487.04</v>
      </c>
      <c r="G553" s="28">
        <v>44.61</v>
      </c>
      <c r="H553" s="29">
        <f t="shared" si="14"/>
        <v>2020.79</v>
      </c>
      <c r="I553" s="29">
        <f t="shared" si="14"/>
        <v>2080.74</v>
      </c>
      <c r="J553" s="29">
        <f t="shared" si="14"/>
        <v>2209.12</v>
      </c>
      <c r="K553" s="29">
        <f t="shared" si="13"/>
        <v>2644.32</v>
      </c>
      <c r="L553" s="29">
        <v>0</v>
      </c>
      <c r="M553" s="29">
        <v>31.19</v>
      </c>
      <c r="N553" s="23"/>
      <c r="O553" s="24"/>
      <c r="P553" s="19"/>
      <c r="Q553" s="19"/>
    </row>
    <row r="554" spans="1:17" s="8" customFormat="1" ht="14.25" customHeight="1">
      <c r="A554" s="27">
        <v>42178</v>
      </c>
      <c r="B554" s="25">
        <v>17</v>
      </c>
      <c r="C554" s="28">
        <v>1445.79</v>
      </c>
      <c r="D554" s="28">
        <v>0</v>
      </c>
      <c r="E554" s="28">
        <v>3.3</v>
      </c>
      <c r="F554" s="28">
        <v>1459.06</v>
      </c>
      <c r="G554" s="28">
        <v>43.76</v>
      </c>
      <c r="H554" s="29">
        <f t="shared" si="14"/>
        <v>1991.96</v>
      </c>
      <c r="I554" s="29">
        <f t="shared" si="14"/>
        <v>2051.91</v>
      </c>
      <c r="J554" s="29">
        <f t="shared" si="14"/>
        <v>2180.29</v>
      </c>
      <c r="K554" s="29">
        <f t="shared" si="13"/>
        <v>2615.4900000000002</v>
      </c>
      <c r="L554" s="29">
        <v>0</v>
      </c>
      <c r="M554" s="29">
        <v>3.4</v>
      </c>
      <c r="N554" s="23"/>
      <c r="O554" s="24"/>
      <c r="P554" s="19"/>
      <c r="Q554" s="19"/>
    </row>
    <row r="555" spans="1:17" s="8" customFormat="1" ht="14.25" customHeight="1">
      <c r="A555" s="27">
        <v>42178</v>
      </c>
      <c r="B555" s="25">
        <v>18</v>
      </c>
      <c r="C555" s="28">
        <v>1424.14</v>
      </c>
      <c r="D555" s="28">
        <v>7.54</v>
      </c>
      <c r="E555" s="28">
        <v>0</v>
      </c>
      <c r="F555" s="28">
        <v>1437.41</v>
      </c>
      <c r="G555" s="28">
        <v>43.11</v>
      </c>
      <c r="H555" s="29">
        <f t="shared" si="14"/>
        <v>1969.66</v>
      </c>
      <c r="I555" s="29">
        <f t="shared" si="14"/>
        <v>2029.6100000000001</v>
      </c>
      <c r="J555" s="29">
        <f t="shared" si="14"/>
        <v>2157.9900000000002</v>
      </c>
      <c r="K555" s="29">
        <f t="shared" si="13"/>
        <v>2593.19</v>
      </c>
      <c r="L555" s="29">
        <v>7.77</v>
      </c>
      <c r="M555" s="29">
        <v>0</v>
      </c>
      <c r="N555" s="23"/>
      <c r="O555" s="24"/>
      <c r="P555" s="19"/>
      <c r="Q555" s="19"/>
    </row>
    <row r="556" spans="1:17" s="8" customFormat="1" ht="14.25" customHeight="1">
      <c r="A556" s="27">
        <v>42178</v>
      </c>
      <c r="B556" s="25">
        <v>19</v>
      </c>
      <c r="C556" s="28">
        <v>1429.59</v>
      </c>
      <c r="D556" s="28">
        <v>0</v>
      </c>
      <c r="E556" s="28">
        <v>98.69</v>
      </c>
      <c r="F556" s="28">
        <v>1442.86</v>
      </c>
      <c r="G556" s="28">
        <v>43.27</v>
      </c>
      <c r="H556" s="29">
        <f t="shared" si="14"/>
        <v>1975.27</v>
      </c>
      <c r="I556" s="29">
        <f t="shared" si="14"/>
        <v>2035.2199999999998</v>
      </c>
      <c r="J556" s="29">
        <f t="shared" si="14"/>
        <v>2163.6</v>
      </c>
      <c r="K556" s="29">
        <f t="shared" si="13"/>
        <v>2598.7999999999997</v>
      </c>
      <c r="L556" s="29">
        <v>0</v>
      </c>
      <c r="M556" s="29">
        <v>101.68</v>
      </c>
      <c r="N556" s="23"/>
      <c r="O556" s="24"/>
      <c r="P556" s="19"/>
      <c r="Q556" s="19"/>
    </row>
    <row r="557" spans="1:17" s="8" customFormat="1" ht="14.25" customHeight="1">
      <c r="A557" s="27">
        <v>42178</v>
      </c>
      <c r="B557" s="25">
        <v>20</v>
      </c>
      <c r="C557" s="28">
        <v>1497.96</v>
      </c>
      <c r="D557" s="28">
        <v>0</v>
      </c>
      <c r="E557" s="28">
        <v>1420.26</v>
      </c>
      <c r="F557" s="28">
        <v>1511.23</v>
      </c>
      <c r="G557" s="28">
        <v>45.34</v>
      </c>
      <c r="H557" s="29">
        <f t="shared" si="14"/>
        <v>2045.71</v>
      </c>
      <c r="I557" s="29">
        <f t="shared" si="14"/>
        <v>2105.66</v>
      </c>
      <c r="J557" s="29">
        <f t="shared" si="14"/>
        <v>2234.04</v>
      </c>
      <c r="K557" s="29">
        <f t="shared" si="13"/>
        <v>2669.2400000000002</v>
      </c>
      <c r="L557" s="29">
        <v>0</v>
      </c>
      <c r="M557" s="29">
        <v>1463.25</v>
      </c>
      <c r="N557" s="23"/>
      <c r="O557" s="24"/>
      <c r="P557" s="19"/>
      <c r="Q557" s="19"/>
    </row>
    <row r="558" spans="1:17" s="8" customFormat="1" ht="14.25" customHeight="1">
      <c r="A558" s="27">
        <v>42178</v>
      </c>
      <c r="B558" s="25">
        <v>21</v>
      </c>
      <c r="C558" s="28">
        <v>1515.22</v>
      </c>
      <c r="D558" s="28">
        <v>0</v>
      </c>
      <c r="E558" s="28">
        <v>288.27</v>
      </c>
      <c r="F558" s="28">
        <v>1528.49</v>
      </c>
      <c r="G558" s="28">
        <v>45.86</v>
      </c>
      <c r="H558" s="29">
        <f t="shared" si="14"/>
        <v>2063.49</v>
      </c>
      <c r="I558" s="29">
        <f t="shared" si="14"/>
        <v>2123.44</v>
      </c>
      <c r="J558" s="29">
        <f t="shared" si="14"/>
        <v>2251.82</v>
      </c>
      <c r="K558" s="29">
        <f t="shared" si="13"/>
        <v>2687.02</v>
      </c>
      <c r="L558" s="29">
        <v>0</v>
      </c>
      <c r="M558" s="29">
        <v>297</v>
      </c>
      <c r="N558" s="23"/>
      <c r="O558" s="24"/>
      <c r="P558" s="19"/>
      <c r="Q558" s="19"/>
    </row>
    <row r="559" spans="1:17" s="8" customFormat="1" ht="14.25" customHeight="1">
      <c r="A559" s="27">
        <v>42178</v>
      </c>
      <c r="B559" s="25">
        <v>22</v>
      </c>
      <c r="C559" s="28">
        <v>1374.85</v>
      </c>
      <c r="D559" s="28">
        <v>0</v>
      </c>
      <c r="E559" s="28">
        <v>175.82</v>
      </c>
      <c r="F559" s="28">
        <v>1388.12</v>
      </c>
      <c r="G559" s="28">
        <v>41.62</v>
      </c>
      <c r="H559" s="29">
        <f t="shared" si="14"/>
        <v>1918.8799999999999</v>
      </c>
      <c r="I559" s="29">
        <f t="shared" si="14"/>
        <v>1978.83</v>
      </c>
      <c r="J559" s="29">
        <f t="shared" si="14"/>
        <v>2107.2099999999996</v>
      </c>
      <c r="K559" s="29">
        <f t="shared" si="13"/>
        <v>2542.41</v>
      </c>
      <c r="L559" s="29">
        <v>0</v>
      </c>
      <c r="M559" s="29">
        <v>181.14</v>
      </c>
      <c r="N559" s="23"/>
      <c r="O559" s="24"/>
      <c r="P559" s="19"/>
      <c r="Q559" s="19"/>
    </row>
    <row r="560" spans="1:17" s="8" customFormat="1" ht="14.25" customHeight="1">
      <c r="A560" s="27">
        <v>42178</v>
      </c>
      <c r="B560" s="25">
        <v>23</v>
      </c>
      <c r="C560" s="28">
        <v>985.32</v>
      </c>
      <c r="D560" s="28">
        <v>0</v>
      </c>
      <c r="E560" s="28">
        <v>465.34</v>
      </c>
      <c r="F560" s="28">
        <v>998.59</v>
      </c>
      <c r="G560" s="28">
        <v>29.82</v>
      </c>
      <c r="H560" s="29">
        <f t="shared" si="14"/>
        <v>1517.5500000000002</v>
      </c>
      <c r="I560" s="29">
        <f t="shared" si="14"/>
        <v>1577.5</v>
      </c>
      <c r="J560" s="29">
        <f t="shared" si="14"/>
        <v>1705.88</v>
      </c>
      <c r="K560" s="29">
        <f t="shared" si="13"/>
        <v>2141.0800000000004</v>
      </c>
      <c r="L560" s="29">
        <v>0</v>
      </c>
      <c r="M560" s="29">
        <v>479.43</v>
      </c>
      <c r="N560" s="23"/>
      <c r="O560" s="24"/>
      <c r="P560" s="19"/>
      <c r="Q560" s="19"/>
    </row>
    <row r="561" spans="1:17" s="8" customFormat="1" ht="14.25" customHeight="1">
      <c r="A561" s="27">
        <v>42179</v>
      </c>
      <c r="B561" s="25">
        <v>0</v>
      </c>
      <c r="C561" s="28">
        <v>963.66</v>
      </c>
      <c r="D561" s="28">
        <v>0</v>
      </c>
      <c r="E561" s="28">
        <v>237.99</v>
      </c>
      <c r="F561" s="28">
        <v>976.93</v>
      </c>
      <c r="G561" s="28">
        <v>29.17</v>
      </c>
      <c r="H561" s="29">
        <f t="shared" si="14"/>
        <v>1495.24</v>
      </c>
      <c r="I561" s="29">
        <f t="shared" si="14"/>
        <v>1555.19</v>
      </c>
      <c r="J561" s="29">
        <f t="shared" si="14"/>
        <v>1683.57</v>
      </c>
      <c r="K561" s="29">
        <f t="shared" si="13"/>
        <v>2118.77</v>
      </c>
      <c r="L561" s="29">
        <v>0</v>
      </c>
      <c r="M561" s="29">
        <v>245.19</v>
      </c>
      <c r="N561" s="23"/>
      <c r="O561" s="24"/>
      <c r="P561" s="19"/>
      <c r="Q561" s="19"/>
    </row>
    <row r="562" spans="1:17" s="8" customFormat="1" ht="14.25" customHeight="1">
      <c r="A562" s="27">
        <v>42179</v>
      </c>
      <c r="B562" s="25">
        <v>1</v>
      </c>
      <c r="C562" s="28">
        <v>852.6</v>
      </c>
      <c r="D562" s="28">
        <v>0</v>
      </c>
      <c r="E562" s="28">
        <v>136.97</v>
      </c>
      <c r="F562" s="28">
        <v>865.87</v>
      </c>
      <c r="G562" s="28">
        <v>25.81</v>
      </c>
      <c r="H562" s="29">
        <f t="shared" si="14"/>
        <v>1380.82</v>
      </c>
      <c r="I562" s="29">
        <f t="shared" si="14"/>
        <v>1440.77</v>
      </c>
      <c r="J562" s="29">
        <f t="shared" si="14"/>
        <v>1569.15</v>
      </c>
      <c r="K562" s="29">
        <f t="shared" si="13"/>
        <v>2004.35</v>
      </c>
      <c r="L562" s="29">
        <v>0</v>
      </c>
      <c r="M562" s="29">
        <v>141.12</v>
      </c>
      <c r="N562" s="23"/>
      <c r="O562" s="24"/>
      <c r="P562" s="19"/>
      <c r="Q562" s="19"/>
    </row>
    <row r="563" spans="1:17" s="8" customFormat="1" ht="14.25" customHeight="1">
      <c r="A563" s="27">
        <v>42179</v>
      </c>
      <c r="B563" s="25">
        <v>2</v>
      </c>
      <c r="C563" s="28">
        <v>851.61</v>
      </c>
      <c r="D563" s="28">
        <v>0</v>
      </c>
      <c r="E563" s="28">
        <v>186.5</v>
      </c>
      <c r="F563" s="28">
        <v>864.88</v>
      </c>
      <c r="G563" s="28">
        <v>25.78</v>
      </c>
      <c r="H563" s="29">
        <f t="shared" si="14"/>
        <v>1379.8</v>
      </c>
      <c r="I563" s="29">
        <f t="shared" si="14"/>
        <v>1439.75</v>
      </c>
      <c r="J563" s="29">
        <f t="shared" si="14"/>
        <v>1568.13</v>
      </c>
      <c r="K563" s="29">
        <f t="shared" si="13"/>
        <v>2003.33</v>
      </c>
      <c r="L563" s="29">
        <v>0</v>
      </c>
      <c r="M563" s="29">
        <v>192.15</v>
      </c>
      <c r="N563" s="23"/>
      <c r="O563" s="24"/>
      <c r="P563" s="19"/>
      <c r="Q563" s="19"/>
    </row>
    <row r="564" spans="1:17" s="8" customFormat="1" ht="14.25" customHeight="1">
      <c r="A564" s="27">
        <v>42179</v>
      </c>
      <c r="B564" s="25">
        <v>3</v>
      </c>
      <c r="C564" s="28">
        <v>710.57</v>
      </c>
      <c r="D564" s="28">
        <v>0</v>
      </c>
      <c r="E564" s="28">
        <v>97.61</v>
      </c>
      <c r="F564" s="28">
        <v>723.84</v>
      </c>
      <c r="G564" s="28">
        <v>21.51</v>
      </c>
      <c r="H564" s="29">
        <f t="shared" si="14"/>
        <v>1234.49</v>
      </c>
      <c r="I564" s="29">
        <f t="shared" si="14"/>
        <v>1294.44</v>
      </c>
      <c r="J564" s="29">
        <f t="shared" si="14"/>
        <v>1422.8200000000002</v>
      </c>
      <c r="K564" s="29">
        <f t="shared" si="13"/>
        <v>1858.02</v>
      </c>
      <c r="L564" s="29">
        <v>0</v>
      </c>
      <c r="M564" s="29">
        <v>100.56</v>
      </c>
      <c r="N564" s="23"/>
      <c r="O564" s="24"/>
      <c r="P564" s="19"/>
      <c r="Q564" s="19"/>
    </row>
    <row r="565" spans="1:17" s="8" customFormat="1" ht="14.25" customHeight="1">
      <c r="A565" s="27">
        <v>42179</v>
      </c>
      <c r="B565" s="25">
        <v>4</v>
      </c>
      <c r="C565" s="28">
        <v>667.44</v>
      </c>
      <c r="D565" s="28">
        <v>0</v>
      </c>
      <c r="E565" s="28">
        <v>72.76</v>
      </c>
      <c r="F565" s="28">
        <v>680.71</v>
      </c>
      <c r="G565" s="28">
        <v>20.2</v>
      </c>
      <c r="H565" s="29">
        <f t="shared" si="14"/>
        <v>1190.0500000000002</v>
      </c>
      <c r="I565" s="29">
        <f t="shared" si="14"/>
        <v>1250</v>
      </c>
      <c r="J565" s="29">
        <f t="shared" si="14"/>
        <v>1378.38</v>
      </c>
      <c r="K565" s="29">
        <f t="shared" si="13"/>
        <v>1813.5800000000002</v>
      </c>
      <c r="L565" s="29">
        <v>0</v>
      </c>
      <c r="M565" s="29">
        <v>74.96</v>
      </c>
      <c r="N565" s="23"/>
      <c r="O565" s="24"/>
      <c r="P565" s="19"/>
      <c r="Q565" s="19"/>
    </row>
    <row r="566" spans="1:17" s="8" customFormat="1" ht="14.25" customHeight="1">
      <c r="A566" s="27">
        <v>42179</v>
      </c>
      <c r="B566" s="25">
        <v>5</v>
      </c>
      <c r="C566" s="28">
        <v>824.13</v>
      </c>
      <c r="D566" s="28">
        <v>24.66</v>
      </c>
      <c r="E566" s="28">
        <v>0</v>
      </c>
      <c r="F566" s="28">
        <v>837.4</v>
      </c>
      <c r="G566" s="28">
        <v>24.95</v>
      </c>
      <c r="H566" s="29">
        <f t="shared" si="14"/>
        <v>1351.49</v>
      </c>
      <c r="I566" s="29">
        <f t="shared" si="14"/>
        <v>1411.44</v>
      </c>
      <c r="J566" s="29">
        <f t="shared" si="14"/>
        <v>1539.8200000000002</v>
      </c>
      <c r="K566" s="29">
        <f t="shared" si="13"/>
        <v>1975.02</v>
      </c>
      <c r="L566" s="29">
        <v>25.41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42179</v>
      </c>
      <c r="B567" s="25">
        <v>6</v>
      </c>
      <c r="C567" s="28">
        <v>849.61</v>
      </c>
      <c r="D567" s="28">
        <v>116.16</v>
      </c>
      <c r="E567" s="28">
        <v>0</v>
      </c>
      <c r="F567" s="28">
        <v>862.88</v>
      </c>
      <c r="G567" s="28">
        <v>25.72</v>
      </c>
      <c r="H567" s="29">
        <f t="shared" si="14"/>
        <v>1377.74</v>
      </c>
      <c r="I567" s="29">
        <f t="shared" si="14"/>
        <v>1437.69</v>
      </c>
      <c r="J567" s="29">
        <f t="shared" si="14"/>
        <v>1566.0700000000002</v>
      </c>
      <c r="K567" s="29">
        <f t="shared" si="13"/>
        <v>2001.27</v>
      </c>
      <c r="L567" s="29">
        <v>119.68</v>
      </c>
      <c r="M567" s="29">
        <v>0</v>
      </c>
      <c r="N567" s="23"/>
      <c r="O567" s="24"/>
      <c r="P567" s="19"/>
      <c r="Q567" s="19"/>
    </row>
    <row r="568" spans="1:17" s="8" customFormat="1" ht="14.25" customHeight="1">
      <c r="A568" s="27">
        <v>42179</v>
      </c>
      <c r="B568" s="25">
        <v>7</v>
      </c>
      <c r="C568" s="28">
        <v>1153.29</v>
      </c>
      <c r="D568" s="28">
        <v>155.83</v>
      </c>
      <c r="E568" s="28">
        <v>0</v>
      </c>
      <c r="F568" s="28">
        <v>1166.56</v>
      </c>
      <c r="G568" s="28">
        <v>34.91</v>
      </c>
      <c r="H568" s="29">
        <f t="shared" si="14"/>
        <v>1690.6100000000001</v>
      </c>
      <c r="I568" s="29">
        <f t="shared" si="14"/>
        <v>1750.56</v>
      </c>
      <c r="J568" s="29">
        <f t="shared" si="14"/>
        <v>1878.94</v>
      </c>
      <c r="K568" s="29">
        <f t="shared" si="13"/>
        <v>2314.14</v>
      </c>
      <c r="L568" s="29">
        <v>160.55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42179</v>
      </c>
      <c r="B569" s="25">
        <v>8</v>
      </c>
      <c r="C569" s="28">
        <v>1421.71</v>
      </c>
      <c r="D569" s="28">
        <v>87.66</v>
      </c>
      <c r="E569" s="28">
        <v>0</v>
      </c>
      <c r="F569" s="28">
        <v>1434.98</v>
      </c>
      <c r="G569" s="28">
        <v>43.03</v>
      </c>
      <c r="H569" s="29">
        <f t="shared" si="14"/>
        <v>1967.15</v>
      </c>
      <c r="I569" s="29">
        <f t="shared" si="14"/>
        <v>2027.1</v>
      </c>
      <c r="J569" s="29">
        <f t="shared" si="14"/>
        <v>2155.48</v>
      </c>
      <c r="K569" s="29">
        <f t="shared" si="13"/>
        <v>2590.68</v>
      </c>
      <c r="L569" s="29">
        <v>90.31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42179</v>
      </c>
      <c r="B570" s="25">
        <v>9</v>
      </c>
      <c r="C570" s="28">
        <v>1512.37</v>
      </c>
      <c r="D570" s="28">
        <v>0</v>
      </c>
      <c r="E570" s="28">
        <v>923.93</v>
      </c>
      <c r="F570" s="28">
        <v>1525.64</v>
      </c>
      <c r="G570" s="28">
        <v>45.78</v>
      </c>
      <c r="H570" s="29">
        <f t="shared" si="14"/>
        <v>2060.56</v>
      </c>
      <c r="I570" s="29">
        <f t="shared" si="14"/>
        <v>2120.5099999999998</v>
      </c>
      <c r="J570" s="29">
        <f t="shared" si="14"/>
        <v>2248.89</v>
      </c>
      <c r="K570" s="29">
        <f t="shared" si="13"/>
        <v>2684.0899999999997</v>
      </c>
      <c r="L570" s="29">
        <v>0</v>
      </c>
      <c r="M570" s="29">
        <v>951.9</v>
      </c>
      <c r="N570" s="23"/>
      <c r="O570" s="24"/>
      <c r="P570" s="19"/>
      <c r="Q570" s="19"/>
    </row>
    <row r="571" spans="1:17" s="8" customFormat="1" ht="14.25" customHeight="1">
      <c r="A571" s="27">
        <v>42179</v>
      </c>
      <c r="B571" s="25">
        <v>10</v>
      </c>
      <c r="C571" s="28">
        <v>1520.25</v>
      </c>
      <c r="D571" s="28">
        <v>0</v>
      </c>
      <c r="E571" s="28">
        <v>1421.29</v>
      </c>
      <c r="F571" s="28">
        <v>1533.52</v>
      </c>
      <c r="G571" s="28">
        <v>46.02</v>
      </c>
      <c r="H571" s="29">
        <f t="shared" si="14"/>
        <v>2068.68</v>
      </c>
      <c r="I571" s="29">
        <f t="shared" si="14"/>
        <v>2128.63</v>
      </c>
      <c r="J571" s="29">
        <f t="shared" si="14"/>
        <v>2257.0099999999998</v>
      </c>
      <c r="K571" s="29">
        <f t="shared" si="13"/>
        <v>2692.21</v>
      </c>
      <c r="L571" s="29">
        <v>0</v>
      </c>
      <c r="M571" s="29">
        <v>1464.31</v>
      </c>
      <c r="N571" s="23"/>
      <c r="O571" s="24"/>
      <c r="P571" s="19"/>
      <c r="Q571" s="19"/>
    </row>
    <row r="572" spans="1:17" s="8" customFormat="1" ht="14.25" customHeight="1">
      <c r="A572" s="27">
        <v>42179</v>
      </c>
      <c r="B572" s="25">
        <v>11</v>
      </c>
      <c r="C572" s="28">
        <v>1440.87</v>
      </c>
      <c r="D572" s="28">
        <v>0</v>
      </c>
      <c r="E572" s="28">
        <v>1341.27</v>
      </c>
      <c r="F572" s="28">
        <v>1454.14</v>
      </c>
      <c r="G572" s="28">
        <v>43.61</v>
      </c>
      <c r="H572" s="29">
        <f t="shared" si="14"/>
        <v>1986.8899999999999</v>
      </c>
      <c r="I572" s="29">
        <f t="shared" si="14"/>
        <v>2046.8399999999997</v>
      </c>
      <c r="J572" s="29">
        <f t="shared" si="14"/>
        <v>2175.22</v>
      </c>
      <c r="K572" s="29">
        <f t="shared" si="13"/>
        <v>2610.4199999999996</v>
      </c>
      <c r="L572" s="29">
        <v>0</v>
      </c>
      <c r="M572" s="29">
        <v>1381.87</v>
      </c>
      <c r="N572" s="23"/>
      <c r="O572" s="24"/>
      <c r="P572" s="19"/>
      <c r="Q572" s="19"/>
    </row>
    <row r="573" spans="1:17" s="8" customFormat="1" ht="14.25" customHeight="1">
      <c r="A573" s="27">
        <v>42179</v>
      </c>
      <c r="B573" s="25">
        <v>12</v>
      </c>
      <c r="C573" s="28">
        <v>1523.35</v>
      </c>
      <c r="D573" s="28">
        <v>0</v>
      </c>
      <c r="E573" s="28">
        <v>923.06</v>
      </c>
      <c r="F573" s="28">
        <v>1536.62</v>
      </c>
      <c r="G573" s="28">
        <v>46.11</v>
      </c>
      <c r="H573" s="29">
        <f t="shared" si="14"/>
        <v>2071.87</v>
      </c>
      <c r="I573" s="29">
        <f t="shared" si="14"/>
        <v>2131.8199999999997</v>
      </c>
      <c r="J573" s="29">
        <f t="shared" si="14"/>
        <v>2260.2</v>
      </c>
      <c r="K573" s="29">
        <f t="shared" si="13"/>
        <v>2695.4</v>
      </c>
      <c r="L573" s="29">
        <v>0</v>
      </c>
      <c r="M573" s="29">
        <v>951</v>
      </c>
      <c r="N573" s="23"/>
      <c r="O573" s="24"/>
      <c r="P573" s="19"/>
      <c r="Q573" s="19"/>
    </row>
    <row r="574" spans="1:17" s="8" customFormat="1" ht="14.25" customHeight="1">
      <c r="A574" s="27">
        <v>42179</v>
      </c>
      <c r="B574" s="25">
        <v>13</v>
      </c>
      <c r="C574" s="28">
        <v>1523.46</v>
      </c>
      <c r="D574" s="28">
        <v>0</v>
      </c>
      <c r="E574" s="28">
        <v>1423.09</v>
      </c>
      <c r="F574" s="28">
        <v>1536.73</v>
      </c>
      <c r="G574" s="28">
        <v>46.11</v>
      </c>
      <c r="H574" s="29">
        <f t="shared" si="14"/>
        <v>2071.98</v>
      </c>
      <c r="I574" s="29">
        <f t="shared" si="14"/>
        <v>2131.93</v>
      </c>
      <c r="J574" s="29">
        <f t="shared" si="14"/>
        <v>2260.31</v>
      </c>
      <c r="K574" s="29">
        <f t="shared" si="13"/>
        <v>2695.5099999999998</v>
      </c>
      <c r="L574" s="29">
        <v>0</v>
      </c>
      <c r="M574" s="29">
        <v>1466.17</v>
      </c>
      <c r="N574" s="23"/>
      <c r="O574" s="24"/>
      <c r="P574" s="19"/>
      <c r="Q574" s="19"/>
    </row>
    <row r="575" spans="1:17" s="8" customFormat="1" ht="14.25" customHeight="1">
      <c r="A575" s="27">
        <v>42179</v>
      </c>
      <c r="B575" s="25">
        <v>14</v>
      </c>
      <c r="C575" s="28">
        <v>1530.18</v>
      </c>
      <c r="D575" s="28">
        <v>0</v>
      </c>
      <c r="E575" s="28">
        <v>76.61</v>
      </c>
      <c r="F575" s="28">
        <v>1543.45</v>
      </c>
      <c r="G575" s="28">
        <v>46.32</v>
      </c>
      <c r="H575" s="29">
        <f t="shared" si="14"/>
        <v>2078.91</v>
      </c>
      <c r="I575" s="29">
        <f t="shared" si="14"/>
        <v>2138.86</v>
      </c>
      <c r="J575" s="29">
        <f t="shared" si="14"/>
        <v>2267.2400000000002</v>
      </c>
      <c r="K575" s="29">
        <f t="shared" si="13"/>
        <v>2702.44</v>
      </c>
      <c r="L575" s="29">
        <v>0</v>
      </c>
      <c r="M575" s="29">
        <v>78.93</v>
      </c>
      <c r="N575" s="23"/>
      <c r="O575" s="24"/>
      <c r="P575" s="19"/>
      <c r="Q575" s="19"/>
    </row>
    <row r="576" spans="1:17" s="8" customFormat="1" ht="14.25" customHeight="1">
      <c r="A576" s="27">
        <v>42179</v>
      </c>
      <c r="B576" s="25">
        <v>15</v>
      </c>
      <c r="C576" s="28">
        <v>1529.46</v>
      </c>
      <c r="D576" s="28">
        <v>0</v>
      </c>
      <c r="E576" s="28">
        <v>71.17</v>
      </c>
      <c r="F576" s="28">
        <v>1542.73</v>
      </c>
      <c r="G576" s="28">
        <v>46.3</v>
      </c>
      <c r="H576" s="29">
        <f t="shared" si="14"/>
        <v>2078.17</v>
      </c>
      <c r="I576" s="29">
        <f t="shared" si="14"/>
        <v>2138.12</v>
      </c>
      <c r="J576" s="29">
        <f t="shared" si="14"/>
        <v>2266.5</v>
      </c>
      <c r="K576" s="29">
        <f t="shared" si="13"/>
        <v>2701.7000000000003</v>
      </c>
      <c r="L576" s="29">
        <v>0</v>
      </c>
      <c r="M576" s="29">
        <v>73.32</v>
      </c>
      <c r="N576" s="23"/>
      <c r="O576" s="24"/>
      <c r="P576" s="19"/>
      <c r="Q576" s="19"/>
    </row>
    <row r="577" spans="1:17" s="8" customFormat="1" ht="14.25" customHeight="1">
      <c r="A577" s="27">
        <v>42179</v>
      </c>
      <c r="B577" s="25">
        <v>16</v>
      </c>
      <c r="C577" s="28">
        <v>1530.27</v>
      </c>
      <c r="D577" s="28">
        <v>0</v>
      </c>
      <c r="E577" s="28">
        <v>90.87</v>
      </c>
      <c r="F577" s="28">
        <v>1543.54</v>
      </c>
      <c r="G577" s="28">
        <v>46.32</v>
      </c>
      <c r="H577" s="29">
        <f t="shared" si="14"/>
        <v>2079</v>
      </c>
      <c r="I577" s="29">
        <f t="shared" si="14"/>
        <v>2138.95</v>
      </c>
      <c r="J577" s="29">
        <f t="shared" si="14"/>
        <v>2267.33</v>
      </c>
      <c r="K577" s="29">
        <f t="shared" si="13"/>
        <v>2702.53</v>
      </c>
      <c r="L577" s="29">
        <v>0</v>
      </c>
      <c r="M577" s="29">
        <v>93.62</v>
      </c>
      <c r="N577" s="23"/>
      <c r="O577" s="24"/>
      <c r="P577" s="19"/>
      <c r="Q577" s="19"/>
    </row>
    <row r="578" spans="1:17" s="8" customFormat="1" ht="14.25" customHeight="1">
      <c r="A578" s="27">
        <v>42179</v>
      </c>
      <c r="B578" s="25">
        <v>17</v>
      </c>
      <c r="C578" s="28">
        <v>1516.13</v>
      </c>
      <c r="D578" s="28">
        <v>25.36</v>
      </c>
      <c r="E578" s="28">
        <v>0</v>
      </c>
      <c r="F578" s="28">
        <v>1529.4</v>
      </c>
      <c r="G578" s="28">
        <v>45.89</v>
      </c>
      <c r="H578" s="29">
        <f t="shared" si="14"/>
        <v>2064.4300000000003</v>
      </c>
      <c r="I578" s="29">
        <f t="shared" si="14"/>
        <v>2124.38</v>
      </c>
      <c r="J578" s="29">
        <f t="shared" si="14"/>
        <v>2252.76</v>
      </c>
      <c r="K578" s="29">
        <f t="shared" si="13"/>
        <v>2687.9600000000005</v>
      </c>
      <c r="L578" s="29">
        <v>26.13</v>
      </c>
      <c r="M578" s="29">
        <v>0</v>
      </c>
      <c r="N578" s="23"/>
      <c r="O578" s="24"/>
      <c r="P578" s="19"/>
      <c r="Q578" s="19"/>
    </row>
    <row r="579" spans="1:17" s="8" customFormat="1" ht="14.25" customHeight="1">
      <c r="A579" s="27">
        <v>42179</v>
      </c>
      <c r="B579" s="25">
        <v>18</v>
      </c>
      <c r="C579" s="28">
        <v>1508.67</v>
      </c>
      <c r="D579" s="28">
        <v>25.8</v>
      </c>
      <c r="E579" s="28">
        <v>0</v>
      </c>
      <c r="F579" s="28">
        <v>1521.94</v>
      </c>
      <c r="G579" s="28">
        <v>45.67</v>
      </c>
      <c r="H579" s="29">
        <f t="shared" si="14"/>
        <v>2056.75</v>
      </c>
      <c r="I579" s="29">
        <f t="shared" si="14"/>
        <v>2116.7000000000003</v>
      </c>
      <c r="J579" s="29">
        <f t="shared" si="14"/>
        <v>2245.0800000000004</v>
      </c>
      <c r="K579" s="29">
        <f t="shared" si="13"/>
        <v>2680.28</v>
      </c>
      <c r="L579" s="29">
        <v>26.58</v>
      </c>
      <c r="M579" s="29">
        <v>0</v>
      </c>
      <c r="N579" s="23"/>
      <c r="O579" s="24"/>
      <c r="P579" s="19"/>
      <c r="Q579" s="19"/>
    </row>
    <row r="580" spans="1:17" s="8" customFormat="1" ht="14.25" customHeight="1">
      <c r="A580" s="27">
        <v>42179</v>
      </c>
      <c r="B580" s="25">
        <v>19</v>
      </c>
      <c r="C580" s="28">
        <v>1473.01</v>
      </c>
      <c r="D580" s="28">
        <v>34.84</v>
      </c>
      <c r="E580" s="28">
        <v>0</v>
      </c>
      <c r="F580" s="28">
        <v>1486.28</v>
      </c>
      <c r="G580" s="28">
        <v>44.59</v>
      </c>
      <c r="H580" s="29">
        <f t="shared" si="14"/>
        <v>2020.01</v>
      </c>
      <c r="I580" s="29">
        <f t="shared" si="14"/>
        <v>2079.96</v>
      </c>
      <c r="J580" s="29">
        <f t="shared" si="14"/>
        <v>2208.3399999999997</v>
      </c>
      <c r="K580" s="29">
        <f t="shared" si="13"/>
        <v>2643.54</v>
      </c>
      <c r="L580" s="29">
        <v>35.89</v>
      </c>
      <c r="M580" s="29">
        <v>0</v>
      </c>
      <c r="N580" s="23"/>
      <c r="O580" s="24"/>
      <c r="P580" s="19"/>
      <c r="Q580" s="19"/>
    </row>
    <row r="581" spans="1:17" s="8" customFormat="1" ht="14.25" customHeight="1">
      <c r="A581" s="27">
        <v>42179</v>
      </c>
      <c r="B581" s="25">
        <v>20</v>
      </c>
      <c r="C581" s="28">
        <v>1522.21</v>
      </c>
      <c r="D581" s="28">
        <v>0</v>
      </c>
      <c r="E581" s="28">
        <v>993.08</v>
      </c>
      <c r="F581" s="28">
        <v>1535.48</v>
      </c>
      <c r="G581" s="28">
        <v>46.08</v>
      </c>
      <c r="H581" s="29">
        <f t="shared" si="14"/>
        <v>2070.7</v>
      </c>
      <c r="I581" s="29">
        <f t="shared" si="14"/>
        <v>2130.65</v>
      </c>
      <c r="J581" s="29">
        <f t="shared" si="14"/>
        <v>2259.03</v>
      </c>
      <c r="K581" s="29">
        <f t="shared" si="13"/>
        <v>2694.23</v>
      </c>
      <c r="L581" s="29">
        <v>0</v>
      </c>
      <c r="M581" s="29">
        <v>1023.14</v>
      </c>
      <c r="N581" s="23"/>
      <c r="O581" s="24"/>
      <c r="P581" s="19"/>
      <c r="Q581" s="19"/>
    </row>
    <row r="582" spans="1:17" s="8" customFormat="1" ht="14.25" customHeight="1">
      <c r="A582" s="27">
        <v>42179</v>
      </c>
      <c r="B582" s="25">
        <v>21</v>
      </c>
      <c r="C582" s="28">
        <v>1521.51</v>
      </c>
      <c r="D582" s="28">
        <v>3.32</v>
      </c>
      <c r="E582" s="28">
        <v>0</v>
      </c>
      <c r="F582" s="28">
        <v>1534.78</v>
      </c>
      <c r="G582" s="28">
        <v>46.05</v>
      </c>
      <c r="H582" s="29">
        <f t="shared" si="14"/>
        <v>2069.97</v>
      </c>
      <c r="I582" s="29">
        <f t="shared" si="14"/>
        <v>2129.92</v>
      </c>
      <c r="J582" s="29">
        <f t="shared" si="14"/>
        <v>2258.2999999999997</v>
      </c>
      <c r="K582" s="29">
        <f t="shared" si="13"/>
        <v>2693.5</v>
      </c>
      <c r="L582" s="29">
        <v>3.42</v>
      </c>
      <c r="M582" s="29">
        <v>0</v>
      </c>
      <c r="N582" s="23"/>
      <c r="O582" s="24"/>
      <c r="P582" s="19"/>
      <c r="Q582" s="19"/>
    </row>
    <row r="583" spans="1:17" s="8" customFormat="1" ht="14.25" customHeight="1">
      <c r="A583" s="27">
        <v>42179</v>
      </c>
      <c r="B583" s="25">
        <v>22</v>
      </c>
      <c r="C583" s="28">
        <v>1488.95</v>
      </c>
      <c r="D583" s="28">
        <v>0</v>
      </c>
      <c r="E583" s="28">
        <v>461.23</v>
      </c>
      <c r="F583" s="28">
        <v>1502.22</v>
      </c>
      <c r="G583" s="28">
        <v>45.07</v>
      </c>
      <c r="H583" s="29">
        <f t="shared" si="14"/>
        <v>2036.43</v>
      </c>
      <c r="I583" s="29">
        <f t="shared" si="14"/>
        <v>2096.38</v>
      </c>
      <c r="J583" s="29">
        <f t="shared" si="14"/>
        <v>2224.7599999999998</v>
      </c>
      <c r="K583" s="29">
        <f t="shared" si="13"/>
        <v>2659.96</v>
      </c>
      <c r="L583" s="29">
        <v>0</v>
      </c>
      <c r="M583" s="29">
        <v>475.19</v>
      </c>
      <c r="N583" s="23"/>
      <c r="O583" s="24"/>
      <c r="P583" s="19"/>
      <c r="Q583" s="19"/>
    </row>
    <row r="584" spans="1:17" s="8" customFormat="1" ht="14.25" customHeight="1">
      <c r="A584" s="27">
        <v>42179</v>
      </c>
      <c r="B584" s="25">
        <v>23</v>
      </c>
      <c r="C584" s="28">
        <v>1183.27</v>
      </c>
      <c r="D584" s="28">
        <v>0</v>
      </c>
      <c r="E584" s="28">
        <v>172.07</v>
      </c>
      <c r="F584" s="28">
        <v>1196.54</v>
      </c>
      <c r="G584" s="28">
        <v>35.82</v>
      </c>
      <c r="H584" s="29">
        <f t="shared" si="14"/>
        <v>1721.5</v>
      </c>
      <c r="I584" s="29">
        <f t="shared" si="14"/>
        <v>1781.4499999999998</v>
      </c>
      <c r="J584" s="29">
        <f t="shared" si="14"/>
        <v>1909.83</v>
      </c>
      <c r="K584" s="29">
        <f t="shared" si="13"/>
        <v>2345.03</v>
      </c>
      <c r="L584" s="29">
        <v>0</v>
      </c>
      <c r="M584" s="29">
        <v>177.28</v>
      </c>
      <c r="N584" s="23"/>
      <c r="O584" s="24"/>
      <c r="P584" s="19"/>
      <c r="Q584" s="19"/>
    </row>
    <row r="585" spans="1:17" s="8" customFormat="1" ht="14.25" customHeight="1">
      <c r="A585" s="27">
        <v>42180</v>
      </c>
      <c r="B585" s="25">
        <v>0</v>
      </c>
      <c r="C585" s="28">
        <v>981.59</v>
      </c>
      <c r="D585" s="28">
        <v>0</v>
      </c>
      <c r="E585" s="28">
        <v>114.56</v>
      </c>
      <c r="F585" s="28">
        <v>994.86</v>
      </c>
      <c r="G585" s="28">
        <v>29.71</v>
      </c>
      <c r="H585" s="29">
        <f t="shared" si="14"/>
        <v>1513.71</v>
      </c>
      <c r="I585" s="29">
        <f t="shared" si="14"/>
        <v>1573.66</v>
      </c>
      <c r="J585" s="29">
        <f t="shared" si="14"/>
        <v>1702.04</v>
      </c>
      <c r="K585" s="29">
        <f t="shared" si="14"/>
        <v>2137.2400000000002</v>
      </c>
      <c r="L585" s="29">
        <v>0</v>
      </c>
      <c r="M585" s="29">
        <v>118.03</v>
      </c>
      <c r="N585" s="23"/>
      <c r="O585" s="24"/>
      <c r="P585" s="19"/>
      <c r="Q585" s="19"/>
    </row>
    <row r="586" spans="1:17" s="8" customFormat="1" ht="14.25" customHeight="1">
      <c r="A586" s="27">
        <v>42180</v>
      </c>
      <c r="B586" s="25">
        <v>1</v>
      </c>
      <c r="C586" s="28">
        <v>862.32</v>
      </c>
      <c r="D586" s="28">
        <v>0</v>
      </c>
      <c r="E586" s="28">
        <v>111.1</v>
      </c>
      <c r="F586" s="28">
        <v>875.59</v>
      </c>
      <c r="G586" s="28">
        <v>26.1</v>
      </c>
      <c r="H586" s="29">
        <f aca="true" t="shared" si="15" ref="H586:K649">SUM($C586,$G586,R$4,R$6)</f>
        <v>1390.8300000000002</v>
      </c>
      <c r="I586" s="29">
        <f t="shared" si="15"/>
        <v>1450.7800000000002</v>
      </c>
      <c r="J586" s="29">
        <f t="shared" si="15"/>
        <v>1579.16</v>
      </c>
      <c r="K586" s="29">
        <f t="shared" si="15"/>
        <v>2014.3600000000001</v>
      </c>
      <c r="L586" s="29">
        <v>0</v>
      </c>
      <c r="M586" s="29">
        <v>114.46</v>
      </c>
      <c r="N586" s="23"/>
      <c r="O586" s="24"/>
      <c r="P586" s="19"/>
      <c r="Q586" s="19"/>
    </row>
    <row r="587" spans="1:17" s="8" customFormat="1" ht="14.25" customHeight="1">
      <c r="A587" s="27">
        <v>42180</v>
      </c>
      <c r="B587" s="25">
        <v>2</v>
      </c>
      <c r="C587" s="28">
        <v>860.56</v>
      </c>
      <c r="D587" s="28">
        <v>0</v>
      </c>
      <c r="E587" s="28">
        <v>106.25</v>
      </c>
      <c r="F587" s="28">
        <v>873.83</v>
      </c>
      <c r="G587" s="28">
        <v>26.05</v>
      </c>
      <c r="H587" s="29">
        <f t="shared" si="15"/>
        <v>1389.02</v>
      </c>
      <c r="I587" s="29">
        <f t="shared" si="15"/>
        <v>1448.9699999999998</v>
      </c>
      <c r="J587" s="29">
        <f t="shared" si="15"/>
        <v>1577.35</v>
      </c>
      <c r="K587" s="29">
        <f t="shared" si="15"/>
        <v>2012.55</v>
      </c>
      <c r="L587" s="29">
        <v>0</v>
      </c>
      <c r="M587" s="29">
        <v>109.47</v>
      </c>
      <c r="N587" s="23"/>
      <c r="O587" s="24"/>
      <c r="P587" s="19"/>
      <c r="Q587" s="19"/>
    </row>
    <row r="588" spans="1:17" s="8" customFormat="1" ht="14.25" customHeight="1">
      <c r="A588" s="27">
        <v>42180</v>
      </c>
      <c r="B588" s="25">
        <v>3</v>
      </c>
      <c r="C588" s="28">
        <v>735.39</v>
      </c>
      <c r="D588" s="28">
        <v>0</v>
      </c>
      <c r="E588" s="28">
        <v>109.26</v>
      </c>
      <c r="F588" s="28">
        <v>748.66</v>
      </c>
      <c r="G588" s="28">
        <v>22.26</v>
      </c>
      <c r="H588" s="29">
        <f t="shared" si="15"/>
        <v>1260.06</v>
      </c>
      <c r="I588" s="29">
        <f t="shared" si="15"/>
        <v>1320.01</v>
      </c>
      <c r="J588" s="29">
        <f t="shared" si="15"/>
        <v>1448.3899999999999</v>
      </c>
      <c r="K588" s="29">
        <f t="shared" si="15"/>
        <v>1883.5900000000001</v>
      </c>
      <c r="L588" s="29">
        <v>0</v>
      </c>
      <c r="M588" s="29">
        <v>112.57</v>
      </c>
      <c r="N588" s="23"/>
      <c r="O588" s="24"/>
      <c r="P588" s="19"/>
      <c r="Q588" s="19"/>
    </row>
    <row r="589" spans="1:17" s="8" customFormat="1" ht="14.25" customHeight="1">
      <c r="A589" s="27">
        <v>42180</v>
      </c>
      <c r="B589" s="25">
        <v>4</v>
      </c>
      <c r="C589" s="28">
        <v>714.62</v>
      </c>
      <c r="D589" s="28">
        <v>0</v>
      </c>
      <c r="E589" s="28">
        <v>50.24</v>
      </c>
      <c r="F589" s="28">
        <v>727.89</v>
      </c>
      <c r="G589" s="28">
        <v>21.63</v>
      </c>
      <c r="H589" s="29">
        <f t="shared" si="15"/>
        <v>1238.66</v>
      </c>
      <c r="I589" s="29">
        <f t="shared" si="15"/>
        <v>1298.6100000000001</v>
      </c>
      <c r="J589" s="29">
        <f t="shared" si="15"/>
        <v>1426.99</v>
      </c>
      <c r="K589" s="29">
        <f t="shared" si="15"/>
        <v>1862.19</v>
      </c>
      <c r="L589" s="29">
        <v>0</v>
      </c>
      <c r="M589" s="29">
        <v>51.76</v>
      </c>
      <c r="N589" s="23"/>
      <c r="O589" s="24"/>
      <c r="P589" s="19"/>
      <c r="Q589" s="19"/>
    </row>
    <row r="590" spans="1:17" s="8" customFormat="1" ht="14.25" customHeight="1">
      <c r="A590" s="27">
        <v>42180</v>
      </c>
      <c r="B590" s="25">
        <v>5</v>
      </c>
      <c r="C590" s="28">
        <v>717.63</v>
      </c>
      <c r="D590" s="28">
        <v>64.35</v>
      </c>
      <c r="E590" s="28">
        <v>0</v>
      </c>
      <c r="F590" s="28">
        <v>730.9</v>
      </c>
      <c r="G590" s="28">
        <v>21.72</v>
      </c>
      <c r="H590" s="29">
        <f t="shared" si="15"/>
        <v>1241.76</v>
      </c>
      <c r="I590" s="29">
        <f t="shared" si="15"/>
        <v>1301.71</v>
      </c>
      <c r="J590" s="29">
        <f t="shared" si="15"/>
        <v>1430.0900000000001</v>
      </c>
      <c r="K590" s="29">
        <f t="shared" si="15"/>
        <v>1865.29</v>
      </c>
      <c r="L590" s="29">
        <v>66.3</v>
      </c>
      <c r="M590" s="29">
        <v>0</v>
      </c>
      <c r="N590" s="23"/>
      <c r="O590" s="24"/>
      <c r="P590" s="19"/>
      <c r="Q590" s="19"/>
    </row>
    <row r="591" spans="1:17" s="8" customFormat="1" ht="14.25" customHeight="1">
      <c r="A591" s="27">
        <v>42180</v>
      </c>
      <c r="B591" s="25">
        <v>6</v>
      </c>
      <c r="C591" s="28">
        <v>823.38</v>
      </c>
      <c r="D591" s="28">
        <v>250.21</v>
      </c>
      <c r="E591" s="28">
        <v>0</v>
      </c>
      <c r="F591" s="28">
        <v>836.65</v>
      </c>
      <c r="G591" s="28">
        <v>24.92</v>
      </c>
      <c r="H591" s="29">
        <f t="shared" si="15"/>
        <v>1350.71</v>
      </c>
      <c r="I591" s="29">
        <f t="shared" si="15"/>
        <v>1410.6599999999999</v>
      </c>
      <c r="J591" s="29">
        <f t="shared" si="15"/>
        <v>1539.04</v>
      </c>
      <c r="K591" s="29">
        <f t="shared" si="15"/>
        <v>1974.24</v>
      </c>
      <c r="L591" s="29">
        <v>257.78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42180</v>
      </c>
      <c r="B592" s="25">
        <v>7</v>
      </c>
      <c r="C592" s="28">
        <v>1090.06</v>
      </c>
      <c r="D592" s="28">
        <v>328.68</v>
      </c>
      <c r="E592" s="28">
        <v>0</v>
      </c>
      <c r="F592" s="28">
        <v>1103.33</v>
      </c>
      <c r="G592" s="28">
        <v>32.99</v>
      </c>
      <c r="H592" s="29">
        <f t="shared" si="15"/>
        <v>1625.46</v>
      </c>
      <c r="I592" s="29">
        <f t="shared" si="15"/>
        <v>1685.4099999999999</v>
      </c>
      <c r="J592" s="29">
        <f t="shared" si="15"/>
        <v>1813.79</v>
      </c>
      <c r="K592" s="29">
        <f t="shared" si="15"/>
        <v>2248.9900000000002</v>
      </c>
      <c r="L592" s="29">
        <v>338.63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42180</v>
      </c>
      <c r="B593" s="25">
        <v>8</v>
      </c>
      <c r="C593" s="28">
        <v>1392.85</v>
      </c>
      <c r="D593" s="28">
        <v>141.38</v>
      </c>
      <c r="E593" s="28">
        <v>0</v>
      </c>
      <c r="F593" s="28">
        <v>1406.12</v>
      </c>
      <c r="G593" s="28">
        <v>42.16</v>
      </c>
      <c r="H593" s="29">
        <f t="shared" si="15"/>
        <v>1937.42</v>
      </c>
      <c r="I593" s="29">
        <f t="shared" si="15"/>
        <v>1997.37</v>
      </c>
      <c r="J593" s="29">
        <f t="shared" si="15"/>
        <v>2125.75</v>
      </c>
      <c r="K593" s="29">
        <f t="shared" si="15"/>
        <v>2560.9500000000003</v>
      </c>
      <c r="L593" s="29">
        <v>145.66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42180</v>
      </c>
      <c r="B594" s="25">
        <v>9</v>
      </c>
      <c r="C594" s="28">
        <v>1494.17</v>
      </c>
      <c r="D594" s="28">
        <v>544.67</v>
      </c>
      <c r="E594" s="28">
        <v>0</v>
      </c>
      <c r="F594" s="28">
        <v>1507.44</v>
      </c>
      <c r="G594" s="28">
        <v>45.23</v>
      </c>
      <c r="H594" s="29">
        <f t="shared" si="15"/>
        <v>2041.8100000000002</v>
      </c>
      <c r="I594" s="29">
        <f t="shared" si="15"/>
        <v>2101.76</v>
      </c>
      <c r="J594" s="29">
        <f t="shared" si="15"/>
        <v>2230.14</v>
      </c>
      <c r="K594" s="29">
        <f t="shared" si="15"/>
        <v>2665.34</v>
      </c>
      <c r="L594" s="29">
        <v>561.16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42180</v>
      </c>
      <c r="B595" s="25">
        <v>10</v>
      </c>
      <c r="C595" s="28">
        <v>1507.92</v>
      </c>
      <c r="D595" s="28">
        <v>71.16</v>
      </c>
      <c r="E595" s="28">
        <v>0</v>
      </c>
      <c r="F595" s="28">
        <v>1521.19</v>
      </c>
      <c r="G595" s="28">
        <v>45.64</v>
      </c>
      <c r="H595" s="29">
        <f t="shared" si="15"/>
        <v>2055.9700000000003</v>
      </c>
      <c r="I595" s="29">
        <f t="shared" si="15"/>
        <v>2115.92</v>
      </c>
      <c r="J595" s="29">
        <f t="shared" si="15"/>
        <v>2244.3</v>
      </c>
      <c r="K595" s="29">
        <f t="shared" si="15"/>
        <v>2679.5000000000005</v>
      </c>
      <c r="L595" s="29">
        <v>73.31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42180</v>
      </c>
      <c r="B596" s="25">
        <v>11</v>
      </c>
      <c r="C596" s="28">
        <v>1512.78</v>
      </c>
      <c r="D596" s="28">
        <v>65.86</v>
      </c>
      <c r="E596" s="28">
        <v>0</v>
      </c>
      <c r="F596" s="28">
        <v>1526.05</v>
      </c>
      <c r="G596" s="28">
        <v>45.79</v>
      </c>
      <c r="H596" s="29">
        <f t="shared" si="15"/>
        <v>2060.98</v>
      </c>
      <c r="I596" s="29">
        <f t="shared" si="15"/>
        <v>2120.93</v>
      </c>
      <c r="J596" s="29">
        <f t="shared" si="15"/>
        <v>2249.31</v>
      </c>
      <c r="K596" s="29">
        <f t="shared" si="15"/>
        <v>2684.5099999999998</v>
      </c>
      <c r="L596" s="29">
        <v>67.85</v>
      </c>
      <c r="M596" s="29">
        <v>0</v>
      </c>
      <c r="N596" s="23"/>
      <c r="O596" s="24"/>
      <c r="P596" s="19"/>
      <c r="Q596" s="19"/>
    </row>
    <row r="597" spans="1:17" s="8" customFormat="1" ht="14.25" customHeight="1">
      <c r="A597" s="27">
        <v>42180</v>
      </c>
      <c r="B597" s="25">
        <v>12</v>
      </c>
      <c r="C597" s="28">
        <v>1512.06</v>
      </c>
      <c r="D597" s="28">
        <v>62.68</v>
      </c>
      <c r="E597" s="28">
        <v>0</v>
      </c>
      <c r="F597" s="28">
        <v>1525.33</v>
      </c>
      <c r="G597" s="28">
        <v>45.77</v>
      </c>
      <c r="H597" s="29">
        <f t="shared" si="15"/>
        <v>2060.24</v>
      </c>
      <c r="I597" s="29">
        <f t="shared" si="15"/>
        <v>2120.19</v>
      </c>
      <c r="J597" s="29">
        <f t="shared" si="15"/>
        <v>2248.57</v>
      </c>
      <c r="K597" s="29">
        <f t="shared" si="15"/>
        <v>2683.77</v>
      </c>
      <c r="L597" s="29">
        <v>64.58</v>
      </c>
      <c r="M597" s="29">
        <v>0</v>
      </c>
      <c r="N597" s="23"/>
      <c r="O597" s="24"/>
      <c r="P597" s="19"/>
      <c r="Q597" s="19"/>
    </row>
    <row r="598" spans="1:17" s="8" customFormat="1" ht="14.25" customHeight="1">
      <c r="A598" s="27">
        <v>42180</v>
      </c>
      <c r="B598" s="25">
        <v>13</v>
      </c>
      <c r="C598" s="28">
        <v>1515.11</v>
      </c>
      <c r="D598" s="28">
        <v>58.26</v>
      </c>
      <c r="E598" s="28">
        <v>0</v>
      </c>
      <c r="F598" s="28">
        <v>1528.38</v>
      </c>
      <c r="G598" s="28">
        <v>45.86</v>
      </c>
      <c r="H598" s="29">
        <f t="shared" si="15"/>
        <v>2063.3799999999997</v>
      </c>
      <c r="I598" s="29">
        <f t="shared" si="15"/>
        <v>2123.33</v>
      </c>
      <c r="J598" s="29">
        <f t="shared" si="15"/>
        <v>2251.7099999999996</v>
      </c>
      <c r="K598" s="29">
        <f t="shared" si="15"/>
        <v>2686.91</v>
      </c>
      <c r="L598" s="29">
        <v>60.02</v>
      </c>
      <c r="M598" s="29">
        <v>0</v>
      </c>
      <c r="N598" s="23"/>
      <c r="O598" s="24"/>
      <c r="P598" s="19"/>
      <c r="Q598" s="19"/>
    </row>
    <row r="599" spans="1:17" s="8" customFormat="1" ht="14.25" customHeight="1">
      <c r="A599" s="27">
        <v>42180</v>
      </c>
      <c r="B599" s="25">
        <v>14</v>
      </c>
      <c r="C599" s="28">
        <v>1521.62</v>
      </c>
      <c r="D599" s="28">
        <v>50.4</v>
      </c>
      <c r="E599" s="28">
        <v>0</v>
      </c>
      <c r="F599" s="28">
        <v>1534.89</v>
      </c>
      <c r="G599" s="28">
        <v>46.06</v>
      </c>
      <c r="H599" s="29">
        <f t="shared" si="15"/>
        <v>2070.0899999999997</v>
      </c>
      <c r="I599" s="29">
        <f t="shared" si="15"/>
        <v>2130.04</v>
      </c>
      <c r="J599" s="29">
        <f t="shared" si="15"/>
        <v>2258.4199999999996</v>
      </c>
      <c r="K599" s="29">
        <f t="shared" si="15"/>
        <v>2693.62</v>
      </c>
      <c r="L599" s="29">
        <v>51.93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42180</v>
      </c>
      <c r="B600" s="25">
        <v>15</v>
      </c>
      <c r="C600" s="28">
        <v>1521.88</v>
      </c>
      <c r="D600" s="28">
        <v>42.64</v>
      </c>
      <c r="E600" s="28">
        <v>0</v>
      </c>
      <c r="F600" s="28">
        <v>1535.15</v>
      </c>
      <c r="G600" s="28">
        <v>46.07</v>
      </c>
      <c r="H600" s="29">
        <f t="shared" si="15"/>
        <v>2070.36</v>
      </c>
      <c r="I600" s="29">
        <f t="shared" si="15"/>
        <v>2130.31</v>
      </c>
      <c r="J600" s="29">
        <f t="shared" si="15"/>
        <v>2258.69</v>
      </c>
      <c r="K600" s="29">
        <f t="shared" si="15"/>
        <v>2693.89</v>
      </c>
      <c r="L600" s="29">
        <v>43.93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42180</v>
      </c>
      <c r="B601" s="25">
        <v>16</v>
      </c>
      <c r="C601" s="28">
        <v>1506.96</v>
      </c>
      <c r="D601" s="28">
        <v>0</v>
      </c>
      <c r="E601" s="28">
        <v>737.8</v>
      </c>
      <c r="F601" s="28">
        <v>1520.23</v>
      </c>
      <c r="G601" s="28">
        <v>45.61</v>
      </c>
      <c r="H601" s="29">
        <f t="shared" si="15"/>
        <v>2054.98</v>
      </c>
      <c r="I601" s="29">
        <f t="shared" si="15"/>
        <v>2114.93</v>
      </c>
      <c r="J601" s="29">
        <f t="shared" si="15"/>
        <v>2243.31</v>
      </c>
      <c r="K601" s="29">
        <f t="shared" si="15"/>
        <v>2678.5099999999998</v>
      </c>
      <c r="L601" s="29">
        <v>0</v>
      </c>
      <c r="M601" s="29">
        <v>760.13</v>
      </c>
      <c r="N601" s="23"/>
      <c r="O601" s="24"/>
      <c r="P601" s="19"/>
      <c r="Q601" s="19"/>
    </row>
    <row r="602" spans="1:17" s="8" customFormat="1" ht="14.25" customHeight="1">
      <c r="A602" s="27">
        <v>42180</v>
      </c>
      <c r="B602" s="25">
        <v>17</v>
      </c>
      <c r="C602" s="28">
        <v>1497.09</v>
      </c>
      <c r="D602" s="28">
        <v>0</v>
      </c>
      <c r="E602" s="28">
        <v>740.34</v>
      </c>
      <c r="F602" s="28">
        <v>1510.36</v>
      </c>
      <c r="G602" s="28">
        <v>45.32</v>
      </c>
      <c r="H602" s="29">
        <f t="shared" si="15"/>
        <v>2044.82</v>
      </c>
      <c r="I602" s="29">
        <f t="shared" si="15"/>
        <v>2104.77</v>
      </c>
      <c r="J602" s="29">
        <f t="shared" si="15"/>
        <v>2233.15</v>
      </c>
      <c r="K602" s="29">
        <f t="shared" si="15"/>
        <v>2668.35</v>
      </c>
      <c r="L602" s="29">
        <v>0</v>
      </c>
      <c r="M602" s="29">
        <v>762.75</v>
      </c>
      <c r="N602" s="23"/>
      <c r="O602" s="24"/>
      <c r="P602" s="19"/>
      <c r="Q602" s="19"/>
    </row>
    <row r="603" spans="1:17" s="8" customFormat="1" ht="14.25" customHeight="1">
      <c r="A603" s="27">
        <v>42180</v>
      </c>
      <c r="B603" s="25">
        <v>18</v>
      </c>
      <c r="C603" s="28">
        <v>1490.26</v>
      </c>
      <c r="D603" s="28">
        <v>0</v>
      </c>
      <c r="E603" s="28">
        <v>33.07</v>
      </c>
      <c r="F603" s="28">
        <v>1503.53</v>
      </c>
      <c r="G603" s="28">
        <v>45.11</v>
      </c>
      <c r="H603" s="29">
        <f t="shared" si="15"/>
        <v>2037.78</v>
      </c>
      <c r="I603" s="29">
        <f t="shared" si="15"/>
        <v>2097.73</v>
      </c>
      <c r="J603" s="29">
        <f t="shared" si="15"/>
        <v>2226.11</v>
      </c>
      <c r="K603" s="29">
        <f t="shared" si="15"/>
        <v>2661.31</v>
      </c>
      <c r="L603" s="29">
        <v>0</v>
      </c>
      <c r="M603" s="29">
        <v>34.07</v>
      </c>
      <c r="N603" s="23"/>
      <c r="O603" s="24"/>
      <c r="P603" s="19"/>
      <c r="Q603" s="19"/>
    </row>
    <row r="604" spans="1:17" s="8" customFormat="1" ht="14.25" customHeight="1">
      <c r="A604" s="27">
        <v>42180</v>
      </c>
      <c r="B604" s="25">
        <v>19</v>
      </c>
      <c r="C604" s="28">
        <v>1444.95</v>
      </c>
      <c r="D604" s="28">
        <v>0</v>
      </c>
      <c r="E604" s="28">
        <v>16.99</v>
      </c>
      <c r="F604" s="28">
        <v>1458.22</v>
      </c>
      <c r="G604" s="28">
        <v>43.74</v>
      </c>
      <c r="H604" s="29">
        <f t="shared" si="15"/>
        <v>1991.1000000000001</v>
      </c>
      <c r="I604" s="29">
        <f t="shared" si="15"/>
        <v>2051.05</v>
      </c>
      <c r="J604" s="29">
        <f t="shared" si="15"/>
        <v>2179.43</v>
      </c>
      <c r="K604" s="29">
        <f t="shared" si="15"/>
        <v>2614.63</v>
      </c>
      <c r="L604" s="29">
        <v>0</v>
      </c>
      <c r="M604" s="29">
        <v>17.5</v>
      </c>
      <c r="N604" s="23"/>
      <c r="O604" s="24"/>
      <c r="P604" s="19"/>
      <c r="Q604" s="19"/>
    </row>
    <row r="605" spans="1:17" s="8" customFormat="1" ht="14.25" customHeight="1">
      <c r="A605" s="27">
        <v>42180</v>
      </c>
      <c r="B605" s="25">
        <v>20</v>
      </c>
      <c r="C605" s="28">
        <v>1480.01</v>
      </c>
      <c r="D605" s="28">
        <v>0</v>
      </c>
      <c r="E605" s="28">
        <v>3.06</v>
      </c>
      <c r="F605" s="28">
        <v>1493.28</v>
      </c>
      <c r="G605" s="28">
        <v>44.8</v>
      </c>
      <c r="H605" s="29">
        <f t="shared" si="15"/>
        <v>2027.22</v>
      </c>
      <c r="I605" s="29">
        <f t="shared" si="15"/>
        <v>2087.17</v>
      </c>
      <c r="J605" s="29">
        <f t="shared" si="15"/>
        <v>2215.5499999999997</v>
      </c>
      <c r="K605" s="29">
        <f t="shared" si="15"/>
        <v>2650.75</v>
      </c>
      <c r="L605" s="29">
        <v>0</v>
      </c>
      <c r="M605" s="29">
        <v>3.15</v>
      </c>
      <c r="N605" s="23"/>
      <c r="O605" s="24"/>
      <c r="P605" s="19"/>
      <c r="Q605" s="19"/>
    </row>
    <row r="606" spans="1:17" s="8" customFormat="1" ht="14.25" customHeight="1">
      <c r="A606" s="27">
        <v>42180</v>
      </c>
      <c r="B606" s="25">
        <v>21</v>
      </c>
      <c r="C606" s="28">
        <v>1482.26</v>
      </c>
      <c r="D606" s="28">
        <v>0</v>
      </c>
      <c r="E606" s="28">
        <v>58.96</v>
      </c>
      <c r="F606" s="28">
        <v>1495.53</v>
      </c>
      <c r="G606" s="28">
        <v>44.87</v>
      </c>
      <c r="H606" s="29">
        <f t="shared" si="15"/>
        <v>2029.54</v>
      </c>
      <c r="I606" s="29">
        <f t="shared" si="15"/>
        <v>2089.49</v>
      </c>
      <c r="J606" s="29">
        <f t="shared" si="15"/>
        <v>2217.87</v>
      </c>
      <c r="K606" s="29">
        <f t="shared" si="15"/>
        <v>2653.07</v>
      </c>
      <c r="L606" s="29">
        <v>0</v>
      </c>
      <c r="M606" s="29">
        <v>60.74</v>
      </c>
      <c r="N606" s="23"/>
      <c r="O606" s="24"/>
      <c r="P606" s="19"/>
      <c r="Q606" s="19"/>
    </row>
    <row r="607" spans="1:17" s="8" customFormat="1" ht="14.25" customHeight="1">
      <c r="A607" s="27">
        <v>42180</v>
      </c>
      <c r="B607" s="25">
        <v>22</v>
      </c>
      <c r="C607" s="28">
        <v>1439.23</v>
      </c>
      <c r="D607" s="28">
        <v>0</v>
      </c>
      <c r="E607" s="28">
        <v>413.76</v>
      </c>
      <c r="F607" s="28">
        <v>1452.5</v>
      </c>
      <c r="G607" s="28">
        <v>43.56</v>
      </c>
      <c r="H607" s="29">
        <f t="shared" si="15"/>
        <v>1985.2</v>
      </c>
      <c r="I607" s="29">
        <f t="shared" si="15"/>
        <v>2045.15</v>
      </c>
      <c r="J607" s="29">
        <f t="shared" si="15"/>
        <v>2173.53</v>
      </c>
      <c r="K607" s="29">
        <f t="shared" si="15"/>
        <v>2608.73</v>
      </c>
      <c r="L607" s="29">
        <v>0</v>
      </c>
      <c r="M607" s="29">
        <v>426.28</v>
      </c>
      <c r="N607" s="23"/>
      <c r="O607" s="24"/>
      <c r="P607" s="19"/>
      <c r="Q607" s="19"/>
    </row>
    <row r="608" spans="1:17" s="8" customFormat="1" ht="14.25" customHeight="1">
      <c r="A608" s="27">
        <v>42180</v>
      </c>
      <c r="B608" s="25">
        <v>23</v>
      </c>
      <c r="C608" s="28">
        <v>1218.72</v>
      </c>
      <c r="D608" s="28">
        <v>0</v>
      </c>
      <c r="E608" s="28">
        <v>311.79</v>
      </c>
      <c r="F608" s="28">
        <v>1231.99</v>
      </c>
      <c r="G608" s="28">
        <v>36.89</v>
      </c>
      <c r="H608" s="29">
        <f t="shared" si="15"/>
        <v>1758.0200000000002</v>
      </c>
      <c r="I608" s="29">
        <f t="shared" si="15"/>
        <v>1817.9700000000003</v>
      </c>
      <c r="J608" s="29">
        <f t="shared" si="15"/>
        <v>1946.3500000000001</v>
      </c>
      <c r="K608" s="29">
        <f t="shared" si="15"/>
        <v>2381.55</v>
      </c>
      <c r="L608" s="29">
        <v>0</v>
      </c>
      <c r="M608" s="29">
        <v>321.23</v>
      </c>
      <c r="N608" s="23"/>
      <c r="O608" s="24"/>
      <c r="P608" s="19"/>
      <c r="Q608" s="19"/>
    </row>
    <row r="609" spans="1:17" s="8" customFormat="1" ht="14.25" customHeight="1">
      <c r="A609" s="27">
        <v>42181</v>
      </c>
      <c r="B609" s="25">
        <v>0</v>
      </c>
      <c r="C609" s="28">
        <v>929.44</v>
      </c>
      <c r="D609" s="28">
        <v>0</v>
      </c>
      <c r="E609" s="28">
        <v>165.13</v>
      </c>
      <c r="F609" s="28">
        <v>942.71</v>
      </c>
      <c r="G609" s="28">
        <v>28.13</v>
      </c>
      <c r="H609" s="29">
        <f t="shared" si="15"/>
        <v>1459.98</v>
      </c>
      <c r="I609" s="29">
        <f t="shared" si="15"/>
        <v>1519.93</v>
      </c>
      <c r="J609" s="29">
        <f t="shared" si="15"/>
        <v>1648.31</v>
      </c>
      <c r="K609" s="29">
        <f t="shared" si="15"/>
        <v>2083.51</v>
      </c>
      <c r="L609" s="29">
        <v>0</v>
      </c>
      <c r="M609" s="29">
        <v>170.13</v>
      </c>
      <c r="N609" s="23"/>
      <c r="O609" s="24"/>
      <c r="P609" s="19"/>
      <c r="Q609" s="19"/>
    </row>
    <row r="610" spans="1:17" s="8" customFormat="1" ht="14.25" customHeight="1">
      <c r="A610" s="27">
        <v>42181</v>
      </c>
      <c r="B610" s="25">
        <v>1</v>
      </c>
      <c r="C610" s="28">
        <v>837.4</v>
      </c>
      <c r="D610" s="28">
        <v>0</v>
      </c>
      <c r="E610" s="28">
        <v>138.82</v>
      </c>
      <c r="F610" s="28">
        <v>850.67</v>
      </c>
      <c r="G610" s="28">
        <v>25.35</v>
      </c>
      <c r="H610" s="29">
        <f t="shared" si="15"/>
        <v>1365.16</v>
      </c>
      <c r="I610" s="29">
        <f t="shared" si="15"/>
        <v>1425.1100000000001</v>
      </c>
      <c r="J610" s="29">
        <f t="shared" si="15"/>
        <v>1553.49</v>
      </c>
      <c r="K610" s="29">
        <f t="shared" si="15"/>
        <v>1988.69</v>
      </c>
      <c r="L610" s="29">
        <v>0</v>
      </c>
      <c r="M610" s="29">
        <v>143.02</v>
      </c>
      <c r="N610" s="23"/>
      <c r="O610" s="24"/>
      <c r="P610" s="19"/>
      <c r="Q610" s="19"/>
    </row>
    <row r="611" spans="1:17" s="8" customFormat="1" ht="14.25" customHeight="1">
      <c r="A611" s="27">
        <v>42181</v>
      </c>
      <c r="B611" s="25">
        <v>2</v>
      </c>
      <c r="C611" s="28">
        <v>837.26</v>
      </c>
      <c r="D611" s="28">
        <v>0</v>
      </c>
      <c r="E611" s="28">
        <v>149.3</v>
      </c>
      <c r="F611" s="28">
        <v>850.53</v>
      </c>
      <c r="G611" s="28">
        <v>25.34</v>
      </c>
      <c r="H611" s="29">
        <f t="shared" si="15"/>
        <v>1365.01</v>
      </c>
      <c r="I611" s="29">
        <f t="shared" si="15"/>
        <v>1424.96</v>
      </c>
      <c r="J611" s="29">
        <f t="shared" si="15"/>
        <v>1553.3400000000001</v>
      </c>
      <c r="K611" s="29">
        <f t="shared" si="15"/>
        <v>1988.54</v>
      </c>
      <c r="L611" s="29">
        <v>0</v>
      </c>
      <c r="M611" s="29">
        <v>153.82</v>
      </c>
      <c r="N611" s="23"/>
      <c r="O611" s="24"/>
      <c r="P611" s="19"/>
      <c r="Q611" s="19"/>
    </row>
    <row r="612" spans="1:17" s="8" customFormat="1" ht="14.25" customHeight="1">
      <c r="A612" s="27">
        <v>42181</v>
      </c>
      <c r="B612" s="25">
        <v>3</v>
      </c>
      <c r="C612" s="28">
        <v>734.71</v>
      </c>
      <c r="D612" s="28">
        <v>0</v>
      </c>
      <c r="E612" s="28">
        <v>251.28</v>
      </c>
      <c r="F612" s="28">
        <v>747.98</v>
      </c>
      <c r="G612" s="28">
        <v>22.24</v>
      </c>
      <c r="H612" s="29">
        <f t="shared" si="15"/>
        <v>1259.3600000000001</v>
      </c>
      <c r="I612" s="29">
        <f t="shared" si="15"/>
        <v>1319.31</v>
      </c>
      <c r="J612" s="29">
        <f t="shared" si="15"/>
        <v>1447.69</v>
      </c>
      <c r="K612" s="29">
        <f t="shared" si="15"/>
        <v>1882.89</v>
      </c>
      <c r="L612" s="29">
        <v>0</v>
      </c>
      <c r="M612" s="29">
        <v>258.89</v>
      </c>
      <c r="N612" s="23"/>
      <c r="O612" s="24"/>
      <c r="P612" s="19"/>
      <c r="Q612" s="19"/>
    </row>
    <row r="613" spans="1:17" s="8" customFormat="1" ht="14.25" customHeight="1">
      <c r="A613" s="27">
        <v>42181</v>
      </c>
      <c r="B613" s="25">
        <v>4</v>
      </c>
      <c r="C613" s="28">
        <v>695.32</v>
      </c>
      <c r="D613" s="28">
        <v>0</v>
      </c>
      <c r="E613" s="28">
        <v>91.98</v>
      </c>
      <c r="F613" s="28">
        <v>708.59</v>
      </c>
      <c r="G613" s="28">
        <v>21.05</v>
      </c>
      <c r="H613" s="29">
        <f t="shared" si="15"/>
        <v>1218.78</v>
      </c>
      <c r="I613" s="29">
        <f t="shared" si="15"/>
        <v>1278.73</v>
      </c>
      <c r="J613" s="29">
        <f t="shared" si="15"/>
        <v>1407.1100000000001</v>
      </c>
      <c r="K613" s="29">
        <f t="shared" si="15"/>
        <v>1842.31</v>
      </c>
      <c r="L613" s="29">
        <v>0</v>
      </c>
      <c r="M613" s="29">
        <v>94.76</v>
      </c>
      <c r="N613" s="23"/>
      <c r="O613" s="24"/>
      <c r="P613" s="19"/>
      <c r="Q613" s="19"/>
    </row>
    <row r="614" spans="1:17" s="8" customFormat="1" ht="14.25" customHeight="1">
      <c r="A614" s="27">
        <v>42181</v>
      </c>
      <c r="B614" s="25">
        <v>5</v>
      </c>
      <c r="C614" s="28">
        <v>16.45</v>
      </c>
      <c r="D614" s="28">
        <v>0</v>
      </c>
      <c r="E614" s="28">
        <v>17.11</v>
      </c>
      <c r="F614" s="28">
        <v>29.72</v>
      </c>
      <c r="G614" s="28">
        <v>0.5</v>
      </c>
      <c r="H614" s="29">
        <f t="shared" si="15"/>
        <v>519.36</v>
      </c>
      <c r="I614" s="29">
        <f t="shared" si="15"/>
        <v>579.3100000000001</v>
      </c>
      <c r="J614" s="29">
        <f t="shared" si="15"/>
        <v>707.69</v>
      </c>
      <c r="K614" s="29">
        <f t="shared" si="15"/>
        <v>1142.89</v>
      </c>
      <c r="L614" s="29">
        <v>0</v>
      </c>
      <c r="M614" s="29">
        <v>17.63</v>
      </c>
      <c r="N614" s="23"/>
      <c r="O614" s="24"/>
      <c r="P614" s="19"/>
      <c r="Q614" s="19"/>
    </row>
    <row r="615" spans="1:17" s="8" customFormat="1" ht="14.25" customHeight="1">
      <c r="A615" s="27">
        <v>42181</v>
      </c>
      <c r="B615" s="25">
        <v>6</v>
      </c>
      <c r="C615" s="28">
        <v>797.94</v>
      </c>
      <c r="D615" s="28">
        <v>0</v>
      </c>
      <c r="E615" s="28">
        <v>305.09</v>
      </c>
      <c r="F615" s="28">
        <v>811.21</v>
      </c>
      <c r="G615" s="28">
        <v>24.15</v>
      </c>
      <c r="H615" s="29">
        <f t="shared" si="15"/>
        <v>1324.5</v>
      </c>
      <c r="I615" s="29">
        <f t="shared" si="15"/>
        <v>1384.45</v>
      </c>
      <c r="J615" s="29">
        <f t="shared" si="15"/>
        <v>1512.83</v>
      </c>
      <c r="K615" s="29">
        <f t="shared" si="15"/>
        <v>1948.0300000000002</v>
      </c>
      <c r="L615" s="29">
        <v>0</v>
      </c>
      <c r="M615" s="29">
        <v>314.32</v>
      </c>
      <c r="N615" s="23"/>
      <c r="O615" s="24"/>
      <c r="P615" s="19"/>
      <c r="Q615" s="19"/>
    </row>
    <row r="616" spans="1:17" s="8" customFormat="1" ht="14.25" customHeight="1">
      <c r="A616" s="27">
        <v>42181</v>
      </c>
      <c r="B616" s="25">
        <v>7</v>
      </c>
      <c r="C616" s="28">
        <v>1004.7</v>
      </c>
      <c r="D616" s="28">
        <v>184.8</v>
      </c>
      <c r="E616" s="28">
        <v>0</v>
      </c>
      <c r="F616" s="28">
        <v>1017.97</v>
      </c>
      <c r="G616" s="28">
        <v>30.41</v>
      </c>
      <c r="H616" s="29">
        <f t="shared" si="15"/>
        <v>1537.5200000000002</v>
      </c>
      <c r="I616" s="29">
        <f t="shared" si="15"/>
        <v>1597.4700000000003</v>
      </c>
      <c r="J616" s="29">
        <f t="shared" si="15"/>
        <v>1725.8500000000001</v>
      </c>
      <c r="K616" s="29">
        <f t="shared" si="15"/>
        <v>2161.05</v>
      </c>
      <c r="L616" s="29">
        <v>190.39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42181</v>
      </c>
      <c r="B617" s="25">
        <v>8</v>
      </c>
      <c r="C617" s="28">
        <v>1361.17</v>
      </c>
      <c r="D617" s="28">
        <v>0</v>
      </c>
      <c r="E617" s="28">
        <v>19.77</v>
      </c>
      <c r="F617" s="28">
        <v>1374.44</v>
      </c>
      <c r="G617" s="28">
        <v>41.2</v>
      </c>
      <c r="H617" s="29">
        <f t="shared" si="15"/>
        <v>1904.7800000000002</v>
      </c>
      <c r="I617" s="29">
        <f t="shared" si="15"/>
        <v>1964.73</v>
      </c>
      <c r="J617" s="29">
        <f t="shared" si="15"/>
        <v>2093.11</v>
      </c>
      <c r="K617" s="29">
        <f t="shared" si="15"/>
        <v>2528.31</v>
      </c>
      <c r="L617" s="29">
        <v>0</v>
      </c>
      <c r="M617" s="29">
        <v>20.37</v>
      </c>
      <c r="N617" s="23"/>
      <c r="O617" s="24"/>
      <c r="P617" s="19"/>
      <c r="Q617" s="19"/>
    </row>
    <row r="618" spans="1:17" s="8" customFormat="1" ht="14.25" customHeight="1">
      <c r="A618" s="27">
        <v>42181</v>
      </c>
      <c r="B618" s="25">
        <v>9</v>
      </c>
      <c r="C618" s="28">
        <v>1467.82</v>
      </c>
      <c r="D618" s="28">
        <v>0</v>
      </c>
      <c r="E618" s="28">
        <v>77.73</v>
      </c>
      <c r="F618" s="28">
        <v>1481.09</v>
      </c>
      <c r="G618" s="28">
        <v>44.43</v>
      </c>
      <c r="H618" s="29">
        <f t="shared" si="15"/>
        <v>2014.66</v>
      </c>
      <c r="I618" s="29">
        <f t="shared" si="15"/>
        <v>2074.61</v>
      </c>
      <c r="J618" s="29">
        <f t="shared" si="15"/>
        <v>2202.9900000000002</v>
      </c>
      <c r="K618" s="29">
        <f t="shared" si="15"/>
        <v>2638.19</v>
      </c>
      <c r="L618" s="29">
        <v>0</v>
      </c>
      <c r="M618" s="29">
        <v>80.08</v>
      </c>
      <c r="N618" s="23"/>
      <c r="O618" s="24"/>
      <c r="P618" s="19"/>
      <c r="Q618" s="19"/>
    </row>
    <row r="619" spans="1:17" s="8" customFormat="1" ht="14.25" customHeight="1">
      <c r="A619" s="27">
        <v>42181</v>
      </c>
      <c r="B619" s="25">
        <v>10</v>
      </c>
      <c r="C619" s="28">
        <v>1475.52</v>
      </c>
      <c r="D619" s="28">
        <v>0</v>
      </c>
      <c r="E619" s="28">
        <v>91.02</v>
      </c>
      <c r="F619" s="28">
        <v>1488.79</v>
      </c>
      <c r="G619" s="28">
        <v>44.66</v>
      </c>
      <c r="H619" s="29">
        <f t="shared" si="15"/>
        <v>2022.5900000000001</v>
      </c>
      <c r="I619" s="29">
        <f t="shared" si="15"/>
        <v>2082.54</v>
      </c>
      <c r="J619" s="29">
        <f t="shared" si="15"/>
        <v>2210.92</v>
      </c>
      <c r="K619" s="29">
        <f t="shared" si="15"/>
        <v>2646.1200000000003</v>
      </c>
      <c r="L619" s="29">
        <v>0</v>
      </c>
      <c r="M619" s="29">
        <v>93.78</v>
      </c>
      <c r="N619" s="23"/>
      <c r="O619" s="24"/>
      <c r="P619" s="19"/>
      <c r="Q619" s="19"/>
    </row>
    <row r="620" spans="1:17" s="8" customFormat="1" ht="14.25" customHeight="1">
      <c r="A620" s="27">
        <v>42181</v>
      </c>
      <c r="B620" s="25">
        <v>11</v>
      </c>
      <c r="C620" s="28">
        <v>1478.7</v>
      </c>
      <c r="D620" s="28">
        <v>0</v>
      </c>
      <c r="E620" s="28">
        <v>110.49</v>
      </c>
      <c r="F620" s="28">
        <v>1491.97</v>
      </c>
      <c r="G620" s="28">
        <v>44.76</v>
      </c>
      <c r="H620" s="29">
        <f t="shared" si="15"/>
        <v>2025.8700000000001</v>
      </c>
      <c r="I620" s="29">
        <f t="shared" si="15"/>
        <v>2085.82</v>
      </c>
      <c r="J620" s="29">
        <f t="shared" si="15"/>
        <v>2214.2000000000003</v>
      </c>
      <c r="K620" s="29">
        <f t="shared" si="15"/>
        <v>2649.4</v>
      </c>
      <c r="L620" s="29">
        <v>0</v>
      </c>
      <c r="M620" s="29">
        <v>113.83</v>
      </c>
      <c r="N620" s="23"/>
      <c r="O620" s="24"/>
      <c r="P620" s="19"/>
      <c r="Q620" s="19"/>
    </row>
    <row r="621" spans="1:17" s="8" customFormat="1" ht="14.25" customHeight="1">
      <c r="A621" s="27">
        <v>42181</v>
      </c>
      <c r="B621" s="25">
        <v>12</v>
      </c>
      <c r="C621" s="28">
        <v>1477.8</v>
      </c>
      <c r="D621" s="28">
        <v>0</v>
      </c>
      <c r="E621" s="28">
        <v>101.8</v>
      </c>
      <c r="F621" s="28">
        <v>1491.07</v>
      </c>
      <c r="G621" s="28">
        <v>44.73</v>
      </c>
      <c r="H621" s="29">
        <f t="shared" si="15"/>
        <v>2024.94</v>
      </c>
      <c r="I621" s="29">
        <f t="shared" si="15"/>
        <v>2084.89</v>
      </c>
      <c r="J621" s="29">
        <f t="shared" si="15"/>
        <v>2213.27</v>
      </c>
      <c r="K621" s="29">
        <f t="shared" si="15"/>
        <v>2648.47</v>
      </c>
      <c r="L621" s="29">
        <v>0</v>
      </c>
      <c r="M621" s="29">
        <v>104.88</v>
      </c>
      <c r="N621" s="23"/>
      <c r="O621" s="24"/>
      <c r="P621" s="19"/>
      <c r="Q621" s="19"/>
    </row>
    <row r="622" spans="1:17" s="8" customFormat="1" ht="14.25" customHeight="1">
      <c r="A622" s="27">
        <v>42181</v>
      </c>
      <c r="B622" s="25">
        <v>13</v>
      </c>
      <c r="C622" s="28">
        <v>1478.12</v>
      </c>
      <c r="D622" s="28">
        <v>0</v>
      </c>
      <c r="E622" s="28">
        <v>107.13</v>
      </c>
      <c r="F622" s="28">
        <v>1491.39</v>
      </c>
      <c r="G622" s="28">
        <v>44.74</v>
      </c>
      <c r="H622" s="29">
        <f t="shared" si="15"/>
        <v>2025.27</v>
      </c>
      <c r="I622" s="29">
        <f t="shared" si="15"/>
        <v>2085.22</v>
      </c>
      <c r="J622" s="29">
        <f t="shared" si="15"/>
        <v>2213.6</v>
      </c>
      <c r="K622" s="29">
        <f t="shared" si="15"/>
        <v>2648.7999999999997</v>
      </c>
      <c r="L622" s="29">
        <v>0</v>
      </c>
      <c r="M622" s="29">
        <v>110.37</v>
      </c>
      <c r="N622" s="23"/>
      <c r="O622" s="24"/>
      <c r="P622" s="19"/>
      <c r="Q622" s="19"/>
    </row>
    <row r="623" spans="1:17" s="8" customFormat="1" ht="14.25" customHeight="1">
      <c r="A623" s="27">
        <v>42181</v>
      </c>
      <c r="B623" s="25">
        <v>14</v>
      </c>
      <c r="C623" s="28">
        <v>1488.9</v>
      </c>
      <c r="D623" s="28">
        <v>0</v>
      </c>
      <c r="E623" s="28">
        <v>177.83</v>
      </c>
      <c r="F623" s="28">
        <v>1502.17</v>
      </c>
      <c r="G623" s="28">
        <v>45.07</v>
      </c>
      <c r="H623" s="29">
        <f t="shared" si="15"/>
        <v>2036.38</v>
      </c>
      <c r="I623" s="29">
        <f t="shared" si="15"/>
        <v>2096.33</v>
      </c>
      <c r="J623" s="29">
        <f t="shared" si="15"/>
        <v>2224.71</v>
      </c>
      <c r="K623" s="29">
        <f t="shared" si="15"/>
        <v>2659.9100000000003</v>
      </c>
      <c r="L623" s="29">
        <v>0</v>
      </c>
      <c r="M623" s="29">
        <v>183.21</v>
      </c>
      <c r="N623" s="23"/>
      <c r="O623" s="24"/>
      <c r="P623" s="19"/>
      <c r="Q623" s="19"/>
    </row>
    <row r="624" spans="1:17" s="8" customFormat="1" ht="14.25" customHeight="1">
      <c r="A624" s="27">
        <v>42181</v>
      </c>
      <c r="B624" s="25">
        <v>15</v>
      </c>
      <c r="C624" s="28">
        <v>1494.47</v>
      </c>
      <c r="D624" s="28">
        <v>0</v>
      </c>
      <c r="E624" s="28">
        <v>189.79</v>
      </c>
      <c r="F624" s="28">
        <v>1507.74</v>
      </c>
      <c r="G624" s="28">
        <v>45.24</v>
      </c>
      <c r="H624" s="29">
        <f t="shared" si="15"/>
        <v>2042.1200000000001</v>
      </c>
      <c r="I624" s="29">
        <f t="shared" si="15"/>
        <v>2102.07</v>
      </c>
      <c r="J624" s="29">
        <f t="shared" si="15"/>
        <v>2230.4500000000003</v>
      </c>
      <c r="K624" s="29">
        <f t="shared" si="15"/>
        <v>2665.65</v>
      </c>
      <c r="L624" s="29">
        <v>0</v>
      </c>
      <c r="M624" s="29">
        <v>195.53</v>
      </c>
      <c r="N624" s="23"/>
      <c r="O624" s="24"/>
      <c r="P624" s="19"/>
      <c r="Q624" s="19"/>
    </row>
    <row r="625" spans="1:17" s="8" customFormat="1" ht="14.25" customHeight="1">
      <c r="A625" s="27">
        <v>42181</v>
      </c>
      <c r="B625" s="25">
        <v>16</v>
      </c>
      <c r="C625" s="28">
        <v>1475.94</v>
      </c>
      <c r="D625" s="28">
        <v>0</v>
      </c>
      <c r="E625" s="28">
        <v>349.95</v>
      </c>
      <c r="F625" s="28">
        <v>1489.21</v>
      </c>
      <c r="G625" s="28">
        <v>44.68</v>
      </c>
      <c r="H625" s="29">
        <f t="shared" si="15"/>
        <v>2023.0300000000002</v>
      </c>
      <c r="I625" s="29">
        <f t="shared" si="15"/>
        <v>2082.98</v>
      </c>
      <c r="J625" s="29">
        <f t="shared" si="15"/>
        <v>2211.36</v>
      </c>
      <c r="K625" s="29">
        <f t="shared" si="15"/>
        <v>2646.56</v>
      </c>
      <c r="L625" s="29">
        <v>0</v>
      </c>
      <c r="M625" s="29">
        <v>360.54</v>
      </c>
      <c r="N625" s="23"/>
      <c r="O625" s="24"/>
      <c r="P625" s="19"/>
      <c r="Q625" s="19"/>
    </row>
    <row r="626" spans="1:17" s="8" customFormat="1" ht="14.25" customHeight="1">
      <c r="A626" s="27">
        <v>42181</v>
      </c>
      <c r="B626" s="25">
        <v>17</v>
      </c>
      <c r="C626" s="28">
        <v>1469.52</v>
      </c>
      <c r="D626" s="28">
        <v>0</v>
      </c>
      <c r="E626" s="28">
        <v>344.58</v>
      </c>
      <c r="F626" s="28">
        <v>1482.79</v>
      </c>
      <c r="G626" s="28">
        <v>44.48</v>
      </c>
      <c r="H626" s="29">
        <f t="shared" si="15"/>
        <v>2016.41</v>
      </c>
      <c r="I626" s="29">
        <f t="shared" si="15"/>
        <v>2076.36</v>
      </c>
      <c r="J626" s="29">
        <f t="shared" si="15"/>
        <v>2204.7400000000002</v>
      </c>
      <c r="K626" s="29">
        <f t="shared" si="15"/>
        <v>2639.94</v>
      </c>
      <c r="L626" s="29">
        <v>0</v>
      </c>
      <c r="M626" s="29">
        <v>355.01</v>
      </c>
      <c r="N626" s="23"/>
      <c r="O626" s="24"/>
      <c r="P626" s="19"/>
      <c r="Q626" s="19"/>
    </row>
    <row r="627" spans="1:17" s="8" customFormat="1" ht="14.25" customHeight="1">
      <c r="A627" s="27">
        <v>42181</v>
      </c>
      <c r="B627" s="25">
        <v>18</v>
      </c>
      <c r="C627" s="28">
        <v>1458.72</v>
      </c>
      <c r="D627" s="28">
        <v>0</v>
      </c>
      <c r="E627" s="28">
        <v>337.23</v>
      </c>
      <c r="F627" s="28">
        <v>1471.99</v>
      </c>
      <c r="G627" s="28">
        <v>44.15</v>
      </c>
      <c r="H627" s="29">
        <f t="shared" si="15"/>
        <v>2005.2800000000002</v>
      </c>
      <c r="I627" s="29">
        <f t="shared" si="15"/>
        <v>2065.23</v>
      </c>
      <c r="J627" s="29">
        <f t="shared" si="15"/>
        <v>2193.61</v>
      </c>
      <c r="K627" s="29">
        <f t="shared" si="15"/>
        <v>2628.81</v>
      </c>
      <c r="L627" s="29">
        <v>0</v>
      </c>
      <c r="M627" s="29">
        <v>347.44</v>
      </c>
      <c r="N627" s="23"/>
      <c r="O627" s="24"/>
      <c r="P627" s="19"/>
      <c r="Q627" s="19"/>
    </row>
    <row r="628" spans="1:17" s="8" customFormat="1" ht="14.25" customHeight="1">
      <c r="A628" s="27">
        <v>42181</v>
      </c>
      <c r="B628" s="25">
        <v>19</v>
      </c>
      <c r="C628" s="28">
        <v>1449.32</v>
      </c>
      <c r="D628" s="28">
        <v>0</v>
      </c>
      <c r="E628" s="28">
        <v>296.71</v>
      </c>
      <c r="F628" s="28">
        <v>1462.59</v>
      </c>
      <c r="G628" s="28">
        <v>43.87</v>
      </c>
      <c r="H628" s="29">
        <f t="shared" si="15"/>
        <v>1995.6</v>
      </c>
      <c r="I628" s="29">
        <f t="shared" si="15"/>
        <v>2055.5499999999997</v>
      </c>
      <c r="J628" s="29">
        <f t="shared" si="15"/>
        <v>2183.93</v>
      </c>
      <c r="K628" s="29">
        <f t="shared" si="15"/>
        <v>2619.1299999999997</v>
      </c>
      <c r="L628" s="29">
        <v>0</v>
      </c>
      <c r="M628" s="29">
        <v>305.69</v>
      </c>
      <c r="N628" s="23"/>
      <c r="O628" s="24"/>
      <c r="P628" s="19"/>
      <c r="Q628" s="19"/>
    </row>
    <row r="629" spans="1:17" s="8" customFormat="1" ht="14.25" customHeight="1">
      <c r="A629" s="27">
        <v>42181</v>
      </c>
      <c r="B629" s="25">
        <v>20</v>
      </c>
      <c r="C629" s="28">
        <v>1458.19</v>
      </c>
      <c r="D629" s="28">
        <v>0</v>
      </c>
      <c r="E629" s="28">
        <v>305.7</v>
      </c>
      <c r="F629" s="28">
        <v>1471.46</v>
      </c>
      <c r="G629" s="28">
        <v>44.14</v>
      </c>
      <c r="H629" s="29">
        <f t="shared" si="15"/>
        <v>2004.7400000000002</v>
      </c>
      <c r="I629" s="29">
        <f t="shared" si="15"/>
        <v>2064.69</v>
      </c>
      <c r="J629" s="29">
        <f t="shared" si="15"/>
        <v>2193.07</v>
      </c>
      <c r="K629" s="29">
        <f t="shared" si="15"/>
        <v>2628.27</v>
      </c>
      <c r="L629" s="29">
        <v>0</v>
      </c>
      <c r="M629" s="29">
        <v>314.95</v>
      </c>
      <c r="N629" s="23"/>
      <c r="O629" s="24"/>
      <c r="P629" s="19"/>
      <c r="Q629" s="19"/>
    </row>
    <row r="630" spans="1:17" s="8" customFormat="1" ht="14.25" customHeight="1">
      <c r="A630" s="27">
        <v>42181</v>
      </c>
      <c r="B630" s="25">
        <v>21</v>
      </c>
      <c r="C630" s="28">
        <v>1458.91</v>
      </c>
      <c r="D630" s="28">
        <v>0</v>
      </c>
      <c r="E630" s="28">
        <v>379.5</v>
      </c>
      <c r="F630" s="28">
        <v>1472.18</v>
      </c>
      <c r="G630" s="28">
        <v>44.16</v>
      </c>
      <c r="H630" s="29">
        <f t="shared" si="15"/>
        <v>2005.4800000000002</v>
      </c>
      <c r="I630" s="29">
        <f t="shared" si="15"/>
        <v>2065.4300000000003</v>
      </c>
      <c r="J630" s="29">
        <f t="shared" si="15"/>
        <v>2193.81</v>
      </c>
      <c r="K630" s="29">
        <f t="shared" si="15"/>
        <v>2629.01</v>
      </c>
      <c r="L630" s="29">
        <v>0</v>
      </c>
      <c r="M630" s="29">
        <v>390.99</v>
      </c>
      <c r="N630" s="23"/>
      <c r="O630" s="24"/>
      <c r="P630" s="19"/>
      <c r="Q630" s="19"/>
    </row>
    <row r="631" spans="1:17" s="8" customFormat="1" ht="14.25" customHeight="1">
      <c r="A631" s="27">
        <v>42181</v>
      </c>
      <c r="B631" s="25">
        <v>22</v>
      </c>
      <c r="C631" s="28">
        <v>1438.46</v>
      </c>
      <c r="D631" s="28">
        <v>0</v>
      </c>
      <c r="E631" s="28">
        <v>441.97</v>
      </c>
      <c r="F631" s="28">
        <v>1451.73</v>
      </c>
      <c r="G631" s="28">
        <v>43.54</v>
      </c>
      <c r="H631" s="29">
        <f t="shared" si="15"/>
        <v>1984.41</v>
      </c>
      <c r="I631" s="29">
        <f t="shared" si="15"/>
        <v>2044.3600000000001</v>
      </c>
      <c r="J631" s="29">
        <f t="shared" si="15"/>
        <v>2172.7400000000002</v>
      </c>
      <c r="K631" s="29">
        <f t="shared" si="15"/>
        <v>2607.94</v>
      </c>
      <c r="L631" s="29">
        <v>0</v>
      </c>
      <c r="M631" s="29">
        <v>455.35</v>
      </c>
      <c r="N631" s="23"/>
      <c r="O631" s="24"/>
      <c r="P631" s="19"/>
      <c r="Q631" s="19"/>
    </row>
    <row r="632" spans="1:17" s="8" customFormat="1" ht="14.25" customHeight="1">
      <c r="A632" s="27">
        <v>42181</v>
      </c>
      <c r="B632" s="25">
        <v>23</v>
      </c>
      <c r="C632" s="28">
        <v>1297.03</v>
      </c>
      <c r="D632" s="28">
        <v>0</v>
      </c>
      <c r="E632" s="28">
        <v>344.54</v>
      </c>
      <c r="F632" s="28">
        <v>1310.3</v>
      </c>
      <c r="G632" s="28">
        <v>39.26</v>
      </c>
      <c r="H632" s="29">
        <f t="shared" si="15"/>
        <v>1838.7</v>
      </c>
      <c r="I632" s="29">
        <f t="shared" si="15"/>
        <v>1898.65</v>
      </c>
      <c r="J632" s="29">
        <f t="shared" si="15"/>
        <v>2027.03</v>
      </c>
      <c r="K632" s="29">
        <f t="shared" si="15"/>
        <v>2462.23</v>
      </c>
      <c r="L632" s="29">
        <v>0</v>
      </c>
      <c r="M632" s="29">
        <v>354.97</v>
      </c>
      <c r="N632" s="23"/>
      <c r="O632" s="24"/>
      <c r="P632" s="19"/>
      <c r="Q632" s="19"/>
    </row>
    <row r="633" spans="1:17" s="8" customFormat="1" ht="14.25" customHeight="1">
      <c r="A633" s="27">
        <v>42182</v>
      </c>
      <c r="B633" s="25">
        <v>0</v>
      </c>
      <c r="C633" s="28">
        <v>1055.21</v>
      </c>
      <c r="D633" s="28">
        <v>0</v>
      </c>
      <c r="E633" s="28">
        <v>224.21</v>
      </c>
      <c r="F633" s="28">
        <v>1068.48</v>
      </c>
      <c r="G633" s="28">
        <v>31.94</v>
      </c>
      <c r="H633" s="29">
        <f t="shared" si="15"/>
        <v>1589.5600000000002</v>
      </c>
      <c r="I633" s="29">
        <f t="shared" si="15"/>
        <v>1649.5100000000002</v>
      </c>
      <c r="J633" s="29">
        <f t="shared" si="15"/>
        <v>1777.89</v>
      </c>
      <c r="K633" s="29">
        <f t="shared" si="15"/>
        <v>2213.09</v>
      </c>
      <c r="L633" s="29">
        <v>0</v>
      </c>
      <c r="M633" s="29">
        <v>231</v>
      </c>
      <c r="N633" s="23"/>
      <c r="O633" s="24"/>
      <c r="P633" s="19"/>
      <c r="Q633" s="19"/>
    </row>
    <row r="634" spans="1:17" s="8" customFormat="1" ht="14.25" customHeight="1">
      <c r="A634" s="27">
        <v>42182</v>
      </c>
      <c r="B634" s="25">
        <v>1</v>
      </c>
      <c r="C634" s="28">
        <v>972.55</v>
      </c>
      <c r="D634" s="28">
        <v>0</v>
      </c>
      <c r="E634" s="28">
        <v>186.45</v>
      </c>
      <c r="F634" s="28">
        <v>985.82</v>
      </c>
      <c r="G634" s="28">
        <v>29.44</v>
      </c>
      <c r="H634" s="29">
        <f t="shared" si="15"/>
        <v>1504.4</v>
      </c>
      <c r="I634" s="29">
        <f t="shared" si="15"/>
        <v>1564.35</v>
      </c>
      <c r="J634" s="29">
        <f t="shared" si="15"/>
        <v>1692.73</v>
      </c>
      <c r="K634" s="29">
        <f t="shared" si="15"/>
        <v>2127.93</v>
      </c>
      <c r="L634" s="29">
        <v>0</v>
      </c>
      <c r="M634" s="29">
        <v>192.09</v>
      </c>
      <c r="N634" s="23"/>
      <c r="O634" s="24"/>
      <c r="P634" s="19"/>
      <c r="Q634" s="19"/>
    </row>
    <row r="635" spans="1:17" s="8" customFormat="1" ht="14.25" customHeight="1">
      <c r="A635" s="27">
        <v>42182</v>
      </c>
      <c r="B635" s="25">
        <v>2</v>
      </c>
      <c r="C635" s="28">
        <v>890.07</v>
      </c>
      <c r="D635" s="28">
        <v>0</v>
      </c>
      <c r="E635" s="28">
        <v>135.86</v>
      </c>
      <c r="F635" s="28">
        <v>903.34</v>
      </c>
      <c r="G635" s="28">
        <v>26.94</v>
      </c>
      <c r="H635" s="29">
        <f t="shared" si="15"/>
        <v>1419.42</v>
      </c>
      <c r="I635" s="29">
        <f t="shared" si="15"/>
        <v>1479.3700000000001</v>
      </c>
      <c r="J635" s="29">
        <f t="shared" si="15"/>
        <v>1607.75</v>
      </c>
      <c r="K635" s="29">
        <f t="shared" si="15"/>
        <v>2042.9500000000003</v>
      </c>
      <c r="L635" s="29">
        <v>0</v>
      </c>
      <c r="M635" s="29">
        <v>139.97</v>
      </c>
      <c r="N635" s="23"/>
      <c r="O635" s="24"/>
      <c r="P635" s="19"/>
      <c r="Q635" s="19"/>
    </row>
    <row r="636" spans="1:17" s="8" customFormat="1" ht="14.25" customHeight="1">
      <c r="A636" s="27">
        <v>42182</v>
      </c>
      <c r="B636" s="25">
        <v>3</v>
      </c>
      <c r="C636" s="28">
        <v>849.21</v>
      </c>
      <c r="D636" s="28">
        <v>0</v>
      </c>
      <c r="E636" s="28">
        <v>143.99</v>
      </c>
      <c r="F636" s="28">
        <v>862.48</v>
      </c>
      <c r="G636" s="28">
        <v>25.7</v>
      </c>
      <c r="H636" s="29">
        <f t="shared" si="15"/>
        <v>1377.3200000000002</v>
      </c>
      <c r="I636" s="29">
        <f t="shared" si="15"/>
        <v>1437.27</v>
      </c>
      <c r="J636" s="29">
        <f t="shared" si="15"/>
        <v>1565.65</v>
      </c>
      <c r="K636" s="29">
        <f t="shared" si="15"/>
        <v>2000.8500000000001</v>
      </c>
      <c r="L636" s="29">
        <v>0</v>
      </c>
      <c r="M636" s="29">
        <v>148.35</v>
      </c>
      <c r="N636" s="23"/>
      <c r="O636" s="24"/>
      <c r="P636" s="19"/>
      <c r="Q636" s="19"/>
    </row>
    <row r="637" spans="1:17" s="8" customFormat="1" ht="14.25" customHeight="1">
      <c r="A637" s="27">
        <v>42182</v>
      </c>
      <c r="B637" s="25">
        <v>4</v>
      </c>
      <c r="C637" s="28">
        <v>807.99</v>
      </c>
      <c r="D637" s="28">
        <v>0</v>
      </c>
      <c r="E637" s="28">
        <v>69.91</v>
      </c>
      <c r="F637" s="28">
        <v>821.26</v>
      </c>
      <c r="G637" s="28">
        <v>24.46</v>
      </c>
      <c r="H637" s="29">
        <f t="shared" si="15"/>
        <v>1334.8600000000001</v>
      </c>
      <c r="I637" s="29">
        <f t="shared" si="15"/>
        <v>1394.81</v>
      </c>
      <c r="J637" s="29">
        <f t="shared" si="15"/>
        <v>1523.19</v>
      </c>
      <c r="K637" s="29">
        <f t="shared" si="15"/>
        <v>1958.39</v>
      </c>
      <c r="L637" s="29">
        <v>0</v>
      </c>
      <c r="M637" s="29">
        <v>72.03</v>
      </c>
      <c r="N637" s="23"/>
      <c r="O637" s="24"/>
      <c r="P637" s="19"/>
      <c r="Q637" s="19"/>
    </row>
    <row r="638" spans="1:17" s="8" customFormat="1" ht="14.25" customHeight="1">
      <c r="A638" s="27">
        <v>42182</v>
      </c>
      <c r="B638" s="25">
        <v>5</v>
      </c>
      <c r="C638" s="28">
        <v>843.19</v>
      </c>
      <c r="D638" s="28">
        <v>0</v>
      </c>
      <c r="E638" s="28">
        <v>14.2</v>
      </c>
      <c r="F638" s="28">
        <v>856.46</v>
      </c>
      <c r="G638" s="28">
        <v>25.52</v>
      </c>
      <c r="H638" s="29">
        <f t="shared" si="15"/>
        <v>1371.1200000000001</v>
      </c>
      <c r="I638" s="29">
        <f t="shared" si="15"/>
        <v>1431.0700000000002</v>
      </c>
      <c r="J638" s="29">
        <f t="shared" si="15"/>
        <v>1559.45</v>
      </c>
      <c r="K638" s="29">
        <f t="shared" si="15"/>
        <v>1994.65</v>
      </c>
      <c r="L638" s="29">
        <v>0</v>
      </c>
      <c r="M638" s="29">
        <v>14.63</v>
      </c>
      <c r="N638" s="23"/>
      <c r="O638" s="24"/>
      <c r="P638" s="19"/>
      <c r="Q638" s="19"/>
    </row>
    <row r="639" spans="1:17" s="8" customFormat="1" ht="14.25" customHeight="1">
      <c r="A639" s="27">
        <v>42182</v>
      </c>
      <c r="B639" s="25">
        <v>6</v>
      </c>
      <c r="C639" s="28">
        <v>834.12</v>
      </c>
      <c r="D639" s="28">
        <v>51.84</v>
      </c>
      <c r="E639" s="28">
        <v>0</v>
      </c>
      <c r="F639" s="28">
        <v>847.39</v>
      </c>
      <c r="G639" s="28">
        <v>25.25</v>
      </c>
      <c r="H639" s="29">
        <f t="shared" si="15"/>
        <v>1361.78</v>
      </c>
      <c r="I639" s="29">
        <f t="shared" si="15"/>
        <v>1421.73</v>
      </c>
      <c r="J639" s="29">
        <f t="shared" si="15"/>
        <v>1550.1100000000001</v>
      </c>
      <c r="K639" s="29">
        <f t="shared" si="15"/>
        <v>1985.31</v>
      </c>
      <c r="L639" s="29">
        <v>53.41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42182</v>
      </c>
      <c r="B640" s="25">
        <v>7</v>
      </c>
      <c r="C640" s="28">
        <v>824.89</v>
      </c>
      <c r="D640" s="28">
        <v>0</v>
      </c>
      <c r="E640" s="28">
        <v>860.14</v>
      </c>
      <c r="F640" s="28">
        <v>838.16</v>
      </c>
      <c r="G640" s="28">
        <v>24.97</v>
      </c>
      <c r="H640" s="29">
        <f t="shared" si="15"/>
        <v>1352.27</v>
      </c>
      <c r="I640" s="29">
        <f t="shared" si="15"/>
        <v>1412.22</v>
      </c>
      <c r="J640" s="29">
        <f t="shared" si="15"/>
        <v>1540.6</v>
      </c>
      <c r="K640" s="29">
        <f t="shared" si="15"/>
        <v>1975.8000000000002</v>
      </c>
      <c r="L640" s="29">
        <v>0</v>
      </c>
      <c r="M640" s="29">
        <v>886.18</v>
      </c>
      <c r="N640" s="23"/>
      <c r="O640" s="24"/>
      <c r="P640" s="19"/>
      <c r="Q640" s="19"/>
    </row>
    <row r="641" spans="1:17" s="8" customFormat="1" ht="14.25" customHeight="1">
      <c r="A641" s="27">
        <v>42182</v>
      </c>
      <c r="B641" s="25">
        <v>8</v>
      </c>
      <c r="C641" s="28">
        <v>1197.49</v>
      </c>
      <c r="D641" s="28">
        <v>41.33</v>
      </c>
      <c r="E641" s="28">
        <v>0</v>
      </c>
      <c r="F641" s="28">
        <v>1210.76</v>
      </c>
      <c r="G641" s="28">
        <v>36.25</v>
      </c>
      <c r="H641" s="29">
        <f t="shared" si="15"/>
        <v>1736.15</v>
      </c>
      <c r="I641" s="29">
        <f t="shared" si="15"/>
        <v>1796.1</v>
      </c>
      <c r="J641" s="29">
        <f t="shared" si="15"/>
        <v>1924.48</v>
      </c>
      <c r="K641" s="29">
        <f t="shared" si="15"/>
        <v>2359.68</v>
      </c>
      <c r="L641" s="29">
        <v>42.58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42182</v>
      </c>
      <c r="B642" s="25">
        <v>9</v>
      </c>
      <c r="C642" s="28">
        <v>1378.89</v>
      </c>
      <c r="D642" s="28">
        <v>0</v>
      </c>
      <c r="E642" s="28">
        <v>18.37</v>
      </c>
      <c r="F642" s="28">
        <v>1392.16</v>
      </c>
      <c r="G642" s="28">
        <v>41.74</v>
      </c>
      <c r="H642" s="29">
        <f t="shared" si="15"/>
        <v>1923.0400000000002</v>
      </c>
      <c r="I642" s="29">
        <f t="shared" si="15"/>
        <v>1982.9900000000002</v>
      </c>
      <c r="J642" s="29">
        <f t="shared" si="15"/>
        <v>2111.3700000000003</v>
      </c>
      <c r="K642" s="29">
        <f t="shared" si="15"/>
        <v>2546.57</v>
      </c>
      <c r="L642" s="29">
        <v>0</v>
      </c>
      <c r="M642" s="29">
        <v>18.93</v>
      </c>
      <c r="N642" s="23"/>
      <c r="O642" s="24"/>
      <c r="P642" s="19"/>
      <c r="Q642" s="19"/>
    </row>
    <row r="643" spans="1:17" s="8" customFormat="1" ht="14.25" customHeight="1">
      <c r="A643" s="27">
        <v>42182</v>
      </c>
      <c r="B643" s="25">
        <v>10</v>
      </c>
      <c r="C643" s="28">
        <v>1444.06</v>
      </c>
      <c r="D643" s="28">
        <v>0</v>
      </c>
      <c r="E643" s="28">
        <v>64.31</v>
      </c>
      <c r="F643" s="28">
        <v>1457.33</v>
      </c>
      <c r="G643" s="28">
        <v>43.71</v>
      </c>
      <c r="H643" s="29">
        <f t="shared" si="15"/>
        <v>1990.18</v>
      </c>
      <c r="I643" s="29">
        <f t="shared" si="15"/>
        <v>2050.13</v>
      </c>
      <c r="J643" s="29">
        <f t="shared" si="15"/>
        <v>2178.5099999999998</v>
      </c>
      <c r="K643" s="29">
        <f t="shared" si="15"/>
        <v>2613.71</v>
      </c>
      <c r="L643" s="29">
        <v>0</v>
      </c>
      <c r="M643" s="29">
        <v>66.26</v>
      </c>
      <c r="N643" s="23"/>
      <c r="O643" s="24"/>
      <c r="P643" s="19"/>
      <c r="Q643" s="19"/>
    </row>
    <row r="644" spans="1:17" s="8" customFormat="1" ht="14.25" customHeight="1">
      <c r="A644" s="27">
        <v>42182</v>
      </c>
      <c r="B644" s="25">
        <v>11</v>
      </c>
      <c r="C644" s="28">
        <v>1445.48</v>
      </c>
      <c r="D644" s="28">
        <v>0</v>
      </c>
      <c r="E644" s="28">
        <v>73.72</v>
      </c>
      <c r="F644" s="28">
        <v>1458.75</v>
      </c>
      <c r="G644" s="28">
        <v>43.75</v>
      </c>
      <c r="H644" s="29">
        <f t="shared" si="15"/>
        <v>1991.64</v>
      </c>
      <c r="I644" s="29">
        <f t="shared" si="15"/>
        <v>2051.59</v>
      </c>
      <c r="J644" s="29">
        <f t="shared" si="15"/>
        <v>2179.97</v>
      </c>
      <c r="K644" s="29">
        <f t="shared" si="15"/>
        <v>2615.17</v>
      </c>
      <c r="L644" s="29">
        <v>0</v>
      </c>
      <c r="M644" s="29">
        <v>75.95</v>
      </c>
      <c r="N644" s="23"/>
      <c r="O644" s="24"/>
      <c r="P644" s="19"/>
      <c r="Q644" s="19"/>
    </row>
    <row r="645" spans="1:17" s="8" customFormat="1" ht="14.25" customHeight="1">
      <c r="A645" s="27">
        <v>42182</v>
      </c>
      <c r="B645" s="25">
        <v>12</v>
      </c>
      <c r="C645" s="28">
        <v>1445.77</v>
      </c>
      <c r="D645" s="28">
        <v>0</v>
      </c>
      <c r="E645" s="28">
        <v>73.92</v>
      </c>
      <c r="F645" s="28">
        <v>1459.04</v>
      </c>
      <c r="G645" s="28">
        <v>43.76</v>
      </c>
      <c r="H645" s="29">
        <f t="shared" si="15"/>
        <v>1991.94</v>
      </c>
      <c r="I645" s="29">
        <f t="shared" si="15"/>
        <v>2051.89</v>
      </c>
      <c r="J645" s="29">
        <f t="shared" si="15"/>
        <v>2180.27</v>
      </c>
      <c r="K645" s="29">
        <f t="shared" si="15"/>
        <v>2615.47</v>
      </c>
      <c r="L645" s="29">
        <v>0</v>
      </c>
      <c r="M645" s="29">
        <v>76.16</v>
      </c>
      <c r="N645" s="23"/>
      <c r="O645" s="24"/>
      <c r="P645" s="19"/>
      <c r="Q645" s="19"/>
    </row>
    <row r="646" spans="1:17" s="8" customFormat="1" ht="14.25" customHeight="1">
      <c r="A646" s="27">
        <v>42182</v>
      </c>
      <c r="B646" s="25">
        <v>13</v>
      </c>
      <c r="C646" s="28">
        <v>1444.96</v>
      </c>
      <c r="D646" s="28">
        <v>0</v>
      </c>
      <c r="E646" s="28">
        <v>77.63</v>
      </c>
      <c r="F646" s="28">
        <v>1458.23</v>
      </c>
      <c r="G646" s="28">
        <v>43.74</v>
      </c>
      <c r="H646" s="29">
        <f t="shared" si="15"/>
        <v>1991.1100000000001</v>
      </c>
      <c r="I646" s="29">
        <f t="shared" si="15"/>
        <v>2051.06</v>
      </c>
      <c r="J646" s="29">
        <f t="shared" si="15"/>
        <v>2179.44</v>
      </c>
      <c r="K646" s="29">
        <f t="shared" si="15"/>
        <v>2614.64</v>
      </c>
      <c r="L646" s="29">
        <v>0</v>
      </c>
      <c r="M646" s="29">
        <v>79.98</v>
      </c>
      <c r="N646" s="23"/>
      <c r="O646" s="24"/>
      <c r="P646" s="19"/>
      <c r="Q646" s="19"/>
    </row>
    <row r="647" spans="1:17" s="8" customFormat="1" ht="14.25" customHeight="1">
      <c r="A647" s="27">
        <v>42182</v>
      </c>
      <c r="B647" s="25">
        <v>14</v>
      </c>
      <c r="C647" s="28">
        <v>1450.13</v>
      </c>
      <c r="D647" s="28">
        <v>0</v>
      </c>
      <c r="E647" s="28">
        <v>40.88</v>
      </c>
      <c r="F647" s="28">
        <v>1463.4</v>
      </c>
      <c r="G647" s="28">
        <v>43.89</v>
      </c>
      <c r="H647" s="29">
        <f t="shared" si="15"/>
        <v>1996.4300000000003</v>
      </c>
      <c r="I647" s="29">
        <f t="shared" si="15"/>
        <v>2056.38</v>
      </c>
      <c r="J647" s="29">
        <f t="shared" si="15"/>
        <v>2184.76</v>
      </c>
      <c r="K647" s="29">
        <f t="shared" si="15"/>
        <v>2619.9600000000005</v>
      </c>
      <c r="L647" s="29">
        <v>0</v>
      </c>
      <c r="M647" s="29">
        <v>42.12</v>
      </c>
      <c r="N647" s="23"/>
      <c r="O647" s="24"/>
      <c r="P647" s="19"/>
      <c r="Q647" s="19"/>
    </row>
    <row r="648" spans="1:17" s="8" customFormat="1" ht="14.25" customHeight="1">
      <c r="A648" s="27">
        <v>42182</v>
      </c>
      <c r="B648" s="25">
        <v>15</v>
      </c>
      <c r="C648" s="28">
        <v>1450.04</v>
      </c>
      <c r="D648" s="28">
        <v>0</v>
      </c>
      <c r="E648" s="28">
        <v>44.65</v>
      </c>
      <c r="F648" s="28">
        <v>1463.31</v>
      </c>
      <c r="G648" s="28">
        <v>43.89</v>
      </c>
      <c r="H648" s="29">
        <f t="shared" si="15"/>
        <v>1996.3400000000001</v>
      </c>
      <c r="I648" s="29">
        <f t="shared" si="15"/>
        <v>2056.29</v>
      </c>
      <c r="J648" s="29">
        <f t="shared" si="15"/>
        <v>2184.67</v>
      </c>
      <c r="K648" s="29">
        <f t="shared" si="15"/>
        <v>2619.8700000000003</v>
      </c>
      <c r="L648" s="29">
        <v>0</v>
      </c>
      <c r="M648" s="29">
        <v>46</v>
      </c>
      <c r="N648" s="23"/>
      <c r="O648" s="24"/>
      <c r="P648" s="19"/>
      <c r="Q648" s="19"/>
    </row>
    <row r="649" spans="1:17" s="8" customFormat="1" ht="14.25" customHeight="1">
      <c r="A649" s="27">
        <v>42182</v>
      </c>
      <c r="B649" s="25">
        <v>16</v>
      </c>
      <c r="C649" s="28">
        <v>1448.53</v>
      </c>
      <c r="D649" s="28">
        <v>0</v>
      </c>
      <c r="E649" s="28">
        <v>56.7</v>
      </c>
      <c r="F649" s="28">
        <v>1461.8</v>
      </c>
      <c r="G649" s="28">
        <v>43.85</v>
      </c>
      <c r="H649" s="29">
        <f t="shared" si="15"/>
        <v>1994.79</v>
      </c>
      <c r="I649" s="29">
        <f t="shared" si="15"/>
        <v>2054.74</v>
      </c>
      <c r="J649" s="29">
        <f t="shared" si="15"/>
        <v>2183.12</v>
      </c>
      <c r="K649" s="29">
        <f aca="true" t="shared" si="16" ref="K649:K712">SUM($C649,$G649,U$4,U$6)</f>
        <v>2618.32</v>
      </c>
      <c r="L649" s="29">
        <v>0</v>
      </c>
      <c r="M649" s="29">
        <v>58.42</v>
      </c>
      <c r="N649" s="23"/>
      <c r="O649" s="24"/>
      <c r="P649" s="19"/>
      <c r="Q649" s="19"/>
    </row>
    <row r="650" spans="1:17" s="8" customFormat="1" ht="14.25" customHeight="1">
      <c r="A650" s="27">
        <v>42182</v>
      </c>
      <c r="B650" s="25">
        <v>17</v>
      </c>
      <c r="C650" s="28">
        <v>1442.14</v>
      </c>
      <c r="D650" s="28">
        <v>0</v>
      </c>
      <c r="E650" s="28">
        <v>55.24</v>
      </c>
      <c r="F650" s="28">
        <v>1455.41</v>
      </c>
      <c r="G650" s="28">
        <v>43.65</v>
      </c>
      <c r="H650" s="29">
        <f aca="true" t="shared" si="17" ref="H650:K713">SUM($C650,$G650,R$4,R$6)</f>
        <v>1988.2000000000003</v>
      </c>
      <c r="I650" s="29">
        <f t="shared" si="17"/>
        <v>2048.15</v>
      </c>
      <c r="J650" s="29">
        <f t="shared" si="17"/>
        <v>2176.53</v>
      </c>
      <c r="K650" s="29">
        <f t="shared" si="16"/>
        <v>2611.73</v>
      </c>
      <c r="L650" s="29">
        <v>0</v>
      </c>
      <c r="M650" s="29">
        <v>56.91</v>
      </c>
      <c r="N650" s="23"/>
      <c r="O650" s="24"/>
      <c r="P650" s="19"/>
      <c r="Q650" s="19"/>
    </row>
    <row r="651" spans="1:17" s="8" customFormat="1" ht="14.25" customHeight="1">
      <c r="A651" s="27">
        <v>42182</v>
      </c>
      <c r="B651" s="25">
        <v>18</v>
      </c>
      <c r="C651" s="28">
        <v>1420.92</v>
      </c>
      <c r="D651" s="28">
        <v>0</v>
      </c>
      <c r="E651" s="28">
        <v>99.46</v>
      </c>
      <c r="F651" s="28">
        <v>1434.19</v>
      </c>
      <c r="G651" s="28">
        <v>43.01</v>
      </c>
      <c r="H651" s="29">
        <f t="shared" si="17"/>
        <v>1966.3400000000001</v>
      </c>
      <c r="I651" s="29">
        <f t="shared" si="17"/>
        <v>2026.29</v>
      </c>
      <c r="J651" s="29">
        <f t="shared" si="17"/>
        <v>2154.67</v>
      </c>
      <c r="K651" s="29">
        <f t="shared" si="16"/>
        <v>2589.8700000000003</v>
      </c>
      <c r="L651" s="29">
        <v>0</v>
      </c>
      <c r="M651" s="29">
        <v>102.47</v>
      </c>
      <c r="N651" s="23"/>
      <c r="O651" s="24"/>
      <c r="P651" s="19"/>
      <c r="Q651" s="19"/>
    </row>
    <row r="652" spans="1:17" s="8" customFormat="1" ht="14.25" customHeight="1">
      <c r="A652" s="27">
        <v>42182</v>
      </c>
      <c r="B652" s="25">
        <v>19</v>
      </c>
      <c r="C652" s="28">
        <v>1440.78</v>
      </c>
      <c r="D652" s="28">
        <v>0</v>
      </c>
      <c r="E652" s="28">
        <v>105.82</v>
      </c>
      <c r="F652" s="28">
        <v>1454.05</v>
      </c>
      <c r="G652" s="28">
        <v>43.61</v>
      </c>
      <c r="H652" s="29">
        <f t="shared" si="17"/>
        <v>1986.8</v>
      </c>
      <c r="I652" s="29">
        <f t="shared" si="17"/>
        <v>2046.75</v>
      </c>
      <c r="J652" s="29">
        <f t="shared" si="17"/>
        <v>2175.1299999999997</v>
      </c>
      <c r="K652" s="29">
        <f t="shared" si="16"/>
        <v>2610.33</v>
      </c>
      <c r="L652" s="29">
        <v>0</v>
      </c>
      <c r="M652" s="29">
        <v>109.02</v>
      </c>
      <c r="N652" s="23"/>
      <c r="O652" s="24"/>
      <c r="P652" s="19"/>
      <c r="Q652" s="19"/>
    </row>
    <row r="653" spans="1:17" s="8" customFormat="1" ht="14.25" customHeight="1">
      <c r="A653" s="27">
        <v>42182</v>
      </c>
      <c r="B653" s="25">
        <v>20</v>
      </c>
      <c r="C653" s="28">
        <v>1449.45</v>
      </c>
      <c r="D653" s="28">
        <v>0</v>
      </c>
      <c r="E653" s="28">
        <v>129.55</v>
      </c>
      <c r="F653" s="28">
        <v>1462.72</v>
      </c>
      <c r="G653" s="28">
        <v>43.87</v>
      </c>
      <c r="H653" s="29">
        <f t="shared" si="17"/>
        <v>1995.73</v>
      </c>
      <c r="I653" s="29">
        <f t="shared" si="17"/>
        <v>2055.68</v>
      </c>
      <c r="J653" s="29">
        <f t="shared" si="17"/>
        <v>2184.06</v>
      </c>
      <c r="K653" s="29">
        <f t="shared" si="16"/>
        <v>2619.2599999999998</v>
      </c>
      <c r="L653" s="29">
        <v>0</v>
      </c>
      <c r="M653" s="29">
        <v>133.47</v>
      </c>
      <c r="N653" s="23"/>
      <c r="O653" s="24"/>
      <c r="P653" s="19"/>
      <c r="Q653" s="19"/>
    </row>
    <row r="654" spans="1:17" s="8" customFormat="1" ht="14.25" customHeight="1">
      <c r="A654" s="27">
        <v>42182</v>
      </c>
      <c r="B654" s="25">
        <v>21</v>
      </c>
      <c r="C654" s="28">
        <v>1446.33</v>
      </c>
      <c r="D654" s="28">
        <v>0</v>
      </c>
      <c r="E654" s="28">
        <v>170.84</v>
      </c>
      <c r="F654" s="28">
        <v>1459.6</v>
      </c>
      <c r="G654" s="28">
        <v>43.78</v>
      </c>
      <c r="H654" s="29">
        <f t="shared" si="17"/>
        <v>1992.52</v>
      </c>
      <c r="I654" s="29">
        <f t="shared" si="17"/>
        <v>2052.47</v>
      </c>
      <c r="J654" s="29">
        <f t="shared" si="17"/>
        <v>2180.85</v>
      </c>
      <c r="K654" s="29">
        <f t="shared" si="16"/>
        <v>2616.0499999999997</v>
      </c>
      <c r="L654" s="29">
        <v>0</v>
      </c>
      <c r="M654" s="29">
        <v>176.01</v>
      </c>
      <c r="N654" s="23"/>
      <c r="O654" s="24"/>
      <c r="P654" s="19"/>
      <c r="Q654" s="19"/>
    </row>
    <row r="655" spans="1:17" s="8" customFormat="1" ht="14.25" customHeight="1">
      <c r="A655" s="27">
        <v>42182</v>
      </c>
      <c r="B655" s="25">
        <v>22</v>
      </c>
      <c r="C655" s="28">
        <v>1438.68</v>
      </c>
      <c r="D655" s="28">
        <v>0</v>
      </c>
      <c r="E655" s="28">
        <v>244.85</v>
      </c>
      <c r="F655" s="28">
        <v>1451.95</v>
      </c>
      <c r="G655" s="28">
        <v>43.55</v>
      </c>
      <c r="H655" s="29">
        <f t="shared" si="17"/>
        <v>1984.64</v>
      </c>
      <c r="I655" s="29">
        <f t="shared" si="17"/>
        <v>2044.5900000000001</v>
      </c>
      <c r="J655" s="29">
        <f t="shared" si="17"/>
        <v>2172.97</v>
      </c>
      <c r="K655" s="29">
        <f t="shared" si="16"/>
        <v>2608.17</v>
      </c>
      <c r="L655" s="29">
        <v>0</v>
      </c>
      <c r="M655" s="29">
        <v>252.26</v>
      </c>
      <c r="N655" s="23"/>
      <c r="O655" s="24"/>
      <c r="P655" s="19"/>
      <c r="Q655" s="19"/>
    </row>
    <row r="656" spans="1:17" s="8" customFormat="1" ht="14.25" customHeight="1">
      <c r="A656" s="27">
        <v>42182</v>
      </c>
      <c r="B656" s="25">
        <v>23</v>
      </c>
      <c r="C656" s="28">
        <v>1304.63</v>
      </c>
      <c r="D656" s="28">
        <v>0</v>
      </c>
      <c r="E656" s="28">
        <v>278.36</v>
      </c>
      <c r="F656" s="28">
        <v>1317.9</v>
      </c>
      <c r="G656" s="28">
        <v>39.49</v>
      </c>
      <c r="H656" s="29">
        <f t="shared" si="17"/>
        <v>1846.5300000000002</v>
      </c>
      <c r="I656" s="29">
        <f t="shared" si="17"/>
        <v>1906.48</v>
      </c>
      <c r="J656" s="29">
        <f t="shared" si="17"/>
        <v>2034.8600000000001</v>
      </c>
      <c r="K656" s="29">
        <f t="shared" si="16"/>
        <v>2470.06</v>
      </c>
      <c r="L656" s="29">
        <v>0</v>
      </c>
      <c r="M656" s="29">
        <v>286.79</v>
      </c>
      <c r="N656" s="23"/>
      <c r="O656" s="24"/>
      <c r="P656" s="19"/>
      <c r="Q656" s="19"/>
    </row>
    <row r="657" spans="1:17" s="8" customFormat="1" ht="14.25" customHeight="1">
      <c r="A657" s="27">
        <v>42183</v>
      </c>
      <c r="B657" s="25">
        <v>0</v>
      </c>
      <c r="C657" s="28">
        <v>1045.58</v>
      </c>
      <c r="D657" s="28">
        <v>0</v>
      </c>
      <c r="E657" s="28">
        <v>174.96</v>
      </c>
      <c r="F657" s="28">
        <v>1058.85</v>
      </c>
      <c r="G657" s="28">
        <v>31.65</v>
      </c>
      <c r="H657" s="29">
        <f t="shared" si="17"/>
        <v>1579.64</v>
      </c>
      <c r="I657" s="29">
        <f t="shared" si="17"/>
        <v>1639.5900000000001</v>
      </c>
      <c r="J657" s="29">
        <f t="shared" si="17"/>
        <v>1767.97</v>
      </c>
      <c r="K657" s="29">
        <f t="shared" si="16"/>
        <v>2203.17</v>
      </c>
      <c r="L657" s="29">
        <v>0</v>
      </c>
      <c r="M657" s="29">
        <v>180.26</v>
      </c>
      <c r="N657" s="23"/>
      <c r="O657" s="24"/>
      <c r="P657" s="19"/>
      <c r="Q657" s="19"/>
    </row>
    <row r="658" spans="1:17" s="8" customFormat="1" ht="14.25" customHeight="1">
      <c r="A658" s="27">
        <v>42183</v>
      </c>
      <c r="B658" s="25">
        <v>1</v>
      </c>
      <c r="C658" s="28">
        <v>959.34</v>
      </c>
      <c r="D658" s="28">
        <v>0</v>
      </c>
      <c r="E658" s="28">
        <v>164.23</v>
      </c>
      <c r="F658" s="28">
        <v>972.61</v>
      </c>
      <c r="G658" s="28">
        <v>29.04</v>
      </c>
      <c r="H658" s="29">
        <f t="shared" si="17"/>
        <v>1490.79</v>
      </c>
      <c r="I658" s="29">
        <f t="shared" si="17"/>
        <v>1550.74</v>
      </c>
      <c r="J658" s="29">
        <f t="shared" si="17"/>
        <v>1679.12</v>
      </c>
      <c r="K658" s="29">
        <f t="shared" si="16"/>
        <v>2114.32</v>
      </c>
      <c r="L658" s="29">
        <v>0</v>
      </c>
      <c r="M658" s="29">
        <v>169.2</v>
      </c>
      <c r="N658" s="23"/>
      <c r="O658" s="24"/>
      <c r="P658" s="19"/>
      <c r="Q658" s="19"/>
    </row>
    <row r="659" spans="1:17" s="8" customFormat="1" ht="14.25" customHeight="1">
      <c r="A659" s="27">
        <v>42183</v>
      </c>
      <c r="B659" s="25">
        <v>2</v>
      </c>
      <c r="C659" s="28">
        <v>873.44</v>
      </c>
      <c r="D659" s="28">
        <v>0</v>
      </c>
      <c r="E659" s="28">
        <v>120.42</v>
      </c>
      <c r="F659" s="28">
        <v>886.71</v>
      </c>
      <c r="G659" s="28">
        <v>26.44</v>
      </c>
      <c r="H659" s="29">
        <f t="shared" si="17"/>
        <v>1402.2900000000002</v>
      </c>
      <c r="I659" s="29">
        <f t="shared" si="17"/>
        <v>1462.2400000000002</v>
      </c>
      <c r="J659" s="29">
        <f t="shared" si="17"/>
        <v>1590.6200000000001</v>
      </c>
      <c r="K659" s="29">
        <f t="shared" si="16"/>
        <v>2025.8200000000002</v>
      </c>
      <c r="L659" s="29">
        <v>0</v>
      </c>
      <c r="M659" s="29">
        <v>124.06</v>
      </c>
      <c r="N659" s="23"/>
      <c r="O659" s="24"/>
      <c r="P659" s="19"/>
      <c r="Q659" s="19"/>
    </row>
    <row r="660" spans="1:17" s="8" customFormat="1" ht="14.25" customHeight="1">
      <c r="A660" s="27">
        <v>42183</v>
      </c>
      <c r="B660" s="25">
        <v>3</v>
      </c>
      <c r="C660" s="28">
        <v>839.19</v>
      </c>
      <c r="D660" s="28">
        <v>0</v>
      </c>
      <c r="E660" s="28">
        <v>132.42</v>
      </c>
      <c r="F660" s="28">
        <v>852.46</v>
      </c>
      <c r="G660" s="28">
        <v>25.4</v>
      </c>
      <c r="H660" s="29">
        <f t="shared" si="17"/>
        <v>1367</v>
      </c>
      <c r="I660" s="29">
        <f t="shared" si="17"/>
        <v>1426.95</v>
      </c>
      <c r="J660" s="29">
        <f t="shared" si="17"/>
        <v>1555.33</v>
      </c>
      <c r="K660" s="29">
        <f t="shared" si="16"/>
        <v>1990.5300000000002</v>
      </c>
      <c r="L660" s="29">
        <v>0</v>
      </c>
      <c r="M660" s="29">
        <v>136.43</v>
      </c>
      <c r="N660" s="23"/>
      <c r="O660" s="24"/>
      <c r="P660" s="19"/>
      <c r="Q660" s="19"/>
    </row>
    <row r="661" spans="1:17" s="8" customFormat="1" ht="14.25" customHeight="1">
      <c r="A661" s="27">
        <v>42183</v>
      </c>
      <c r="B661" s="25">
        <v>4</v>
      </c>
      <c r="C661" s="28">
        <v>789.91</v>
      </c>
      <c r="D661" s="28">
        <v>0</v>
      </c>
      <c r="E661" s="28">
        <v>163.04</v>
      </c>
      <c r="F661" s="28">
        <v>803.18</v>
      </c>
      <c r="G661" s="28">
        <v>23.91</v>
      </c>
      <c r="H661" s="29">
        <f t="shared" si="17"/>
        <v>1316.23</v>
      </c>
      <c r="I661" s="29">
        <f t="shared" si="17"/>
        <v>1376.1799999999998</v>
      </c>
      <c r="J661" s="29">
        <f t="shared" si="17"/>
        <v>1504.56</v>
      </c>
      <c r="K661" s="29">
        <f t="shared" si="16"/>
        <v>1939.76</v>
      </c>
      <c r="L661" s="29">
        <v>0</v>
      </c>
      <c r="M661" s="29">
        <v>167.98</v>
      </c>
      <c r="N661" s="23"/>
      <c r="O661" s="24"/>
      <c r="P661" s="19"/>
      <c r="Q661" s="19"/>
    </row>
    <row r="662" spans="1:17" s="8" customFormat="1" ht="14.25" customHeight="1">
      <c r="A662" s="27">
        <v>42183</v>
      </c>
      <c r="B662" s="25">
        <v>5</v>
      </c>
      <c r="C662" s="28">
        <v>807.78</v>
      </c>
      <c r="D662" s="28">
        <v>0</v>
      </c>
      <c r="E662" s="28">
        <v>43.67</v>
      </c>
      <c r="F662" s="28">
        <v>821.05</v>
      </c>
      <c r="G662" s="28">
        <v>24.45</v>
      </c>
      <c r="H662" s="29">
        <f t="shared" si="17"/>
        <v>1334.64</v>
      </c>
      <c r="I662" s="29">
        <f t="shared" si="17"/>
        <v>1394.5900000000001</v>
      </c>
      <c r="J662" s="29">
        <f t="shared" si="17"/>
        <v>1522.97</v>
      </c>
      <c r="K662" s="29">
        <f t="shared" si="16"/>
        <v>1958.17</v>
      </c>
      <c r="L662" s="29">
        <v>0</v>
      </c>
      <c r="M662" s="29">
        <v>44.99</v>
      </c>
      <c r="N662" s="23"/>
      <c r="O662" s="24"/>
      <c r="P662" s="19"/>
      <c r="Q662" s="19"/>
    </row>
    <row r="663" spans="1:17" s="8" customFormat="1" ht="14.25" customHeight="1">
      <c r="A663" s="27">
        <v>42183</v>
      </c>
      <c r="B663" s="25">
        <v>6</v>
      </c>
      <c r="C663" s="28">
        <v>814.5</v>
      </c>
      <c r="D663" s="28">
        <v>47.44</v>
      </c>
      <c r="E663" s="28">
        <v>0</v>
      </c>
      <c r="F663" s="28">
        <v>827.77</v>
      </c>
      <c r="G663" s="28">
        <v>24.65</v>
      </c>
      <c r="H663" s="29">
        <f t="shared" si="17"/>
        <v>1341.56</v>
      </c>
      <c r="I663" s="29">
        <f t="shared" si="17"/>
        <v>1401.51</v>
      </c>
      <c r="J663" s="29">
        <f t="shared" si="17"/>
        <v>1529.8899999999999</v>
      </c>
      <c r="K663" s="29">
        <f t="shared" si="16"/>
        <v>1965.0900000000001</v>
      </c>
      <c r="L663" s="29">
        <v>48.88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42183</v>
      </c>
      <c r="B664" s="25">
        <v>7</v>
      </c>
      <c r="C664" s="28">
        <v>833.59</v>
      </c>
      <c r="D664" s="28">
        <v>93.36</v>
      </c>
      <c r="E664" s="28">
        <v>0</v>
      </c>
      <c r="F664" s="28">
        <v>846.86</v>
      </c>
      <c r="G664" s="28">
        <v>25.23</v>
      </c>
      <c r="H664" s="29">
        <f t="shared" si="17"/>
        <v>1361.23</v>
      </c>
      <c r="I664" s="29">
        <f t="shared" si="17"/>
        <v>1421.18</v>
      </c>
      <c r="J664" s="29">
        <f t="shared" si="17"/>
        <v>1549.56</v>
      </c>
      <c r="K664" s="29">
        <f t="shared" si="16"/>
        <v>1984.7600000000002</v>
      </c>
      <c r="L664" s="29">
        <v>96.19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42183</v>
      </c>
      <c r="B665" s="25">
        <v>8</v>
      </c>
      <c r="C665" s="28">
        <v>948</v>
      </c>
      <c r="D665" s="28">
        <v>194.31</v>
      </c>
      <c r="E665" s="28">
        <v>0</v>
      </c>
      <c r="F665" s="28">
        <v>961.27</v>
      </c>
      <c r="G665" s="28">
        <v>28.69</v>
      </c>
      <c r="H665" s="29">
        <f t="shared" si="17"/>
        <v>1479.1000000000001</v>
      </c>
      <c r="I665" s="29">
        <f t="shared" si="17"/>
        <v>1539.0500000000002</v>
      </c>
      <c r="J665" s="29">
        <f t="shared" si="17"/>
        <v>1667.43</v>
      </c>
      <c r="K665" s="29">
        <f t="shared" si="16"/>
        <v>2102.63</v>
      </c>
      <c r="L665" s="29">
        <v>200.19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42183</v>
      </c>
      <c r="B666" s="25">
        <v>9</v>
      </c>
      <c r="C666" s="28">
        <v>1325.35</v>
      </c>
      <c r="D666" s="28">
        <v>17.16</v>
      </c>
      <c r="E666" s="28">
        <v>0</v>
      </c>
      <c r="F666" s="28">
        <v>1338.62</v>
      </c>
      <c r="G666" s="28">
        <v>40.12</v>
      </c>
      <c r="H666" s="29">
        <f t="shared" si="17"/>
        <v>1867.8799999999999</v>
      </c>
      <c r="I666" s="29">
        <f t="shared" si="17"/>
        <v>1927.83</v>
      </c>
      <c r="J666" s="29">
        <f t="shared" si="17"/>
        <v>2056.2099999999996</v>
      </c>
      <c r="K666" s="29">
        <f t="shared" si="16"/>
        <v>2491.41</v>
      </c>
      <c r="L666" s="29">
        <v>17.68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42183</v>
      </c>
      <c r="B667" s="25">
        <v>10</v>
      </c>
      <c r="C667" s="28">
        <v>1352.95</v>
      </c>
      <c r="D667" s="28">
        <v>0</v>
      </c>
      <c r="E667" s="28">
        <v>107.66</v>
      </c>
      <c r="F667" s="28">
        <v>1366.22</v>
      </c>
      <c r="G667" s="28">
        <v>40.95</v>
      </c>
      <c r="H667" s="29">
        <f t="shared" si="17"/>
        <v>1896.3100000000002</v>
      </c>
      <c r="I667" s="29">
        <f t="shared" si="17"/>
        <v>1956.2600000000002</v>
      </c>
      <c r="J667" s="29">
        <f t="shared" si="17"/>
        <v>2084.64</v>
      </c>
      <c r="K667" s="29">
        <f t="shared" si="16"/>
        <v>2519.84</v>
      </c>
      <c r="L667" s="29">
        <v>0</v>
      </c>
      <c r="M667" s="29">
        <v>110.92</v>
      </c>
      <c r="N667" s="23"/>
      <c r="O667" s="24"/>
      <c r="P667" s="19"/>
      <c r="Q667" s="19"/>
    </row>
    <row r="668" spans="1:17" s="8" customFormat="1" ht="14.25" customHeight="1">
      <c r="A668" s="27">
        <v>42183</v>
      </c>
      <c r="B668" s="25">
        <v>11</v>
      </c>
      <c r="C668" s="28">
        <v>1364.68</v>
      </c>
      <c r="D668" s="28">
        <v>0</v>
      </c>
      <c r="E668" s="28">
        <v>115.58</v>
      </c>
      <c r="F668" s="28">
        <v>1377.95</v>
      </c>
      <c r="G668" s="28">
        <v>41.31</v>
      </c>
      <c r="H668" s="29">
        <f t="shared" si="17"/>
        <v>1908.4</v>
      </c>
      <c r="I668" s="29">
        <f t="shared" si="17"/>
        <v>1968.35</v>
      </c>
      <c r="J668" s="29">
        <f t="shared" si="17"/>
        <v>2096.73</v>
      </c>
      <c r="K668" s="29">
        <f t="shared" si="16"/>
        <v>2531.93</v>
      </c>
      <c r="L668" s="29">
        <v>0</v>
      </c>
      <c r="M668" s="29">
        <v>119.08</v>
      </c>
      <c r="N668" s="23"/>
      <c r="O668" s="24"/>
      <c r="P668" s="19"/>
      <c r="Q668" s="19"/>
    </row>
    <row r="669" spans="1:17" s="8" customFormat="1" ht="14.25" customHeight="1">
      <c r="A669" s="27">
        <v>42183</v>
      </c>
      <c r="B669" s="25">
        <v>12</v>
      </c>
      <c r="C669" s="28">
        <v>1367.96</v>
      </c>
      <c r="D669" s="28">
        <v>0</v>
      </c>
      <c r="E669" s="28">
        <v>141.97</v>
      </c>
      <c r="F669" s="28">
        <v>1381.23</v>
      </c>
      <c r="G669" s="28">
        <v>41.41</v>
      </c>
      <c r="H669" s="29">
        <f t="shared" si="17"/>
        <v>1911.7800000000002</v>
      </c>
      <c r="I669" s="29">
        <f t="shared" si="17"/>
        <v>1971.73</v>
      </c>
      <c r="J669" s="29">
        <f t="shared" si="17"/>
        <v>2100.11</v>
      </c>
      <c r="K669" s="29">
        <f t="shared" si="16"/>
        <v>2535.31</v>
      </c>
      <c r="L669" s="29">
        <v>0</v>
      </c>
      <c r="M669" s="29">
        <v>146.27</v>
      </c>
      <c r="N669" s="23"/>
      <c r="O669" s="24"/>
      <c r="P669" s="19"/>
      <c r="Q669" s="19"/>
    </row>
    <row r="670" spans="1:17" s="8" customFormat="1" ht="14.25" customHeight="1">
      <c r="A670" s="27">
        <v>42183</v>
      </c>
      <c r="B670" s="25">
        <v>13</v>
      </c>
      <c r="C670" s="28">
        <v>1366.32</v>
      </c>
      <c r="D670" s="28">
        <v>0</v>
      </c>
      <c r="E670" s="28">
        <v>139.06</v>
      </c>
      <c r="F670" s="28">
        <v>1379.59</v>
      </c>
      <c r="G670" s="28">
        <v>41.36</v>
      </c>
      <c r="H670" s="29">
        <f t="shared" si="17"/>
        <v>1910.09</v>
      </c>
      <c r="I670" s="29">
        <f t="shared" si="17"/>
        <v>1970.04</v>
      </c>
      <c r="J670" s="29">
        <f t="shared" si="17"/>
        <v>2098.4199999999996</v>
      </c>
      <c r="K670" s="29">
        <f t="shared" si="16"/>
        <v>2533.62</v>
      </c>
      <c r="L670" s="29">
        <v>0</v>
      </c>
      <c r="M670" s="29">
        <v>143.27</v>
      </c>
      <c r="N670" s="23"/>
      <c r="O670" s="24"/>
      <c r="P670" s="19"/>
      <c r="Q670" s="19"/>
    </row>
    <row r="671" spans="1:17" s="8" customFormat="1" ht="14.25" customHeight="1">
      <c r="A671" s="27">
        <v>42183</v>
      </c>
      <c r="B671" s="25">
        <v>14</v>
      </c>
      <c r="C671" s="28">
        <v>1380.2</v>
      </c>
      <c r="D671" s="28">
        <v>0</v>
      </c>
      <c r="E671" s="28">
        <v>207.84</v>
      </c>
      <c r="F671" s="28">
        <v>1393.47</v>
      </c>
      <c r="G671" s="28">
        <v>41.78</v>
      </c>
      <c r="H671" s="29">
        <f t="shared" si="17"/>
        <v>1924.39</v>
      </c>
      <c r="I671" s="29">
        <f t="shared" si="17"/>
        <v>1984.3400000000001</v>
      </c>
      <c r="J671" s="29">
        <f t="shared" si="17"/>
        <v>2112.72</v>
      </c>
      <c r="K671" s="29">
        <f t="shared" si="16"/>
        <v>2547.92</v>
      </c>
      <c r="L671" s="29">
        <v>0</v>
      </c>
      <c r="M671" s="29">
        <v>214.13</v>
      </c>
      <c r="N671" s="23"/>
      <c r="O671" s="24"/>
      <c r="P671" s="19"/>
      <c r="Q671" s="19"/>
    </row>
    <row r="672" spans="1:17" s="8" customFormat="1" ht="14.25" customHeight="1">
      <c r="A672" s="27">
        <v>42183</v>
      </c>
      <c r="B672" s="25">
        <v>15</v>
      </c>
      <c r="C672" s="28">
        <v>1376.95</v>
      </c>
      <c r="D672" s="28">
        <v>0</v>
      </c>
      <c r="E672" s="28">
        <v>237.62</v>
      </c>
      <c r="F672" s="28">
        <v>1390.22</v>
      </c>
      <c r="G672" s="28">
        <v>41.68</v>
      </c>
      <c r="H672" s="29">
        <f t="shared" si="17"/>
        <v>1921.0400000000002</v>
      </c>
      <c r="I672" s="29">
        <f t="shared" si="17"/>
        <v>1980.9900000000002</v>
      </c>
      <c r="J672" s="29">
        <f t="shared" si="17"/>
        <v>2109.3700000000003</v>
      </c>
      <c r="K672" s="29">
        <f t="shared" si="16"/>
        <v>2544.57</v>
      </c>
      <c r="L672" s="29">
        <v>0</v>
      </c>
      <c r="M672" s="29">
        <v>244.81</v>
      </c>
      <c r="N672" s="23"/>
      <c r="O672" s="24"/>
      <c r="P672" s="19"/>
      <c r="Q672" s="19"/>
    </row>
    <row r="673" spans="1:17" s="8" customFormat="1" ht="14.25" customHeight="1">
      <c r="A673" s="27">
        <v>42183</v>
      </c>
      <c r="B673" s="25">
        <v>16</v>
      </c>
      <c r="C673" s="28">
        <v>1364.07</v>
      </c>
      <c r="D673" s="28">
        <v>0</v>
      </c>
      <c r="E673" s="28">
        <v>123.55</v>
      </c>
      <c r="F673" s="28">
        <v>1377.34</v>
      </c>
      <c r="G673" s="28">
        <v>41.29</v>
      </c>
      <c r="H673" s="29">
        <f t="shared" si="17"/>
        <v>1907.77</v>
      </c>
      <c r="I673" s="29">
        <f t="shared" si="17"/>
        <v>1967.7199999999998</v>
      </c>
      <c r="J673" s="29">
        <f t="shared" si="17"/>
        <v>2096.1</v>
      </c>
      <c r="K673" s="29">
        <f t="shared" si="16"/>
        <v>2531.2999999999997</v>
      </c>
      <c r="L673" s="29">
        <v>0</v>
      </c>
      <c r="M673" s="29">
        <v>127.29</v>
      </c>
      <c r="N673" s="23"/>
      <c r="O673" s="24"/>
      <c r="P673" s="19"/>
      <c r="Q673" s="19"/>
    </row>
    <row r="674" spans="1:17" s="8" customFormat="1" ht="14.25" customHeight="1">
      <c r="A674" s="27">
        <v>42183</v>
      </c>
      <c r="B674" s="25">
        <v>17</v>
      </c>
      <c r="C674" s="28">
        <v>1355.16</v>
      </c>
      <c r="D674" s="28">
        <v>0</v>
      </c>
      <c r="E674" s="28">
        <v>120.05</v>
      </c>
      <c r="F674" s="28">
        <v>1368.43</v>
      </c>
      <c r="G674" s="28">
        <v>41.02</v>
      </c>
      <c r="H674" s="29">
        <f t="shared" si="17"/>
        <v>1898.5900000000001</v>
      </c>
      <c r="I674" s="29">
        <f t="shared" si="17"/>
        <v>1958.54</v>
      </c>
      <c r="J674" s="29">
        <f t="shared" si="17"/>
        <v>2086.92</v>
      </c>
      <c r="K674" s="29">
        <f t="shared" si="16"/>
        <v>2522.1200000000003</v>
      </c>
      <c r="L674" s="29">
        <v>0</v>
      </c>
      <c r="M674" s="29">
        <v>123.68</v>
      </c>
      <c r="N674" s="23"/>
      <c r="O674" s="24"/>
      <c r="P674" s="19"/>
      <c r="Q674" s="19"/>
    </row>
    <row r="675" spans="1:17" s="8" customFormat="1" ht="14.25" customHeight="1">
      <c r="A675" s="27">
        <v>42183</v>
      </c>
      <c r="B675" s="25">
        <v>18</v>
      </c>
      <c r="C675" s="28">
        <v>1353.89</v>
      </c>
      <c r="D675" s="28">
        <v>0</v>
      </c>
      <c r="E675" s="28">
        <v>225.16</v>
      </c>
      <c r="F675" s="28">
        <v>1367.16</v>
      </c>
      <c r="G675" s="28">
        <v>40.98</v>
      </c>
      <c r="H675" s="29">
        <f t="shared" si="17"/>
        <v>1897.2800000000002</v>
      </c>
      <c r="I675" s="29">
        <f t="shared" si="17"/>
        <v>1957.23</v>
      </c>
      <c r="J675" s="29">
        <f t="shared" si="17"/>
        <v>2085.61</v>
      </c>
      <c r="K675" s="29">
        <f t="shared" si="16"/>
        <v>2520.81</v>
      </c>
      <c r="L675" s="29">
        <v>0</v>
      </c>
      <c r="M675" s="29">
        <v>231.98</v>
      </c>
      <c r="N675" s="23"/>
      <c r="O675" s="24"/>
      <c r="P675" s="19"/>
      <c r="Q675" s="19"/>
    </row>
    <row r="676" spans="1:17" s="8" customFormat="1" ht="14.25" customHeight="1">
      <c r="A676" s="27">
        <v>42183</v>
      </c>
      <c r="B676" s="25">
        <v>19</v>
      </c>
      <c r="C676" s="28">
        <v>1354.33</v>
      </c>
      <c r="D676" s="28">
        <v>0</v>
      </c>
      <c r="E676" s="28">
        <v>207.47</v>
      </c>
      <c r="F676" s="28">
        <v>1367.6</v>
      </c>
      <c r="G676" s="28">
        <v>40.99</v>
      </c>
      <c r="H676" s="29">
        <f t="shared" si="17"/>
        <v>1897.73</v>
      </c>
      <c r="I676" s="29">
        <f t="shared" si="17"/>
        <v>1957.6799999999998</v>
      </c>
      <c r="J676" s="29">
        <f t="shared" si="17"/>
        <v>2086.06</v>
      </c>
      <c r="K676" s="29">
        <f t="shared" si="16"/>
        <v>2521.2599999999998</v>
      </c>
      <c r="L676" s="29">
        <v>0</v>
      </c>
      <c r="M676" s="29">
        <v>213.75</v>
      </c>
      <c r="N676" s="23"/>
      <c r="O676" s="24"/>
      <c r="P676" s="19"/>
      <c r="Q676" s="19"/>
    </row>
    <row r="677" spans="1:17" s="8" customFormat="1" ht="14.25" customHeight="1">
      <c r="A677" s="27">
        <v>42183</v>
      </c>
      <c r="B677" s="25">
        <v>20</v>
      </c>
      <c r="C677" s="28">
        <v>1399.69</v>
      </c>
      <c r="D677" s="28">
        <v>0</v>
      </c>
      <c r="E677" s="28">
        <v>262.28</v>
      </c>
      <c r="F677" s="28">
        <v>1412.96</v>
      </c>
      <c r="G677" s="28">
        <v>42.37</v>
      </c>
      <c r="H677" s="29">
        <f t="shared" si="17"/>
        <v>1944.47</v>
      </c>
      <c r="I677" s="29">
        <f t="shared" si="17"/>
        <v>2004.42</v>
      </c>
      <c r="J677" s="29">
        <f t="shared" si="17"/>
        <v>2132.7999999999997</v>
      </c>
      <c r="K677" s="29">
        <f t="shared" si="16"/>
        <v>2568</v>
      </c>
      <c r="L677" s="29">
        <v>0</v>
      </c>
      <c r="M677" s="29">
        <v>270.22</v>
      </c>
      <c r="N677" s="23"/>
      <c r="O677" s="24"/>
      <c r="P677" s="19"/>
      <c r="Q677" s="19"/>
    </row>
    <row r="678" spans="1:17" s="8" customFormat="1" ht="14.25" customHeight="1">
      <c r="A678" s="27">
        <v>42183</v>
      </c>
      <c r="B678" s="25">
        <v>21</v>
      </c>
      <c r="C678" s="28">
        <v>1431.79</v>
      </c>
      <c r="D678" s="28">
        <v>0</v>
      </c>
      <c r="E678" s="28">
        <v>162.73</v>
      </c>
      <c r="F678" s="28">
        <v>1445.06</v>
      </c>
      <c r="G678" s="28">
        <v>43.34</v>
      </c>
      <c r="H678" s="29">
        <f t="shared" si="17"/>
        <v>1977.54</v>
      </c>
      <c r="I678" s="29">
        <f t="shared" si="17"/>
        <v>2037.4899999999998</v>
      </c>
      <c r="J678" s="29">
        <f t="shared" si="17"/>
        <v>2165.87</v>
      </c>
      <c r="K678" s="29">
        <f t="shared" si="16"/>
        <v>2601.07</v>
      </c>
      <c r="L678" s="29">
        <v>0</v>
      </c>
      <c r="M678" s="29">
        <v>167.66</v>
      </c>
      <c r="N678" s="23"/>
      <c r="O678" s="24"/>
      <c r="P678" s="19"/>
      <c r="Q678" s="19"/>
    </row>
    <row r="679" spans="1:17" s="8" customFormat="1" ht="14.25" customHeight="1">
      <c r="A679" s="27">
        <v>42183</v>
      </c>
      <c r="B679" s="25">
        <v>22</v>
      </c>
      <c r="C679" s="28">
        <v>1390.54</v>
      </c>
      <c r="D679" s="28">
        <v>0</v>
      </c>
      <c r="E679" s="28">
        <v>401.28</v>
      </c>
      <c r="F679" s="28">
        <v>1403.81</v>
      </c>
      <c r="G679" s="28">
        <v>42.09</v>
      </c>
      <c r="H679" s="29">
        <f t="shared" si="17"/>
        <v>1935.04</v>
      </c>
      <c r="I679" s="29">
        <f t="shared" si="17"/>
        <v>1994.9899999999998</v>
      </c>
      <c r="J679" s="29">
        <f t="shared" si="17"/>
        <v>2123.37</v>
      </c>
      <c r="K679" s="29">
        <f t="shared" si="16"/>
        <v>2558.57</v>
      </c>
      <c r="L679" s="29">
        <v>0</v>
      </c>
      <c r="M679" s="29">
        <v>413.43</v>
      </c>
      <c r="N679" s="23"/>
      <c r="O679" s="24"/>
      <c r="P679" s="19"/>
      <c r="Q679" s="19"/>
    </row>
    <row r="680" spans="1:17" s="8" customFormat="1" ht="14.25" customHeight="1">
      <c r="A680" s="27">
        <v>42183</v>
      </c>
      <c r="B680" s="25">
        <v>23</v>
      </c>
      <c r="C680" s="28">
        <v>1159.41</v>
      </c>
      <c r="D680" s="28">
        <v>0</v>
      </c>
      <c r="E680" s="28">
        <v>242.79</v>
      </c>
      <c r="F680" s="28">
        <v>1172.68</v>
      </c>
      <c r="G680" s="28">
        <v>35.09</v>
      </c>
      <c r="H680" s="29">
        <f t="shared" si="17"/>
        <v>1696.91</v>
      </c>
      <c r="I680" s="29">
        <f t="shared" si="17"/>
        <v>1756.8600000000001</v>
      </c>
      <c r="J680" s="29">
        <f t="shared" si="17"/>
        <v>1885.24</v>
      </c>
      <c r="K680" s="29">
        <f t="shared" si="16"/>
        <v>2320.44</v>
      </c>
      <c r="L680" s="29">
        <v>0</v>
      </c>
      <c r="M680" s="29">
        <v>250.14</v>
      </c>
      <c r="N680" s="23"/>
      <c r="O680" s="24"/>
      <c r="P680" s="19"/>
      <c r="Q680" s="19"/>
    </row>
    <row r="681" spans="1:17" s="8" customFormat="1" ht="14.25" customHeight="1">
      <c r="A681" s="27">
        <v>42184</v>
      </c>
      <c r="B681" s="25">
        <v>0</v>
      </c>
      <c r="C681" s="28">
        <v>1001.74</v>
      </c>
      <c r="D681" s="28">
        <v>0</v>
      </c>
      <c r="E681" s="28">
        <v>195.4</v>
      </c>
      <c r="F681" s="28">
        <v>1015.01</v>
      </c>
      <c r="G681" s="28">
        <v>30.32</v>
      </c>
      <c r="H681" s="29">
        <f t="shared" si="17"/>
        <v>1534.47</v>
      </c>
      <c r="I681" s="29">
        <f t="shared" si="17"/>
        <v>1594.42</v>
      </c>
      <c r="J681" s="29">
        <f t="shared" si="17"/>
        <v>1722.8</v>
      </c>
      <c r="K681" s="29">
        <f t="shared" si="16"/>
        <v>2158</v>
      </c>
      <c r="L681" s="29">
        <v>0</v>
      </c>
      <c r="M681" s="29">
        <v>201.31</v>
      </c>
      <c r="N681" s="23"/>
      <c r="O681" s="24"/>
      <c r="P681" s="19"/>
      <c r="Q681" s="19"/>
    </row>
    <row r="682" spans="1:17" s="8" customFormat="1" ht="14.25" customHeight="1">
      <c r="A682" s="27">
        <v>42184</v>
      </c>
      <c r="B682" s="25">
        <v>1</v>
      </c>
      <c r="C682" s="28">
        <v>911.15</v>
      </c>
      <c r="D682" s="28">
        <v>0</v>
      </c>
      <c r="E682" s="28">
        <v>175.02</v>
      </c>
      <c r="F682" s="28">
        <v>924.42</v>
      </c>
      <c r="G682" s="28">
        <v>27.58</v>
      </c>
      <c r="H682" s="29">
        <f t="shared" si="17"/>
        <v>1441.14</v>
      </c>
      <c r="I682" s="29">
        <f t="shared" si="17"/>
        <v>1501.0900000000001</v>
      </c>
      <c r="J682" s="29">
        <f t="shared" si="17"/>
        <v>1629.47</v>
      </c>
      <c r="K682" s="29">
        <f t="shared" si="16"/>
        <v>2064.67</v>
      </c>
      <c r="L682" s="29">
        <v>0</v>
      </c>
      <c r="M682" s="29">
        <v>180.32</v>
      </c>
      <c r="N682" s="23"/>
      <c r="O682" s="24"/>
      <c r="P682" s="19"/>
      <c r="Q682" s="19"/>
    </row>
    <row r="683" spans="1:17" s="8" customFormat="1" ht="14.25" customHeight="1">
      <c r="A683" s="27">
        <v>42184</v>
      </c>
      <c r="B683" s="25">
        <v>2</v>
      </c>
      <c r="C683" s="28">
        <v>860.38</v>
      </c>
      <c r="D683" s="28">
        <v>0</v>
      </c>
      <c r="E683" s="28">
        <v>131.39</v>
      </c>
      <c r="F683" s="28">
        <v>873.65</v>
      </c>
      <c r="G683" s="28">
        <v>26.04</v>
      </c>
      <c r="H683" s="29">
        <f t="shared" si="17"/>
        <v>1388.83</v>
      </c>
      <c r="I683" s="29">
        <f t="shared" si="17"/>
        <v>1448.78</v>
      </c>
      <c r="J683" s="29">
        <f t="shared" si="17"/>
        <v>1577.1599999999999</v>
      </c>
      <c r="K683" s="29">
        <f t="shared" si="16"/>
        <v>2012.3600000000001</v>
      </c>
      <c r="L683" s="29">
        <v>0</v>
      </c>
      <c r="M683" s="29">
        <v>135.37</v>
      </c>
      <c r="N683" s="23"/>
      <c r="O683" s="24"/>
      <c r="P683" s="19"/>
      <c r="Q683" s="19"/>
    </row>
    <row r="684" spans="1:17" s="8" customFormat="1" ht="14.25" customHeight="1">
      <c r="A684" s="27">
        <v>42184</v>
      </c>
      <c r="B684" s="25">
        <v>3</v>
      </c>
      <c r="C684" s="28">
        <v>825.75</v>
      </c>
      <c r="D684" s="28">
        <v>0</v>
      </c>
      <c r="E684" s="28">
        <v>133.1</v>
      </c>
      <c r="F684" s="28">
        <v>839.02</v>
      </c>
      <c r="G684" s="28">
        <v>24.99</v>
      </c>
      <c r="H684" s="29">
        <f t="shared" si="17"/>
        <v>1353.15</v>
      </c>
      <c r="I684" s="29">
        <f t="shared" si="17"/>
        <v>1413.1</v>
      </c>
      <c r="J684" s="29">
        <f t="shared" si="17"/>
        <v>1541.48</v>
      </c>
      <c r="K684" s="29">
        <f t="shared" si="16"/>
        <v>1976.68</v>
      </c>
      <c r="L684" s="29">
        <v>0</v>
      </c>
      <c r="M684" s="29">
        <v>137.13</v>
      </c>
      <c r="N684" s="23"/>
      <c r="O684" s="24"/>
      <c r="P684" s="19"/>
      <c r="Q684" s="19"/>
    </row>
    <row r="685" spans="1:17" s="8" customFormat="1" ht="14.25" customHeight="1">
      <c r="A685" s="27">
        <v>42184</v>
      </c>
      <c r="B685" s="25">
        <v>4</v>
      </c>
      <c r="C685" s="28">
        <v>755.22</v>
      </c>
      <c r="D685" s="28">
        <v>0</v>
      </c>
      <c r="E685" s="28">
        <v>36.94</v>
      </c>
      <c r="F685" s="28">
        <v>768.49</v>
      </c>
      <c r="G685" s="28">
        <v>22.86</v>
      </c>
      <c r="H685" s="29">
        <f t="shared" si="17"/>
        <v>1280.49</v>
      </c>
      <c r="I685" s="29">
        <f t="shared" si="17"/>
        <v>1340.44</v>
      </c>
      <c r="J685" s="29">
        <f t="shared" si="17"/>
        <v>1468.8200000000002</v>
      </c>
      <c r="K685" s="29">
        <f t="shared" si="16"/>
        <v>1904.02</v>
      </c>
      <c r="L685" s="29">
        <v>0</v>
      </c>
      <c r="M685" s="29">
        <v>38.06</v>
      </c>
      <c r="N685" s="23"/>
      <c r="O685" s="24"/>
      <c r="P685" s="19"/>
      <c r="Q685" s="19"/>
    </row>
    <row r="686" spans="1:17" s="8" customFormat="1" ht="14.25" customHeight="1">
      <c r="A686" s="27">
        <v>42184</v>
      </c>
      <c r="B686" s="25">
        <v>5</v>
      </c>
      <c r="C686" s="28">
        <v>811.43</v>
      </c>
      <c r="D686" s="28">
        <v>31.69</v>
      </c>
      <c r="E686" s="28">
        <v>0</v>
      </c>
      <c r="F686" s="28">
        <v>824.7</v>
      </c>
      <c r="G686" s="28">
        <v>24.56</v>
      </c>
      <c r="H686" s="29">
        <f t="shared" si="17"/>
        <v>1338.3999999999999</v>
      </c>
      <c r="I686" s="29">
        <f t="shared" si="17"/>
        <v>1398.35</v>
      </c>
      <c r="J686" s="29">
        <f t="shared" si="17"/>
        <v>1526.73</v>
      </c>
      <c r="K686" s="29">
        <f t="shared" si="16"/>
        <v>1961.9299999999998</v>
      </c>
      <c r="L686" s="29">
        <v>32.65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42184</v>
      </c>
      <c r="B687" s="25">
        <v>6</v>
      </c>
      <c r="C687" s="28">
        <v>830.6</v>
      </c>
      <c r="D687" s="28">
        <v>90.47</v>
      </c>
      <c r="E687" s="28">
        <v>0</v>
      </c>
      <c r="F687" s="28">
        <v>843.87</v>
      </c>
      <c r="G687" s="28">
        <v>25.14</v>
      </c>
      <c r="H687" s="29">
        <f t="shared" si="17"/>
        <v>1358.15</v>
      </c>
      <c r="I687" s="29">
        <f t="shared" si="17"/>
        <v>1418.1</v>
      </c>
      <c r="J687" s="29">
        <f t="shared" si="17"/>
        <v>1546.48</v>
      </c>
      <c r="K687" s="29">
        <f t="shared" si="16"/>
        <v>1981.68</v>
      </c>
      <c r="L687" s="29">
        <v>93.21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42184</v>
      </c>
      <c r="B688" s="25">
        <v>7</v>
      </c>
      <c r="C688" s="28">
        <v>1064.45</v>
      </c>
      <c r="D688" s="28">
        <v>173.4</v>
      </c>
      <c r="E688" s="28">
        <v>0</v>
      </c>
      <c r="F688" s="28">
        <v>1077.72</v>
      </c>
      <c r="G688" s="28">
        <v>32.22</v>
      </c>
      <c r="H688" s="29">
        <f t="shared" si="17"/>
        <v>1599.0800000000002</v>
      </c>
      <c r="I688" s="29">
        <f t="shared" si="17"/>
        <v>1659.0300000000002</v>
      </c>
      <c r="J688" s="29">
        <f t="shared" si="17"/>
        <v>1787.41</v>
      </c>
      <c r="K688" s="29">
        <f t="shared" si="16"/>
        <v>2222.61</v>
      </c>
      <c r="L688" s="29">
        <v>178.65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42184</v>
      </c>
      <c r="B689" s="25">
        <v>8</v>
      </c>
      <c r="C689" s="28">
        <v>1369.9</v>
      </c>
      <c r="D689" s="28">
        <v>13.94</v>
      </c>
      <c r="E689" s="28">
        <v>0</v>
      </c>
      <c r="F689" s="28">
        <v>1383.17</v>
      </c>
      <c r="G689" s="28">
        <v>41.47</v>
      </c>
      <c r="H689" s="29">
        <f t="shared" si="17"/>
        <v>1913.7800000000002</v>
      </c>
      <c r="I689" s="29">
        <f t="shared" si="17"/>
        <v>1973.73</v>
      </c>
      <c r="J689" s="29">
        <f t="shared" si="17"/>
        <v>2102.11</v>
      </c>
      <c r="K689" s="29">
        <f t="shared" si="16"/>
        <v>2537.31</v>
      </c>
      <c r="L689" s="29">
        <v>14.36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42184</v>
      </c>
      <c r="B690" s="25">
        <v>9</v>
      </c>
      <c r="C690" s="28">
        <v>1442.58</v>
      </c>
      <c r="D690" s="28">
        <v>0</v>
      </c>
      <c r="E690" s="28">
        <v>4.66</v>
      </c>
      <c r="F690" s="28">
        <v>1455.85</v>
      </c>
      <c r="G690" s="28">
        <v>43.67</v>
      </c>
      <c r="H690" s="29">
        <f t="shared" si="17"/>
        <v>1988.66</v>
      </c>
      <c r="I690" s="29">
        <f t="shared" si="17"/>
        <v>2048.61</v>
      </c>
      <c r="J690" s="29">
        <f t="shared" si="17"/>
        <v>2176.9900000000002</v>
      </c>
      <c r="K690" s="29">
        <f t="shared" si="16"/>
        <v>2612.19</v>
      </c>
      <c r="L690" s="29">
        <v>0</v>
      </c>
      <c r="M690" s="29">
        <v>4.8</v>
      </c>
      <c r="N690" s="23"/>
      <c r="O690" s="24"/>
      <c r="P690" s="19"/>
      <c r="Q690" s="19"/>
    </row>
    <row r="691" spans="1:17" s="8" customFormat="1" ht="14.25" customHeight="1">
      <c r="A691" s="27">
        <v>42184</v>
      </c>
      <c r="B691" s="25">
        <v>10</v>
      </c>
      <c r="C691" s="28">
        <v>1449.16</v>
      </c>
      <c r="D691" s="28">
        <v>0</v>
      </c>
      <c r="E691" s="28">
        <v>6.84</v>
      </c>
      <c r="F691" s="28">
        <v>1462.43</v>
      </c>
      <c r="G691" s="28">
        <v>43.86</v>
      </c>
      <c r="H691" s="29">
        <f t="shared" si="17"/>
        <v>1995.43</v>
      </c>
      <c r="I691" s="29">
        <f t="shared" si="17"/>
        <v>2055.38</v>
      </c>
      <c r="J691" s="29">
        <f t="shared" si="17"/>
        <v>2183.7599999999998</v>
      </c>
      <c r="K691" s="29">
        <f t="shared" si="16"/>
        <v>2618.96</v>
      </c>
      <c r="L691" s="29">
        <v>0</v>
      </c>
      <c r="M691" s="29">
        <v>7.05</v>
      </c>
      <c r="N691" s="23"/>
      <c r="O691" s="24"/>
      <c r="P691" s="19"/>
      <c r="Q691" s="19"/>
    </row>
    <row r="692" spans="1:17" s="8" customFormat="1" ht="14.25" customHeight="1">
      <c r="A692" s="27">
        <v>42184</v>
      </c>
      <c r="B692" s="25">
        <v>11</v>
      </c>
      <c r="C692" s="28">
        <v>1448.68</v>
      </c>
      <c r="D692" s="28">
        <v>0</v>
      </c>
      <c r="E692" s="28">
        <v>48.91</v>
      </c>
      <c r="F692" s="28">
        <v>1461.95</v>
      </c>
      <c r="G692" s="28">
        <v>43.85</v>
      </c>
      <c r="H692" s="29">
        <f t="shared" si="17"/>
        <v>1994.94</v>
      </c>
      <c r="I692" s="29">
        <f t="shared" si="17"/>
        <v>2054.89</v>
      </c>
      <c r="J692" s="29">
        <f t="shared" si="17"/>
        <v>2183.27</v>
      </c>
      <c r="K692" s="29">
        <f t="shared" si="16"/>
        <v>2618.47</v>
      </c>
      <c r="L692" s="29">
        <v>0</v>
      </c>
      <c r="M692" s="29">
        <v>50.39</v>
      </c>
      <c r="N692" s="23"/>
      <c r="O692" s="24"/>
      <c r="P692" s="19"/>
      <c r="Q692" s="19"/>
    </row>
    <row r="693" spans="1:17" s="8" customFormat="1" ht="14.25" customHeight="1">
      <c r="A693" s="27">
        <v>42184</v>
      </c>
      <c r="B693" s="25">
        <v>12</v>
      </c>
      <c r="C693" s="28">
        <v>1447.35</v>
      </c>
      <c r="D693" s="28">
        <v>0</v>
      </c>
      <c r="E693" s="28">
        <v>22.59</v>
      </c>
      <c r="F693" s="28">
        <v>1460.62</v>
      </c>
      <c r="G693" s="28">
        <v>43.81</v>
      </c>
      <c r="H693" s="29">
        <f t="shared" si="17"/>
        <v>1993.57</v>
      </c>
      <c r="I693" s="29">
        <f t="shared" si="17"/>
        <v>2053.52</v>
      </c>
      <c r="J693" s="29">
        <f t="shared" si="17"/>
        <v>2181.9</v>
      </c>
      <c r="K693" s="29">
        <f t="shared" si="16"/>
        <v>2617.1</v>
      </c>
      <c r="L693" s="29">
        <v>0</v>
      </c>
      <c r="M693" s="29">
        <v>23.27</v>
      </c>
      <c r="N693" s="23"/>
      <c r="O693" s="24"/>
      <c r="P693" s="19"/>
      <c r="Q693" s="19"/>
    </row>
    <row r="694" spans="1:17" s="8" customFormat="1" ht="14.25" customHeight="1">
      <c r="A694" s="27">
        <v>42184</v>
      </c>
      <c r="B694" s="25">
        <v>13</v>
      </c>
      <c r="C694" s="28">
        <v>1451.26</v>
      </c>
      <c r="D694" s="28">
        <v>24.26</v>
      </c>
      <c r="E694" s="28">
        <v>0</v>
      </c>
      <c r="F694" s="28">
        <v>1464.53</v>
      </c>
      <c r="G694" s="28">
        <v>43.93</v>
      </c>
      <c r="H694" s="29">
        <f t="shared" si="17"/>
        <v>1997.6000000000001</v>
      </c>
      <c r="I694" s="29">
        <f t="shared" si="17"/>
        <v>2057.55</v>
      </c>
      <c r="J694" s="29">
        <f t="shared" si="17"/>
        <v>2185.93</v>
      </c>
      <c r="K694" s="29">
        <f t="shared" si="16"/>
        <v>2621.13</v>
      </c>
      <c r="L694" s="29">
        <v>24.99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42184</v>
      </c>
      <c r="B695" s="25">
        <v>14</v>
      </c>
      <c r="C695" s="28">
        <v>1570.91</v>
      </c>
      <c r="D695" s="28">
        <v>0</v>
      </c>
      <c r="E695" s="28">
        <v>146.89</v>
      </c>
      <c r="F695" s="28">
        <v>1584.18</v>
      </c>
      <c r="G695" s="28">
        <v>47.55</v>
      </c>
      <c r="H695" s="29">
        <f t="shared" si="17"/>
        <v>2120.87</v>
      </c>
      <c r="I695" s="29">
        <f t="shared" si="17"/>
        <v>2180.82</v>
      </c>
      <c r="J695" s="29">
        <f t="shared" si="17"/>
        <v>2309.2000000000003</v>
      </c>
      <c r="K695" s="29">
        <f t="shared" si="16"/>
        <v>2744.4</v>
      </c>
      <c r="L695" s="29">
        <v>0</v>
      </c>
      <c r="M695" s="29">
        <v>151.34</v>
      </c>
      <c r="N695" s="23"/>
      <c r="O695" s="24"/>
      <c r="P695" s="19"/>
      <c r="Q695" s="19"/>
    </row>
    <row r="696" spans="1:17" s="8" customFormat="1" ht="14.25" customHeight="1">
      <c r="A696" s="27">
        <v>42184</v>
      </c>
      <c r="B696" s="25">
        <v>15</v>
      </c>
      <c r="C696" s="28">
        <v>1493.13</v>
      </c>
      <c r="D696" s="28">
        <v>0</v>
      </c>
      <c r="E696" s="28">
        <v>114.74</v>
      </c>
      <c r="F696" s="28">
        <v>1506.4</v>
      </c>
      <c r="G696" s="28">
        <v>45.2</v>
      </c>
      <c r="H696" s="29">
        <f t="shared" si="17"/>
        <v>2040.7400000000002</v>
      </c>
      <c r="I696" s="29">
        <f t="shared" si="17"/>
        <v>2100.69</v>
      </c>
      <c r="J696" s="29">
        <f t="shared" si="17"/>
        <v>2229.07</v>
      </c>
      <c r="K696" s="29">
        <f t="shared" si="16"/>
        <v>2664.27</v>
      </c>
      <c r="L696" s="29">
        <v>0</v>
      </c>
      <c r="M696" s="29">
        <v>118.21</v>
      </c>
      <c r="N696" s="23"/>
      <c r="O696" s="24"/>
      <c r="P696" s="19"/>
      <c r="Q696" s="19"/>
    </row>
    <row r="697" spans="1:17" s="8" customFormat="1" ht="14.25" customHeight="1">
      <c r="A697" s="27">
        <v>42184</v>
      </c>
      <c r="B697" s="25">
        <v>16</v>
      </c>
      <c r="C697" s="28">
        <v>1453.16</v>
      </c>
      <c r="D697" s="28">
        <v>0</v>
      </c>
      <c r="E697" s="28">
        <v>230.01</v>
      </c>
      <c r="F697" s="28">
        <v>1466.43</v>
      </c>
      <c r="G697" s="28">
        <v>43.99</v>
      </c>
      <c r="H697" s="29">
        <f t="shared" si="17"/>
        <v>1999.5600000000002</v>
      </c>
      <c r="I697" s="29">
        <f t="shared" si="17"/>
        <v>2059.51</v>
      </c>
      <c r="J697" s="29">
        <f t="shared" si="17"/>
        <v>2187.89</v>
      </c>
      <c r="K697" s="29">
        <f t="shared" si="16"/>
        <v>2623.09</v>
      </c>
      <c r="L697" s="29">
        <v>0</v>
      </c>
      <c r="M697" s="29">
        <v>236.97</v>
      </c>
      <c r="N697" s="23"/>
      <c r="O697" s="24"/>
      <c r="P697" s="19"/>
      <c r="Q697" s="19"/>
    </row>
    <row r="698" spans="1:17" s="8" customFormat="1" ht="14.25" customHeight="1">
      <c r="A698" s="27">
        <v>42184</v>
      </c>
      <c r="B698" s="25">
        <v>17</v>
      </c>
      <c r="C698" s="28">
        <v>1444.16</v>
      </c>
      <c r="D698" s="28">
        <v>0</v>
      </c>
      <c r="E698" s="28">
        <v>245.05</v>
      </c>
      <c r="F698" s="28">
        <v>1457.43</v>
      </c>
      <c r="G698" s="28">
        <v>43.71</v>
      </c>
      <c r="H698" s="29">
        <f t="shared" si="17"/>
        <v>1990.2800000000002</v>
      </c>
      <c r="I698" s="29">
        <f t="shared" si="17"/>
        <v>2050.23</v>
      </c>
      <c r="J698" s="29">
        <f t="shared" si="17"/>
        <v>2178.61</v>
      </c>
      <c r="K698" s="29">
        <f t="shared" si="16"/>
        <v>2613.81</v>
      </c>
      <c r="L698" s="29">
        <v>0</v>
      </c>
      <c r="M698" s="29">
        <v>252.47</v>
      </c>
      <c r="N698" s="23"/>
      <c r="O698" s="24"/>
      <c r="P698" s="19"/>
      <c r="Q698" s="19"/>
    </row>
    <row r="699" spans="1:17" s="8" customFormat="1" ht="14.25" customHeight="1">
      <c r="A699" s="27">
        <v>42184</v>
      </c>
      <c r="B699" s="25">
        <v>18</v>
      </c>
      <c r="C699" s="28">
        <v>1440.69</v>
      </c>
      <c r="D699" s="28">
        <v>0</v>
      </c>
      <c r="E699" s="28">
        <v>327.28</v>
      </c>
      <c r="F699" s="28">
        <v>1453.96</v>
      </c>
      <c r="G699" s="28">
        <v>43.61</v>
      </c>
      <c r="H699" s="29">
        <f t="shared" si="17"/>
        <v>1986.71</v>
      </c>
      <c r="I699" s="29">
        <f t="shared" si="17"/>
        <v>2046.6599999999999</v>
      </c>
      <c r="J699" s="29">
        <f t="shared" si="17"/>
        <v>2175.04</v>
      </c>
      <c r="K699" s="29">
        <f t="shared" si="16"/>
        <v>2610.2400000000002</v>
      </c>
      <c r="L699" s="29">
        <v>0</v>
      </c>
      <c r="M699" s="29">
        <v>337.19</v>
      </c>
      <c r="N699" s="23"/>
      <c r="O699" s="24"/>
      <c r="P699" s="19"/>
      <c r="Q699" s="19"/>
    </row>
    <row r="700" spans="1:17" s="8" customFormat="1" ht="14.25" customHeight="1">
      <c r="A700" s="27">
        <v>42184</v>
      </c>
      <c r="B700" s="25">
        <v>19</v>
      </c>
      <c r="C700" s="28">
        <v>1440.12</v>
      </c>
      <c r="D700" s="28">
        <v>0</v>
      </c>
      <c r="E700" s="28">
        <v>303.2</v>
      </c>
      <c r="F700" s="28">
        <v>1453.39</v>
      </c>
      <c r="G700" s="28">
        <v>43.59</v>
      </c>
      <c r="H700" s="29">
        <f t="shared" si="17"/>
        <v>1986.12</v>
      </c>
      <c r="I700" s="29">
        <f t="shared" si="17"/>
        <v>2046.0699999999997</v>
      </c>
      <c r="J700" s="29">
        <f t="shared" si="17"/>
        <v>2174.45</v>
      </c>
      <c r="K700" s="29">
        <f t="shared" si="16"/>
        <v>2609.65</v>
      </c>
      <c r="L700" s="29">
        <v>0</v>
      </c>
      <c r="M700" s="29">
        <v>312.38</v>
      </c>
      <c r="N700" s="23"/>
      <c r="O700" s="24"/>
      <c r="P700" s="19"/>
      <c r="Q700" s="19"/>
    </row>
    <row r="701" spans="1:17" s="8" customFormat="1" ht="14.25" customHeight="1">
      <c r="A701" s="27">
        <v>42184</v>
      </c>
      <c r="B701" s="25">
        <v>20</v>
      </c>
      <c r="C701" s="28">
        <v>1446.74</v>
      </c>
      <c r="D701" s="28">
        <v>0</v>
      </c>
      <c r="E701" s="28">
        <v>364.88</v>
      </c>
      <c r="F701" s="28">
        <v>1460.01</v>
      </c>
      <c r="G701" s="28">
        <v>43.79</v>
      </c>
      <c r="H701" s="29">
        <f t="shared" si="17"/>
        <v>1992.94</v>
      </c>
      <c r="I701" s="29">
        <f t="shared" si="17"/>
        <v>2052.89</v>
      </c>
      <c r="J701" s="29">
        <f t="shared" si="17"/>
        <v>2181.27</v>
      </c>
      <c r="K701" s="29">
        <f t="shared" si="16"/>
        <v>2616.47</v>
      </c>
      <c r="L701" s="29">
        <v>0</v>
      </c>
      <c r="M701" s="29">
        <v>375.92</v>
      </c>
      <c r="N701" s="23"/>
      <c r="O701" s="24"/>
      <c r="P701" s="19"/>
      <c r="Q701" s="19"/>
    </row>
    <row r="702" spans="1:17" s="8" customFormat="1" ht="14.25" customHeight="1">
      <c r="A702" s="27">
        <v>42184</v>
      </c>
      <c r="B702" s="25">
        <v>21</v>
      </c>
      <c r="C702" s="28">
        <v>1443.7</v>
      </c>
      <c r="D702" s="28">
        <v>0</v>
      </c>
      <c r="E702" s="28">
        <v>397.22</v>
      </c>
      <c r="F702" s="28">
        <v>1456.97</v>
      </c>
      <c r="G702" s="28">
        <v>43.7</v>
      </c>
      <c r="H702" s="29">
        <f t="shared" si="17"/>
        <v>1989.8100000000002</v>
      </c>
      <c r="I702" s="29">
        <f t="shared" si="17"/>
        <v>2049.76</v>
      </c>
      <c r="J702" s="29">
        <f t="shared" si="17"/>
        <v>2178.14</v>
      </c>
      <c r="K702" s="29">
        <f t="shared" si="16"/>
        <v>2613.34</v>
      </c>
      <c r="L702" s="29">
        <v>0</v>
      </c>
      <c r="M702" s="29">
        <v>409.24</v>
      </c>
      <c r="N702" s="23"/>
      <c r="O702" s="24"/>
      <c r="P702" s="19"/>
      <c r="Q702" s="19"/>
    </row>
    <row r="703" spans="1:17" s="8" customFormat="1" ht="14.25" customHeight="1">
      <c r="A703" s="27">
        <v>42184</v>
      </c>
      <c r="B703" s="25">
        <v>22</v>
      </c>
      <c r="C703" s="28">
        <v>1433.37</v>
      </c>
      <c r="D703" s="28">
        <v>0</v>
      </c>
      <c r="E703" s="28">
        <v>407.06</v>
      </c>
      <c r="F703" s="28">
        <v>1446.64</v>
      </c>
      <c r="G703" s="28">
        <v>43.39</v>
      </c>
      <c r="H703" s="29">
        <f t="shared" si="17"/>
        <v>1979.17</v>
      </c>
      <c r="I703" s="29">
        <f t="shared" si="17"/>
        <v>2039.12</v>
      </c>
      <c r="J703" s="29">
        <f t="shared" si="17"/>
        <v>2167.5</v>
      </c>
      <c r="K703" s="29">
        <f t="shared" si="16"/>
        <v>2602.7000000000003</v>
      </c>
      <c r="L703" s="29">
        <v>0</v>
      </c>
      <c r="M703" s="29">
        <v>419.38</v>
      </c>
      <c r="N703" s="23"/>
      <c r="O703" s="24"/>
      <c r="P703" s="19"/>
      <c r="Q703" s="19"/>
    </row>
    <row r="704" spans="1:17" s="8" customFormat="1" ht="14.25" customHeight="1">
      <c r="A704" s="27">
        <v>42184</v>
      </c>
      <c r="B704" s="25">
        <v>23</v>
      </c>
      <c r="C704" s="28">
        <v>1149.43</v>
      </c>
      <c r="D704" s="28">
        <v>0</v>
      </c>
      <c r="E704" s="28">
        <v>250.03</v>
      </c>
      <c r="F704" s="28">
        <v>1162.7</v>
      </c>
      <c r="G704" s="28">
        <v>34.79</v>
      </c>
      <c r="H704" s="29">
        <f t="shared" si="17"/>
        <v>1686.63</v>
      </c>
      <c r="I704" s="29">
        <f t="shared" si="17"/>
        <v>1746.58</v>
      </c>
      <c r="J704" s="29">
        <f t="shared" si="17"/>
        <v>1874.96</v>
      </c>
      <c r="K704" s="29">
        <f t="shared" si="16"/>
        <v>2310.1600000000003</v>
      </c>
      <c r="L704" s="29">
        <v>0</v>
      </c>
      <c r="M704" s="29">
        <v>257.6</v>
      </c>
      <c r="N704" s="23"/>
      <c r="O704" s="24"/>
      <c r="P704" s="19"/>
      <c r="Q704" s="19"/>
    </row>
    <row r="705" spans="1:17" s="8" customFormat="1" ht="14.25" customHeight="1">
      <c r="A705" s="27">
        <v>42185</v>
      </c>
      <c r="B705" s="25">
        <v>0</v>
      </c>
      <c r="C705" s="28">
        <v>920.19</v>
      </c>
      <c r="D705" s="28">
        <v>0</v>
      </c>
      <c r="E705" s="28">
        <v>210.99</v>
      </c>
      <c r="F705" s="28">
        <v>933.46</v>
      </c>
      <c r="G705" s="28">
        <v>27.85</v>
      </c>
      <c r="H705" s="29">
        <f t="shared" si="17"/>
        <v>1450.45</v>
      </c>
      <c r="I705" s="29">
        <f t="shared" si="17"/>
        <v>1510.4</v>
      </c>
      <c r="J705" s="29">
        <f t="shared" si="17"/>
        <v>1638.7800000000002</v>
      </c>
      <c r="K705" s="29">
        <f t="shared" si="16"/>
        <v>2073.98</v>
      </c>
      <c r="L705" s="29">
        <v>0</v>
      </c>
      <c r="M705" s="29">
        <v>217.38</v>
      </c>
      <c r="N705" s="23"/>
      <c r="O705" s="24"/>
      <c r="P705" s="19"/>
      <c r="Q705" s="19"/>
    </row>
    <row r="706" spans="1:17" s="8" customFormat="1" ht="14.25" customHeight="1">
      <c r="A706" s="27">
        <v>42185</v>
      </c>
      <c r="B706" s="25">
        <v>1</v>
      </c>
      <c r="C706" s="28">
        <v>841.33</v>
      </c>
      <c r="D706" s="28">
        <v>0</v>
      </c>
      <c r="E706" s="28">
        <v>82.94</v>
      </c>
      <c r="F706" s="28">
        <v>854.6</v>
      </c>
      <c r="G706" s="28">
        <v>25.47</v>
      </c>
      <c r="H706" s="29">
        <f t="shared" si="17"/>
        <v>1369.21</v>
      </c>
      <c r="I706" s="29">
        <f t="shared" si="17"/>
        <v>1429.16</v>
      </c>
      <c r="J706" s="29">
        <f t="shared" si="17"/>
        <v>1557.54</v>
      </c>
      <c r="K706" s="29">
        <f t="shared" si="16"/>
        <v>1992.7400000000002</v>
      </c>
      <c r="L706" s="29">
        <v>0</v>
      </c>
      <c r="M706" s="29">
        <v>85.45</v>
      </c>
      <c r="N706" s="23"/>
      <c r="O706" s="24"/>
      <c r="P706" s="19"/>
      <c r="Q706" s="19"/>
    </row>
    <row r="707" spans="1:17" s="8" customFormat="1" ht="14.25" customHeight="1">
      <c r="A707" s="27">
        <v>42185</v>
      </c>
      <c r="B707" s="25">
        <v>2</v>
      </c>
      <c r="C707" s="28">
        <v>741.62</v>
      </c>
      <c r="D707" s="28">
        <v>0</v>
      </c>
      <c r="E707" s="28">
        <v>111.34</v>
      </c>
      <c r="F707" s="28">
        <v>754.89</v>
      </c>
      <c r="G707" s="28">
        <v>22.45</v>
      </c>
      <c r="H707" s="29">
        <f t="shared" si="17"/>
        <v>1266.48</v>
      </c>
      <c r="I707" s="29">
        <f t="shared" si="17"/>
        <v>1326.43</v>
      </c>
      <c r="J707" s="29">
        <f t="shared" si="17"/>
        <v>1454.81</v>
      </c>
      <c r="K707" s="29">
        <f t="shared" si="16"/>
        <v>1890.0100000000002</v>
      </c>
      <c r="L707" s="29">
        <v>0</v>
      </c>
      <c r="M707" s="29">
        <v>114.71</v>
      </c>
      <c r="N707" s="23"/>
      <c r="O707" s="24"/>
      <c r="P707" s="19"/>
      <c r="Q707" s="19"/>
    </row>
    <row r="708" spans="1:17" s="8" customFormat="1" ht="14.25" customHeight="1">
      <c r="A708" s="27">
        <v>42185</v>
      </c>
      <c r="B708" s="25">
        <v>3</v>
      </c>
      <c r="C708" s="28">
        <v>641.17</v>
      </c>
      <c r="D708" s="28">
        <v>0</v>
      </c>
      <c r="E708" s="28">
        <v>136.67</v>
      </c>
      <c r="F708" s="28">
        <v>654.44</v>
      </c>
      <c r="G708" s="28">
        <v>19.41</v>
      </c>
      <c r="H708" s="29">
        <f t="shared" si="17"/>
        <v>1162.99</v>
      </c>
      <c r="I708" s="29">
        <f t="shared" si="17"/>
        <v>1222.94</v>
      </c>
      <c r="J708" s="29">
        <f t="shared" si="17"/>
        <v>1351.32</v>
      </c>
      <c r="K708" s="29">
        <f t="shared" si="16"/>
        <v>1786.52</v>
      </c>
      <c r="L708" s="29">
        <v>0</v>
      </c>
      <c r="M708" s="29">
        <v>140.81</v>
      </c>
      <c r="N708" s="23"/>
      <c r="O708" s="24"/>
      <c r="P708" s="19"/>
      <c r="Q708" s="19"/>
    </row>
    <row r="709" spans="1:17" s="8" customFormat="1" ht="14.25" customHeight="1">
      <c r="A709" s="27">
        <v>42185</v>
      </c>
      <c r="B709" s="25">
        <v>4</v>
      </c>
      <c r="C709" s="28">
        <v>609.04</v>
      </c>
      <c r="D709" s="28">
        <v>0</v>
      </c>
      <c r="E709" s="28">
        <v>633.03</v>
      </c>
      <c r="F709" s="28">
        <v>622.31</v>
      </c>
      <c r="G709" s="28">
        <v>18.44</v>
      </c>
      <c r="H709" s="29">
        <f t="shared" si="17"/>
        <v>1129.89</v>
      </c>
      <c r="I709" s="29">
        <f t="shared" si="17"/>
        <v>1189.8400000000001</v>
      </c>
      <c r="J709" s="29">
        <f t="shared" si="17"/>
        <v>1318.22</v>
      </c>
      <c r="K709" s="29">
        <f t="shared" si="16"/>
        <v>1753.42</v>
      </c>
      <c r="L709" s="29">
        <v>0</v>
      </c>
      <c r="M709" s="29">
        <v>652.19</v>
      </c>
      <c r="N709" s="23"/>
      <c r="O709" s="24"/>
      <c r="P709" s="19"/>
      <c r="Q709" s="19"/>
    </row>
    <row r="710" spans="1:17" s="8" customFormat="1" ht="14.25" customHeight="1">
      <c r="A710" s="27">
        <v>42185</v>
      </c>
      <c r="B710" s="25">
        <v>5</v>
      </c>
      <c r="C710" s="28">
        <v>725.71</v>
      </c>
      <c r="D710" s="28">
        <v>49.48</v>
      </c>
      <c r="E710" s="28">
        <v>0</v>
      </c>
      <c r="F710" s="28">
        <v>738.98</v>
      </c>
      <c r="G710" s="28">
        <v>21.97</v>
      </c>
      <c r="H710" s="29">
        <f t="shared" si="17"/>
        <v>1250.0900000000001</v>
      </c>
      <c r="I710" s="29">
        <f t="shared" si="17"/>
        <v>1310.04</v>
      </c>
      <c r="J710" s="29">
        <f t="shared" si="17"/>
        <v>1438.42</v>
      </c>
      <c r="K710" s="29">
        <f t="shared" si="16"/>
        <v>1873.6200000000001</v>
      </c>
      <c r="L710" s="29">
        <v>50.98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42185</v>
      </c>
      <c r="B711" s="25">
        <v>6</v>
      </c>
      <c r="C711" s="28">
        <v>826.09</v>
      </c>
      <c r="D711" s="28">
        <v>87.75</v>
      </c>
      <c r="E711" s="28">
        <v>0</v>
      </c>
      <c r="F711" s="28">
        <v>839.36</v>
      </c>
      <c r="G711" s="28">
        <v>25</v>
      </c>
      <c r="H711" s="29">
        <f t="shared" si="17"/>
        <v>1353.5</v>
      </c>
      <c r="I711" s="29">
        <f t="shared" si="17"/>
        <v>1413.45</v>
      </c>
      <c r="J711" s="29">
        <f t="shared" si="17"/>
        <v>1541.83</v>
      </c>
      <c r="K711" s="29">
        <f t="shared" si="16"/>
        <v>1977.0300000000002</v>
      </c>
      <c r="L711" s="29">
        <v>90.41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42185</v>
      </c>
      <c r="B712" s="25">
        <v>7</v>
      </c>
      <c r="C712" s="28">
        <v>1014.99</v>
      </c>
      <c r="D712" s="28">
        <v>103.29</v>
      </c>
      <c r="E712" s="28">
        <v>0</v>
      </c>
      <c r="F712" s="28">
        <v>1028.26</v>
      </c>
      <c r="G712" s="28">
        <v>30.72</v>
      </c>
      <c r="H712" s="29">
        <f t="shared" si="17"/>
        <v>1548.1200000000001</v>
      </c>
      <c r="I712" s="29">
        <f t="shared" si="17"/>
        <v>1608.0700000000002</v>
      </c>
      <c r="J712" s="29">
        <f t="shared" si="17"/>
        <v>1736.45</v>
      </c>
      <c r="K712" s="29">
        <f t="shared" si="16"/>
        <v>2171.65</v>
      </c>
      <c r="L712" s="29">
        <v>106.42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42185</v>
      </c>
      <c r="B713" s="25">
        <v>8</v>
      </c>
      <c r="C713" s="28">
        <v>1359.51</v>
      </c>
      <c r="D713" s="28">
        <v>3.53</v>
      </c>
      <c r="E713" s="28">
        <v>0</v>
      </c>
      <c r="F713" s="28">
        <v>1372.78</v>
      </c>
      <c r="G713" s="28">
        <v>41.15</v>
      </c>
      <c r="H713" s="29">
        <f t="shared" si="17"/>
        <v>1903.0700000000002</v>
      </c>
      <c r="I713" s="29">
        <f t="shared" si="17"/>
        <v>1963.02</v>
      </c>
      <c r="J713" s="29">
        <f t="shared" si="17"/>
        <v>2091.4</v>
      </c>
      <c r="K713" s="29">
        <f t="shared" si="17"/>
        <v>2526.6</v>
      </c>
      <c r="L713" s="29">
        <v>3.64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42185</v>
      </c>
      <c r="B714" s="25">
        <v>9</v>
      </c>
      <c r="C714" s="28">
        <v>1450</v>
      </c>
      <c r="D714" s="28">
        <v>0</v>
      </c>
      <c r="E714" s="28">
        <v>2.45</v>
      </c>
      <c r="F714" s="28">
        <v>1463.27</v>
      </c>
      <c r="G714" s="28">
        <v>43.89</v>
      </c>
      <c r="H714" s="29">
        <f aca="true" t="shared" si="18" ref="H714:K729">SUM($C714,$G714,R$4,R$6)</f>
        <v>1996.3000000000002</v>
      </c>
      <c r="I714" s="29">
        <f t="shared" si="18"/>
        <v>2056.25</v>
      </c>
      <c r="J714" s="29">
        <f t="shared" si="18"/>
        <v>2184.63</v>
      </c>
      <c r="K714" s="29">
        <f t="shared" si="18"/>
        <v>2619.8300000000004</v>
      </c>
      <c r="L714" s="29">
        <v>0</v>
      </c>
      <c r="M714" s="29">
        <v>2.52</v>
      </c>
      <c r="N714" s="23"/>
      <c r="O714" s="24"/>
      <c r="P714" s="19"/>
      <c r="Q714" s="19"/>
    </row>
    <row r="715" spans="1:17" s="8" customFormat="1" ht="14.25" customHeight="1">
      <c r="A715" s="27">
        <v>42185</v>
      </c>
      <c r="B715" s="25">
        <v>10</v>
      </c>
      <c r="C715" s="28">
        <v>1461.81</v>
      </c>
      <c r="D715" s="28">
        <v>0</v>
      </c>
      <c r="E715" s="28">
        <v>97.64</v>
      </c>
      <c r="F715" s="28">
        <v>1475.08</v>
      </c>
      <c r="G715" s="28">
        <v>44.25</v>
      </c>
      <c r="H715" s="29">
        <f t="shared" si="18"/>
        <v>2008.47</v>
      </c>
      <c r="I715" s="29">
        <f t="shared" si="18"/>
        <v>2068.42</v>
      </c>
      <c r="J715" s="29">
        <f t="shared" si="18"/>
        <v>2196.7999999999997</v>
      </c>
      <c r="K715" s="29">
        <f t="shared" si="18"/>
        <v>2632</v>
      </c>
      <c r="L715" s="29">
        <v>0</v>
      </c>
      <c r="M715" s="29">
        <v>100.6</v>
      </c>
      <c r="N715" s="23"/>
      <c r="O715" s="24"/>
      <c r="P715" s="19"/>
      <c r="Q715" s="19"/>
    </row>
    <row r="716" spans="1:17" s="8" customFormat="1" ht="14.25" customHeight="1">
      <c r="A716" s="27">
        <v>42185</v>
      </c>
      <c r="B716" s="25">
        <v>11</v>
      </c>
      <c r="C716" s="28">
        <v>1465</v>
      </c>
      <c r="D716" s="28">
        <v>0</v>
      </c>
      <c r="E716" s="28">
        <v>136.09</v>
      </c>
      <c r="F716" s="28">
        <v>1478.27</v>
      </c>
      <c r="G716" s="28">
        <v>44.34</v>
      </c>
      <c r="H716" s="29">
        <f t="shared" si="18"/>
        <v>2011.75</v>
      </c>
      <c r="I716" s="29">
        <f t="shared" si="18"/>
        <v>2071.7</v>
      </c>
      <c r="J716" s="29">
        <f t="shared" si="18"/>
        <v>2200.08</v>
      </c>
      <c r="K716" s="29">
        <f t="shared" si="18"/>
        <v>2635.28</v>
      </c>
      <c r="L716" s="29">
        <v>0</v>
      </c>
      <c r="M716" s="29">
        <v>140.21</v>
      </c>
      <c r="N716" s="23"/>
      <c r="O716" s="24"/>
      <c r="P716" s="19"/>
      <c r="Q716" s="19"/>
    </row>
    <row r="717" spans="1:17" s="8" customFormat="1" ht="14.25" customHeight="1">
      <c r="A717" s="27">
        <v>42185</v>
      </c>
      <c r="B717" s="25">
        <v>12</v>
      </c>
      <c r="C717" s="28">
        <v>1461.82</v>
      </c>
      <c r="D717" s="28">
        <v>0</v>
      </c>
      <c r="E717" s="28">
        <v>209.02</v>
      </c>
      <c r="F717" s="28">
        <v>1475.09</v>
      </c>
      <c r="G717" s="28">
        <v>44.25</v>
      </c>
      <c r="H717" s="29">
        <f t="shared" si="18"/>
        <v>2008.48</v>
      </c>
      <c r="I717" s="29">
        <f t="shared" si="18"/>
        <v>2068.43</v>
      </c>
      <c r="J717" s="29">
        <f t="shared" si="18"/>
        <v>2196.81</v>
      </c>
      <c r="K717" s="29">
        <f t="shared" si="18"/>
        <v>2632.0099999999998</v>
      </c>
      <c r="L717" s="29">
        <v>0</v>
      </c>
      <c r="M717" s="29">
        <v>215.35</v>
      </c>
      <c r="N717" s="23"/>
      <c r="O717" s="24"/>
      <c r="P717" s="19"/>
      <c r="Q717" s="19"/>
    </row>
    <row r="718" spans="1:17" s="8" customFormat="1" ht="14.25" customHeight="1">
      <c r="A718" s="27">
        <v>42185</v>
      </c>
      <c r="B718" s="25">
        <v>13</v>
      </c>
      <c r="C718" s="28">
        <v>1462.74</v>
      </c>
      <c r="D718" s="28">
        <v>0</v>
      </c>
      <c r="E718" s="28">
        <v>208.78</v>
      </c>
      <c r="F718" s="28">
        <v>1476.01</v>
      </c>
      <c r="G718" s="28">
        <v>44.28</v>
      </c>
      <c r="H718" s="29">
        <f t="shared" si="18"/>
        <v>2009.43</v>
      </c>
      <c r="I718" s="29">
        <f t="shared" si="18"/>
        <v>2069.38</v>
      </c>
      <c r="J718" s="29">
        <f t="shared" si="18"/>
        <v>2197.7599999999998</v>
      </c>
      <c r="K718" s="29">
        <f t="shared" si="18"/>
        <v>2632.96</v>
      </c>
      <c r="L718" s="29">
        <v>0</v>
      </c>
      <c r="M718" s="29">
        <v>215.1</v>
      </c>
      <c r="N718" s="23"/>
      <c r="O718" s="24"/>
      <c r="P718" s="19"/>
      <c r="Q718" s="19"/>
    </row>
    <row r="719" spans="1:17" s="8" customFormat="1" ht="14.25" customHeight="1">
      <c r="A719" s="27">
        <v>42185</v>
      </c>
      <c r="B719" s="25">
        <v>14</v>
      </c>
      <c r="C719" s="28">
        <v>1479.56</v>
      </c>
      <c r="D719" s="28">
        <v>0</v>
      </c>
      <c r="E719" s="28">
        <v>375.09</v>
      </c>
      <c r="F719" s="28">
        <v>1492.83</v>
      </c>
      <c r="G719" s="28">
        <v>44.78</v>
      </c>
      <c r="H719" s="29">
        <f t="shared" si="18"/>
        <v>2026.75</v>
      </c>
      <c r="I719" s="29">
        <f t="shared" si="18"/>
        <v>2086.7</v>
      </c>
      <c r="J719" s="29">
        <f t="shared" si="18"/>
        <v>2215.08</v>
      </c>
      <c r="K719" s="29">
        <f t="shared" si="18"/>
        <v>2650.28</v>
      </c>
      <c r="L719" s="29">
        <v>0</v>
      </c>
      <c r="M719" s="29">
        <v>386.44</v>
      </c>
      <c r="N719" s="23"/>
      <c r="O719" s="24"/>
      <c r="P719" s="19"/>
      <c r="Q719" s="19"/>
    </row>
    <row r="720" spans="1:17" s="8" customFormat="1" ht="14.25" customHeight="1">
      <c r="A720" s="27">
        <v>42185</v>
      </c>
      <c r="B720" s="25">
        <v>15</v>
      </c>
      <c r="C720" s="28">
        <v>1477.32</v>
      </c>
      <c r="D720" s="28">
        <v>0</v>
      </c>
      <c r="E720" s="28">
        <v>382.63</v>
      </c>
      <c r="F720" s="28">
        <v>1490.59</v>
      </c>
      <c r="G720" s="28">
        <v>44.72</v>
      </c>
      <c r="H720" s="29">
        <f t="shared" si="18"/>
        <v>2024.45</v>
      </c>
      <c r="I720" s="29">
        <f t="shared" si="18"/>
        <v>2084.4</v>
      </c>
      <c r="J720" s="29">
        <f t="shared" si="18"/>
        <v>2212.78</v>
      </c>
      <c r="K720" s="29">
        <f t="shared" si="18"/>
        <v>2647.98</v>
      </c>
      <c r="L720" s="29">
        <v>0</v>
      </c>
      <c r="M720" s="29">
        <v>394.21</v>
      </c>
      <c r="N720" s="23"/>
      <c r="O720" s="24"/>
      <c r="P720" s="19"/>
      <c r="Q720" s="19"/>
    </row>
    <row r="721" spans="1:17" s="8" customFormat="1" ht="14.25" customHeight="1">
      <c r="A721" s="27">
        <v>42185</v>
      </c>
      <c r="B721" s="25">
        <v>16</v>
      </c>
      <c r="C721" s="28">
        <v>1472.43</v>
      </c>
      <c r="D721" s="28">
        <v>0</v>
      </c>
      <c r="E721" s="28">
        <v>388.4</v>
      </c>
      <c r="F721" s="28">
        <v>1485.7</v>
      </c>
      <c r="G721" s="28">
        <v>44.57</v>
      </c>
      <c r="H721" s="29">
        <f t="shared" si="18"/>
        <v>2019.41</v>
      </c>
      <c r="I721" s="29">
        <f t="shared" si="18"/>
        <v>2079.36</v>
      </c>
      <c r="J721" s="29">
        <f t="shared" si="18"/>
        <v>2207.7400000000002</v>
      </c>
      <c r="K721" s="29">
        <f t="shared" si="18"/>
        <v>2642.94</v>
      </c>
      <c r="L721" s="29">
        <v>0</v>
      </c>
      <c r="M721" s="29">
        <v>400.16</v>
      </c>
      <c r="N721" s="23"/>
      <c r="O721" s="24"/>
      <c r="P721" s="19"/>
      <c r="Q721" s="19"/>
    </row>
    <row r="722" spans="1:17" s="8" customFormat="1" ht="14.25" customHeight="1">
      <c r="A722" s="27">
        <v>42185</v>
      </c>
      <c r="B722" s="25">
        <v>17</v>
      </c>
      <c r="C722" s="28">
        <v>1465.16</v>
      </c>
      <c r="D722" s="28">
        <v>0</v>
      </c>
      <c r="E722" s="28">
        <v>373.32</v>
      </c>
      <c r="F722" s="28">
        <v>1478.43</v>
      </c>
      <c r="G722" s="28">
        <v>44.35</v>
      </c>
      <c r="H722" s="29">
        <f t="shared" si="18"/>
        <v>2011.92</v>
      </c>
      <c r="I722" s="29">
        <f t="shared" si="18"/>
        <v>2071.87</v>
      </c>
      <c r="J722" s="29">
        <f t="shared" si="18"/>
        <v>2200.25</v>
      </c>
      <c r="K722" s="29">
        <f t="shared" si="18"/>
        <v>2635.4500000000003</v>
      </c>
      <c r="L722" s="29">
        <v>0</v>
      </c>
      <c r="M722" s="29">
        <v>384.62</v>
      </c>
      <c r="N722" s="23"/>
      <c r="O722" s="24"/>
      <c r="P722" s="19"/>
      <c r="Q722" s="19"/>
    </row>
    <row r="723" spans="1:17" s="8" customFormat="1" ht="14.25" customHeight="1">
      <c r="A723" s="27">
        <v>42185</v>
      </c>
      <c r="B723" s="25">
        <v>18</v>
      </c>
      <c r="C723" s="28">
        <v>1453.88</v>
      </c>
      <c r="D723" s="28">
        <v>0</v>
      </c>
      <c r="E723" s="28">
        <v>397.31</v>
      </c>
      <c r="F723" s="28">
        <v>1467.15</v>
      </c>
      <c r="G723" s="28">
        <v>44.01</v>
      </c>
      <c r="H723" s="29">
        <f t="shared" si="18"/>
        <v>2000.3000000000002</v>
      </c>
      <c r="I723" s="29">
        <f t="shared" si="18"/>
        <v>2060.25</v>
      </c>
      <c r="J723" s="29">
        <f t="shared" si="18"/>
        <v>2188.63</v>
      </c>
      <c r="K723" s="29">
        <f t="shared" si="18"/>
        <v>2623.8300000000004</v>
      </c>
      <c r="L723" s="29">
        <v>0</v>
      </c>
      <c r="M723" s="29">
        <v>409.34</v>
      </c>
      <c r="N723" s="23"/>
      <c r="O723" s="24"/>
      <c r="P723" s="19"/>
      <c r="Q723" s="19"/>
    </row>
    <row r="724" spans="1:17" s="8" customFormat="1" ht="14.25" customHeight="1">
      <c r="A724" s="27">
        <v>42185</v>
      </c>
      <c r="B724" s="25">
        <v>19</v>
      </c>
      <c r="C724" s="28">
        <v>1455.22</v>
      </c>
      <c r="D724" s="28">
        <v>0</v>
      </c>
      <c r="E724" s="28">
        <v>362.12</v>
      </c>
      <c r="F724" s="28">
        <v>1468.49</v>
      </c>
      <c r="G724" s="28">
        <v>44.05</v>
      </c>
      <c r="H724" s="29">
        <f t="shared" si="18"/>
        <v>2001.68</v>
      </c>
      <c r="I724" s="29">
        <f t="shared" si="18"/>
        <v>2061.63</v>
      </c>
      <c r="J724" s="29">
        <f t="shared" si="18"/>
        <v>2190.0099999999998</v>
      </c>
      <c r="K724" s="29">
        <f t="shared" si="18"/>
        <v>2625.21</v>
      </c>
      <c r="L724" s="29">
        <v>0</v>
      </c>
      <c r="M724" s="29">
        <v>373.08</v>
      </c>
      <c r="N724" s="23"/>
      <c r="O724" s="24"/>
      <c r="P724" s="19"/>
      <c r="Q724" s="19"/>
    </row>
    <row r="725" spans="1:17" s="8" customFormat="1" ht="14.25" customHeight="1">
      <c r="A725" s="27">
        <v>42185</v>
      </c>
      <c r="B725" s="25">
        <v>20</v>
      </c>
      <c r="C725" s="28">
        <v>1461.58</v>
      </c>
      <c r="D725" s="28">
        <v>0</v>
      </c>
      <c r="E725" s="28">
        <v>304.85</v>
      </c>
      <c r="F725" s="28">
        <v>1474.85</v>
      </c>
      <c r="G725" s="28">
        <v>44.24</v>
      </c>
      <c r="H725" s="29">
        <f t="shared" si="18"/>
        <v>2008.23</v>
      </c>
      <c r="I725" s="29">
        <f t="shared" si="18"/>
        <v>2068.18</v>
      </c>
      <c r="J725" s="29">
        <f t="shared" si="18"/>
        <v>2196.56</v>
      </c>
      <c r="K725" s="29">
        <f t="shared" si="18"/>
        <v>2631.7599999999998</v>
      </c>
      <c r="L725" s="29">
        <v>0</v>
      </c>
      <c r="M725" s="29">
        <v>314.08</v>
      </c>
      <c r="N725" s="23"/>
      <c r="O725" s="24"/>
      <c r="P725" s="19"/>
      <c r="Q725" s="19"/>
    </row>
    <row r="726" spans="1:17" s="8" customFormat="1" ht="14.25" customHeight="1">
      <c r="A726" s="27">
        <v>42185</v>
      </c>
      <c r="B726" s="25">
        <v>21</v>
      </c>
      <c r="C726" s="28">
        <v>1463.84</v>
      </c>
      <c r="D726" s="28">
        <v>0</v>
      </c>
      <c r="E726" s="28">
        <v>380.5</v>
      </c>
      <c r="F726" s="28">
        <v>1477.11</v>
      </c>
      <c r="G726" s="28">
        <v>44.31</v>
      </c>
      <c r="H726" s="29">
        <f t="shared" si="18"/>
        <v>2010.56</v>
      </c>
      <c r="I726" s="29">
        <f t="shared" si="18"/>
        <v>2070.5099999999998</v>
      </c>
      <c r="J726" s="29">
        <f t="shared" si="18"/>
        <v>2198.89</v>
      </c>
      <c r="K726" s="29">
        <f t="shared" si="18"/>
        <v>2634.0899999999997</v>
      </c>
      <c r="L726" s="29">
        <v>0</v>
      </c>
      <c r="M726" s="29">
        <v>392.02</v>
      </c>
      <c r="N726" s="23"/>
      <c r="O726" s="24"/>
      <c r="P726" s="19"/>
      <c r="Q726" s="19"/>
    </row>
    <row r="727" spans="1:21" s="8" customFormat="1" ht="14.25" customHeight="1">
      <c r="A727" s="27">
        <v>42185</v>
      </c>
      <c r="B727" s="25">
        <v>22</v>
      </c>
      <c r="C727" s="28">
        <v>1449.32</v>
      </c>
      <c r="D727" s="28">
        <v>0</v>
      </c>
      <c r="E727" s="28">
        <v>421.79</v>
      </c>
      <c r="F727" s="28">
        <v>1462.59</v>
      </c>
      <c r="G727" s="28">
        <v>43.87</v>
      </c>
      <c r="H727" s="29">
        <f t="shared" si="18"/>
        <v>1995.6</v>
      </c>
      <c r="I727" s="29">
        <f t="shared" si="18"/>
        <v>2055.5499999999997</v>
      </c>
      <c r="J727" s="29">
        <f t="shared" si="18"/>
        <v>2183.93</v>
      </c>
      <c r="K727" s="29">
        <f t="shared" si="18"/>
        <v>2619.1299999999997</v>
      </c>
      <c r="L727" s="29">
        <v>0</v>
      </c>
      <c r="M727" s="29">
        <v>434.56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42185</v>
      </c>
      <c r="B728" s="25">
        <v>23</v>
      </c>
      <c r="C728" s="28">
        <v>1150.53</v>
      </c>
      <c r="D728" s="28">
        <v>0</v>
      </c>
      <c r="E728" s="28">
        <v>246.64</v>
      </c>
      <c r="F728" s="28">
        <v>1163.8</v>
      </c>
      <c r="G728" s="28">
        <v>34.83</v>
      </c>
      <c r="H728" s="29">
        <f t="shared" si="18"/>
        <v>1687.77</v>
      </c>
      <c r="I728" s="29">
        <f t="shared" si="18"/>
        <v>1747.7199999999998</v>
      </c>
      <c r="J728" s="29">
        <f t="shared" si="18"/>
        <v>1876.1</v>
      </c>
      <c r="K728" s="29">
        <f t="shared" si="18"/>
        <v>2311.2999999999997</v>
      </c>
      <c r="L728" s="29">
        <v>0</v>
      </c>
      <c r="M728" s="29">
        <v>254.11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 t="s">
        <v>34</v>
      </c>
      <c r="B729" s="25">
        <v>0</v>
      </c>
      <c r="C729" s="28">
        <v>0</v>
      </c>
      <c r="D729" s="28">
        <v>0</v>
      </c>
      <c r="E729" s="28">
        <v>0</v>
      </c>
      <c r="F729" s="28">
        <v>0</v>
      </c>
      <c r="G729" s="28">
        <v>0</v>
      </c>
      <c r="H729" s="29">
        <f t="shared" si="18"/>
        <v>502.40999999999997</v>
      </c>
      <c r="I729" s="29">
        <f t="shared" si="18"/>
        <v>562.36</v>
      </c>
      <c r="J729" s="29">
        <f t="shared" si="18"/>
        <v>690.74</v>
      </c>
      <c r="K729" s="29">
        <f t="shared" si="18"/>
        <v>1125.94</v>
      </c>
      <c r="L729" s="29">
        <v>0</v>
      </c>
      <c r="M729" s="29">
        <v>0</v>
      </c>
      <c r="N729" s="23"/>
      <c r="O729" s="24"/>
      <c r="P729" s="19"/>
      <c r="Q729" s="19"/>
    </row>
    <row r="730" spans="1:17" s="8" customFormat="1" ht="14.25" customHeight="1">
      <c r="A730" s="27" t="s">
        <v>34</v>
      </c>
      <c r="B730" s="25">
        <v>1</v>
      </c>
      <c r="C730" s="28">
        <v>0</v>
      </c>
      <c r="D730" s="28">
        <v>0</v>
      </c>
      <c r="E730" s="28">
        <v>0</v>
      </c>
      <c r="F730" s="28">
        <v>0</v>
      </c>
      <c r="G730" s="28">
        <v>0</v>
      </c>
      <c r="H730" s="29">
        <f aca="true" t="shared" si="19" ref="H730:H752">SUM($C730,$G730,R$4,R$6)</f>
        <v>502.40999999999997</v>
      </c>
      <c r="I730" s="29">
        <f aca="true" t="shared" si="20" ref="I730:I752">SUM($C730,$G730,S$4,S$6)</f>
        <v>562.36</v>
      </c>
      <c r="J730" s="29">
        <f aca="true" t="shared" si="21" ref="J730:J752">SUM($C730,$G730,T$4,T$6)</f>
        <v>690.74</v>
      </c>
      <c r="K730" s="29">
        <f aca="true" t="shared" si="22" ref="K730:K752">SUM($C730,$G730,U$4,U$6)</f>
        <v>1125.94</v>
      </c>
      <c r="L730" s="29">
        <v>0</v>
      </c>
      <c r="M730" s="29">
        <v>0</v>
      </c>
      <c r="N730" s="23"/>
      <c r="O730" s="24"/>
      <c r="P730" s="19"/>
      <c r="Q730" s="19"/>
    </row>
    <row r="731" spans="1:17" s="8" customFormat="1" ht="14.25" customHeight="1">
      <c r="A731" s="27" t="s">
        <v>34</v>
      </c>
      <c r="B731" s="25">
        <v>2</v>
      </c>
      <c r="C731" s="28">
        <v>0</v>
      </c>
      <c r="D731" s="28">
        <v>0</v>
      </c>
      <c r="E731" s="28">
        <v>0</v>
      </c>
      <c r="F731" s="28">
        <v>0</v>
      </c>
      <c r="G731" s="28">
        <v>0</v>
      </c>
      <c r="H731" s="29">
        <f t="shared" si="19"/>
        <v>502.40999999999997</v>
      </c>
      <c r="I731" s="29">
        <f t="shared" si="20"/>
        <v>562.36</v>
      </c>
      <c r="J731" s="29">
        <f t="shared" si="21"/>
        <v>690.74</v>
      </c>
      <c r="K731" s="29">
        <f t="shared" si="22"/>
        <v>1125.94</v>
      </c>
      <c r="L731" s="29">
        <v>0</v>
      </c>
      <c r="M731" s="29">
        <v>0</v>
      </c>
      <c r="N731" s="23"/>
      <c r="O731" s="24"/>
      <c r="P731" s="19"/>
      <c r="Q731" s="19"/>
    </row>
    <row r="732" spans="1:17" s="8" customFormat="1" ht="14.25" customHeight="1">
      <c r="A732" s="27" t="s">
        <v>34</v>
      </c>
      <c r="B732" s="25">
        <v>3</v>
      </c>
      <c r="C732" s="28">
        <v>0</v>
      </c>
      <c r="D732" s="28">
        <v>0</v>
      </c>
      <c r="E732" s="28">
        <v>0</v>
      </c>
      <c r="F732" s="28">
        <v>0</v>
      </c>
      <c r="G732" s="28">
        <v>0</v>
      </c>
      <c r="H732" s="29">
        <f t="shared" si="19"/>
        <v>502.40999999999997</v>
      </c>
      <c r="I732" s="29">
        <f t="shared" si="20"/>
        <v>562.36</v>
      </c>
      <c r="J732" s="29">
        <f t="shared" si="21"/>
        <v>690.74</v>
      </c>
      <c r="K732" s="29">
        <f t="shared" si="22"/>
        <v>1125.94</v>
      </c>
      <c r="L732" s="29">
        <v>0</v>
      </c>
      <c r="M732" s="29">
        <v>0</v>
      </c>
      <c r="N732" s="23"/>
      <c r="O732" s="24"/>
      <c r="P732" s="19"/>
      <c r="Q732" s="19"/>
    </row>
    <row r="733" spans="1:17" s="8" customFormat="1" ht="14.25" customHeight="1">
      <c r="A733" s="27" t="s">
        <v>34</v>
      </c>
      <c r="B733" s="25">
        <v>4</v>
      </c>
      <c r="C733" s="28">
        <v>0</v>
      </c>
      <c r="D733" s="28">
        <v>0</v>
      </c>
      <c r="E733" s="28">
        <v>0</v>
      </c>
      <c r="F733" s="28">
        <v>0</v>
      </c>
      <c r="G733" s="28">
        <v>0</v>
      </c>
      <c r="H733" s="29">
        <f t="shared" si="19"/>
        <v>502.40999999999997</v>
      </c>
      <c r="I733" s="29">
        <f t="shared" si="20"/>
        <v>562.36</v>
      </c>
      <c r="J733" s="29">
        <f t="shared" si="21"/>
        <v>690.74</v>
      </c>
      <c r="K733" s="29">
        <f t="shared" si="22"/>
        <v>1125.94</v>
      </c>
      <c r="L733" s="29">
        <v>0</v>
      </c>
      <c r="M733" s="29">
        <v>0</v>
      </c>
      <c r="N733" s="23"/>
      <c r="O733" s="24"/>
      <c r="P733" s="19"/>
      <c r="Q733" s="19"/>
    </row>
    <row r="734" spans="1:17" s="8" customFormat="1" ht="14.25" customHeight="1">
      <c r="A734" s="27" t="s">
        <v>34</v>
      </c>
      <c r="B734" s="25">
        <v>5</v>
      </c>
      <c r="C734" s="28">
        <v>0</v>
      </c>
      <c r="D734" s="28">
        <v>0</v>
      </c>
      <c r="E734" s="28">
        <v>0</v>
      </c>
      <c r="F734" s="28">
        <v>0</v>
      </c>
      <c r="G734" s="28">
        <v>0</v>
      </c>
      <c r="H734" s="29">
        <f t="shared" si="19"/>
        <v>502.40999999999997</v>
      </c>
      <c r="I734" s="29">
        <f t="shared" si="20"/>
        <v>562.36</v>
      </c>
      <c r="J734" s="29">
        <f t="shared" si="21"/>
        <v>690.74</v>
      </c>
      <c r="K734" s="29">
        <f t="shared" si="22"/>
        <v>1125.94</v>
      </c>
      <c r="L734" s="29">
        <v>0</v>
      </c>
      <c r="M734" s="29">
        <v>0</v>
      </c>
      <c r="N734" s="23"/>
      <c r="O734" s="24"/>
      <c r="P734" s="19"/>
      <c r="Q734" s="19"/>
    </row>
    <row r="735" spans="1:17" s="8" customFormat="1" ht="14.25" customHeight="1">
      <c r="A735" s="27" t="s">
        <v>34</v>
      </c>
      <c r="B735" s="25">
        <v>6</v>
      </c>
      <c r="C735" s="28">
        <v>0</v>
      </c>
      <c r="D735" s="28">
        <v>0</v>
      </c>
      <c r="E735" s="28">
        <v>0</v>
      </c>
      <c r="F735" s="28">
        <v>0</v>
      </c>
      <c r="G735" s="28">
        <v>0</v>
      </c>
      <c r="H735" s="29">
        <f t="shared" si="19"/>
        <v>502.40999999999997</v>
      </c>
      <c r="I735" s="29">
        <f t="shared" si="20"/>
        <v>562.36</v>
      </c>
      <c r="J735" s="29">
        <f t="shared" si="21"/>
        <v>690.74</v>
      </c>
      <c r="K735" s="29">
        <f t="shared" si="22"/>
        <v>1125.94</v>
      </c>
      <c r="L735" s="29">
        <v>0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 t="s">
        <v>34</v>
      </c>
      <c r="B736" s="25">
        <v>7</v>
      </c>
      <c r="C736" s="28">
        <v>0</v>
      </c>
      <c r="D736" s="28">
        <v>0</v>
      </c>
      <c r="E736" s="28">
        <v>0</v>
      </c>
      <c r="F736" s="28">
        <v>0</v>
      </c>
      <c r="G736" s="28">
        <v>0</v>
      </c>
      <c r="H736" s="29">
        <f t="shared" si="19"/>
        <v>502.40999999999997</v>
      </c>
      <c r="I736" s="29">
        <f t="shared" si="20"/>
        <v>562.36</v>
      </c>
      <c r="J736" s="29">
        <f t="shared" si="21"/>
        <v>690.74</v>
      </c>
      <c r="K736" s="29">
        <f t="shared" si="22"/>
        <v>1125.94</v>
      </c>
      <c r="L736" s="29">
        <v>0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 t="s">
        <v>34</v>
      </c>
      <c r="B737" s="25">
        <v>8</v>
      </c>
      <c r="C737" s="28">
        <v>0</v>
      </c>
      <c r="D737" s="28">
        <v>0</v>
      </c>
      <c r="E737" s="28">
        <v>0</v>
      </c>
      <c r="F737" s="28">
        <v>0</v>
      </c>
      <c r="G737" s="28">
        <v>0</v>
      </c>
      <c r="H737" s="29">
        <f t="shared" si="19"/>
        <v>502.40999999999997</v>
      </c>
      <c r="I737" s="29">
        <f t="shared" si="20"/>
        <v>562.36</v>
      </c>
      <c r="J737" s="29">
        <f t="shared" si="21"/>
        <v>690.74</v>
      </c>
      <c r="K737" s="29">
        <f t="shared" si="22"/>
        <v>1125.94</v>
      </c>
      <c r="L737" s="29">
        <v>0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 t="s">
        <v>34</v>
      </c>
      <c r="B738" s="25">
        <v>9</v>
      </c>
      <c r="C738" s="28">
        <v>0</v>
      </c>
      <c r="D738" s="28">
        <v>0</v>
      </c>
      <c r="E738" s="28">
        <v>0</v>
      </c>
      <c r="F738" s="28">
        <v>0</v>
      </c>
      <c r="G738" s="28">
        <v>0</v>
      </c>
      <c r="H738" s="29">
        <f t="shared" si="19"/>
        <v>502.40999999999997</v>
      </c>
      <c r="I738" s="29">
        <f t="shared" si="20"/>
        <v>562.36</v>
      </c>
      <c r="J738" s="29">
        <f t="shared" si="21"/>
        <v>690.74</v>
      </c>
      <c r="K738" s="29">
        <f t="shared" si="22"/>
        <v>1125.94</v>
      </c>
      <c r="L738" s="29">
        <v>0</v>
      </c>
      <c r="M738" s="29">
        <v>0</v>
      </c>
      <c r="N738" s="23"/>
      <c r="O738" s="24"/>
      <c r="P738" s="19"/>
      <c r="Q738" s="19"/>
    </row>
    <row r="739" spans="1:17" s="8" customFormat="1" ht="14.25" customHeight="1">
      <c r="A739" s="27" t="s">
        <v>34</v>
      </c>
      <c r="B739" s="25">
        <v>10</v>
      </c>
      <c r="C739" s="28">
        <v>0</v>
      </c>
      <c r="D739" s="28">
        <v>0</v>
      </c>
      <c r="E739" s="28">
        <v>0</v>
      </c>
      <c r="F739" s="28">
        <v>0</v>
      </c>
      <c r="G739" s="28">
        <v>0</v>
      </c>
      <c r="H739" s="29">
        <f t="shared" si="19"/>
        <v>502.40999999999997</v>
      </c>
      <c r="I739" s="29">
        <f t="shared" si="20"/>
        <v>562.36</v>
      </c>
      <c r="J739" s="29">
        <f t="shared" si="21"/>
        <v>690.74</v>
      </c>
      <c r="K739" s="29">
        <f t="shared" si="22"/>
        <v>1125.94</v>
      </c>
      <c r="L739" s="29">
        <v>0</v>
      </c>
      <c r="M739" s="29">
        <v>0</v>
      </c>
      <c r="N739" s="23"/>
      <c r="O739" s="24"/>
      <c r="P739" s="19"/>
      <c r="Q739" s="19"/>
    </row>
    <row r="740" spans="1:17" s="8" customFormat="1" ht="14.25" customHeight="1">
      <c r="A740" s="27" t="s">
        <v>34</v>
      </c>
      <c r="B740" s="25">
        <v>11</v>
      </c>
      <c r="C740" s="28">
        <v>0</v>
      </c>
      <c r="D740" s="28">
        <v>0</v>
      </c>
      <c r="E740" s="28">
        <v>0</v>
      </c>
      <c r="F740" s="28">
        <v>0</v>
      </c>
      <c r="G740" s="28">
        <v>0</v>
      </c>
      <c r="H740" s="29">
        <f t="shared" si="19"/>
        <v>502.40999999999997</v>
      </c>
      <c r="I740" s="29">
        <f t="shared" si="20"/>
        <v>562.36</v>
      </c>
      <c r="J740" s="29">
        <f t="shared" si="21"/>
        <v>690.74</v>
      </c>
      <c r="K740" s="29">
        <f t="shared" si="22"/>
        <v>1125.94</v>
      </c>
      <c r="L740" s="29">
        <v>0</v>
      </c>
      <c r="M740" s="29">
        <v>0</v>
      </c>
      <c r="N740" s="23"/>
      <c r="O740" s="24"/>
      <c r="P740" s="19"/>
      <c r="Q740" s="19"/>
    </row>
    <row r="741" spans="1:17" s="8" customFormat="1" ht="14.25" customHeight="1">
      <c r="A741" s="27" t="s">
        <v>34</v>
      </c>
      <c r="B741" s="25">
        <v>12</v>
      </c>
      <c r="C741" s="28">
        <v>0</v>
      </c>
      <c r="D741" s="28">
        <v>0</v>
      </c>
      <c r="E741" s="28">
        <v>0</v>
      </c>
      <c r="F741" s="28">
        <v>0</v>
      </c>
      <c r="G741" s="28">
        <v>0</v>
      </c>
      <c r="H741" s="29">
        <f t="shared" si="19"/>
        <v>502.40999999999997</v>
      </c>
      <c r="I741" s="29">
        <f t="shared" si="20"/>
        <v>562.36</v>
      </c>
      <c r="J741" s="29">
        <f t="shared" si="21"/>
        <v>690.74</v>
      </c>
      <c r="K741" s="29">
        <f t="shared" si="22"/>
        <v>1125.94</v>
      </c>
      <c r="L741" s="29">
        <v>0</v>
      </c>
      <c r="M741" s="29">
        <v>0</v>
      </c>
      <c r="N741" s="23"/>
      <c r="O741" s="24"/>
      <c r="P741" s="19"/>
      <c r="Q741" s="19"/>
    </row>
    <row r="742" spans="1:17" s="8" customFormat="1" ht="14.25" customHeight="1">
      <c r="A742" s="27" t="s">
        <v>34</v>
      </c>
      <c r="B742" s="25">
        <v>13</v>
      </c>
      <c r="C742" s="28">
        <v>0</v>
      </c>
      <c r="D742" s="28">
        <v>0</v>
      </c>
      <c r="E742" s="28">
        <v>0</v>
      </c>
      <c r="F742" s="28">
        <v>0</v>
      </c>
      <c r="G742" s="28">
        <v>0</v>
      </c>
      <c r="H742" s="29">
        <f t="shared" si="19"/>
        <v>502.40999999999997</v>
      </c>
      <c r="I742" s="29">
        <f t="shared" si="20"/>
        <v>562.36</v>
      </c>
      <c r="J742" s="29">
        <f t="shared" si="21"/>
        <v>690.74</v>
      </c>
      <c r="K742" s="29">
        <f t="shared" si="22"/>
        <v>1125.94</v>
      </c>
      <c r="L742" s="29">
        <v>0</v>
      </c>
      <c r="M742" s="29">
        <v>0</v>
      </c>
      <c r="N742" s="23"/>
      <c r="O742" s="24"/>
      <c r="P742" s="19"/>
      <c r="Q742" s="19"/>
    </row>
    <row r="743" spans="1:17" s="8" customFormat="1" ht="14.25" customHeight="1">
      <c r="A743" s="27" t="s">
        <v>34</v>
      </c>
      <c r="B743" s="25">
        <v>14</v>
      </c>
      <c r="C743" s="28">
        <v>0</v>
      </c>
      <c r="D743" s="28">
        <v>0</v>
      </c>
      <c r="E743" s="28">
        <v>0</v>
      </c>
      <c r="F743" s="28">
        <v>0</v>
      </c>
      <c r="G743" s="28">
        <v>0</v>
      </c>
      <c r="H743" s="29">
        <f t="shared" si="19"/>
        <v>502.40999999999997</v>
      </c>
      <c r="I743" s="29">
        <f t="shared" si="20"/>
        <v>562.36</v>
      </c>
      <c r="J743" s="29">
        <f t="shared" si="21"/>
        <v>690.74</v>
      </c>
      <c r="K743" s="29">
        <f t="shared" si="22"/>
        <v>1125.94</v>
      </c>
      <c r="L743" s="29">
        <v>0</v>
      </c>
      <c r="M743" s="29">
        <v>0</v>
      </c>
      <c r="N743" s="23"/>
      <c r="O743" s="24"/>
      <c r="P743" s="19"/>
      <c r="Q743" s="19"/>
    </row>
    <row r="744" spans="1:17" s="8" customFormat="1" ht="14.25" customHeight="1">
      <c r="A744" s="27" t="s">
        <v>34</v>
      </c>
      <c r="B744" s="25">
        <v>15</v>
      </c>
      <c r="C744" s="28">
        <v>0</v>
      </c>
      <c r="D744" s="28">
        <v>0</v>
      </c>
      <c r="E744" s="28">
        <v>0</v>
      </c>
      <c r="F744" s="28">
        <v>0</v>
      </c>
      <c r="G744" s="28">
        <v>0</v>
      </c>
      <c r="H744" s="29">
        <f t="shared" si="19"/>
        <v>502.40999999999997</v>
      </c>
      <c r="I744" s="29">
        <f t="shared" si="20"/>
        <v>562.36</v>
      </c>
      <c r="J744" s="29">
        <f t="shared" si="21"/>
        <v>690.74</v>
      </c>
      <c r="K744" s="29">
        <f t="shared" si="22"/>
        <v>1125.94</v>
      </c>
      <c r="L744" s="29">
        <v>0</v>
      </c>
      <c r="M744" s="29">
        <v>0</v>
      </c>
      <c r="N744" s="23"/>
      <c r="O744" s="24"/>
      <c r="P744" s="19"/>
      <c r="Q744" s="19"/>
    </row>
    <row r="745" spans="1:17" s="8" customFormat="1" ht="14.25" customHeight="1">
      <c r="A745" s="27" t="s">
        <v>34</v>
      </c>
      <c r="B745" s="25">
        <v>16</v>
      </c>
      <c r="C745" s="28">
        <v>0</v>
      </c>
      <c r="D745" s="28">
        <v>0</v>
      </c>
      <c r="E745" s="28">
        <v>0</v>
      </c>
      <c r="F745" s="28">
        <v>0</v>
      </c>
      <c r="G745" s="28">
        <v>0</v>
      </c>
      <c r="H745" s="29">
        <f t="shared" si="19"/>
        <v>502.40999999999997</v>
      </c>
      <c r="I745" s="29">
        <f t="shared" si="20"/>
        <v>562.36</v>
      </c>
      <c r="J745" s="29">
        <f t="shared" si="21"/>
        <v>690.74</v>
      </c>
      <c r="K745" s="29">
        <f t="shared" si="22"/>
        <v>1125.94</v>
      </c>
      <c r="L745" s="29">
        <v>0</v>
      </c>
      <c r="M745" s="29">
        <v>0</v>
      </c>
      <c r="N745" s="23"/>
      <c r="O745" s="24"/>
      <c r="P745" s="19"/>
      <c r="Q745" s="19"/>
    </row>
    <row r="746" spans="1:17" s="8" customFormat="1" ht="14.25" customHeight="1">
      <c r="A746" s="27" t="s">
        <v>34</v>
      </c>
      <c r="B746" s="25">
        <v>17</v>
      </c>
      <c r="C746" s="28">
        <v>0</v>
      </c>
      <c r="D746" s="28">
        <v>0</v>
      </c>
      <c r="E746" s="28">
        <v>0</v>
      </c>
      <c r="F746" s="28">
        <v>0</v>
      </c>
      <c r="G746" s="28">
        <v>0</v>
      </c>
      <c r="H746" s="29">
        <f t="shared" si="19"/>
        <v>502.40999999999997</v>
      </c>
      <c r="I746" s="29">
        <f t="shared" si="20"/>
        <v>562.36</v>
      </c>
      <c r="J746" s="29">
        <f t="shared" si="21"/>
        <v>690.74</v>
      </c>
      <c r="K746" s="29">
        <f t="shared" si="22"/>
        <v>1125.94</v>
      </c>
      <c r="L746" s="29">
        <v>0</v>
      </c>
      <c r="M746" s="29">
        <v>0</v>
      </c>
      <c r="N746" s="23"/>
      <c r="O746" s="24"/>
      <c r="P746" s="19"/>
      <c r="Q746" s="19"/>
    </row>
    <row r="747" spans="1:17" s="8" customFormat="1" ht="14.25" customHeight="1">
      <c r="A747" s="27" t="s">
        <v>34</v>
      </c>
      <c r="B747" s="25">
        <v>18</v>
      </c>
      <c r="C747" s="28">
        <v>0</v>
      </c>
      <c r="D747" s="28">
        <v>0</v>
      </c>
      <c r="E747" s="28">
        <v>0</v>
      </c>
      <c r="F747" s="28">
        <v>0</v>
      </c>
      <c r="G747" s="28">
        <v>0</v>
      </c>
      <c r="H747" s="29">
        <f t="shared" si="19"/>
        <v>502.40999999999997</v>
      </c>
      <c r="I747" s="29">
        <f t="shared" si="20"/>
        <v>562.36</v>
      </c>
      <c r="J747" s="29">
        <f t="shared" si="21"/>
        <v>690.74</v>
      </c>
      <c r="K747" s="29">
        <f t="shared" si="22"/>
        <v>1125.94</v>
      </c>
      <c r="L747" s="29">
        <v>0</v>
      </c>
      <c r="M747" s="29">
        <v>0</v>
      </c>
      <c r="N747" s="23"/>
      <c r="O747" s="24"/>
      <c r="P747" s="19"/>
      <c r="Q747" s="19"/>
    </row>
    <row r="748" spans="1:17" s="8" customFormat="1" ht="14.25" customHeight="1">
      <c r="A748" s="27" t="s">
        <v>34</v>
      </c>
      <c r="B748" s="25">
        <v>19</v>
      </c>
      <c r="C748" s="28">
        <v>0</v>
      </c>
      <c r="D748" s="28">
        <v>0</v>
      </c>
      <c r="E748" s="28">
        <v>0</v>
      </c>
      <c r="F748" s="28">
        <v>0</v>
      </c>
      <c r="G748" s="28">
        <v>0</v>
      </c>
      <c r="H748" s="29">
        <f t="shared" si="19"/>
        <v>502.40999999999997</v>
      </c>
      <c r="I748" s="29">
        <f t="shared" si="20"/>
        <v>562.36</v>
      </c>
      <c r="J748" s="29">
        <f t="shared" si="21"/>
        <v>690.74</v>
      </c>
      <c r="K748" s="29">
        <f t="shared" si="22"/>
        <v>1125.94</v>
      </c>
      <c r="L748" s="29">
        <v>0</v>
      </c>
      <c r="M748" s="29">
        <v>0</v>
      </c>
      <c r="N748" s="23"/>
      <c r="O748" s="24"/>
      <c r="P748" s="19"/>
      <c r="Q748" s="19"/>
    </row>
    <row r="749" spans="1:17" s="8" customFormat="1" ht="14.25" customHeight="1">
      <c r="A749" s="27" t="s">
        <v>34</v>
      </c>
      <c r="B749" s="25">
        <v>20</v>
      </c>
      <c r="C749" s="28">
        <v>0</v>
      </c>
      <c r="D749" s="28">
        <v>0</v>
      </c>
      <c r="E749" s="28">
        <v>0</v>
      </c>
      <c r="F749" s="28">
        <v>0</v>
      </c>
      <c r="G749" s="28">
        <v>0</v>
      </c>
      <c r="H749" s="29">
        <f t="shared" si="19"/>
        <v>502.40999999999997</v>
      </c>
      <c r="I749" s="29">
        <f t="shared" si="20"/>
        <v>562.36</v>
      </c>
      <c r="J749" s="29">
        <f t="shared" si="21"/>
        <v>690.74</v>
      </c>
      <c r="K749" s="29">
        <f t="shared" si="22"/>
        <v>1125.94</v>
      </c>
      <c r="L749" s="29">
        <v>0</v>
      </c>
      <c r="M749" s="29">
        <v>0</v>
      </c>
      <c r="N749" s="23"/>
      <c r="O749" s="24"/>
      <c r="P749" s="19"/>
      <c r="Q749" s="19"/>
    </row>
    <row r="750" spans="1:17" s="8" customFormat="1" ht="14.25" customHeight="1">
      <c r="A750" s="27" t="s">
        <v>34</v>
      </c>
      <c r="B750" s="25">
        <v>21</v>
      </c>
      <c r="C750" s="28">
        <v>0</v>
      </c>
      <c r="D750" s="28">
        <v>0</v>
      </c>
      <c r="E750" s="28">
        <v>0</v>
      </c>
      <c r="F750" s="28">
        <v>0</v>
      </c>
      <c r="G750" s="28">
        <v>0</v>
      </c>
      <c r="H750" s="29">
        <f t="shared" si="19"/>
        <v>502.40999999999997</v>
      </c>
      <c r="I750" s="29">
        <f t="shared" si="20"/>
        <v>562.36</v>
      </c>
      <c r="J750" s="29">
        <f t="shared" si="21"/>
        <v>690.74</v>
      </c>
      <c r="K750" s="29">
        <f t="shared" si="22"/>
        <v>1125.94</v>
      </c>
      <c r="L750" s="29">
        <v>0</v>
      </c>
      <c r="M750" s="29">
        <v>0</v>
      </c>
      <c r="N750" s="23"/>
      <c r="O750" s="24"/>
      <c r="P750" s="19"/>
      <c r="Q750" s="19"/>
    </row>
    <row r="751" spans="1:21" s="8" customFormat="1" ht="14.25" customHeight="1">
      <c r="A751" s="27" t="s">
        <v>34</v>
      </c>
      <c r="B751" s="25">
        <v>22</v>
      </c>
      <c r="C751" s="28">
        <v>0</v>
      </c>
      <c r="D751" s="28">
        <v>0</v>
      </c>
      <c r="E751" s="28">
        <v>0</v>
      </c>
      <c r="F751" s="28">
        <v>0</v>
      </c>
      <c r="G751" s="28">
        <v>0</v>
      </c>
      <c r="H751" s="29">
        <f t="shared" si="19"/>
        <v>502.40999999999997</v>
      </c>
      <c r="I751" s="29">
        <f t="shared" si="20"/>
        <v>562.36</v>
      </c>
      <c r="J751" s="29">
        <f t="shared" si="21"/>
        <v>690.74</v>
      </c>
      <c r="K751" s="29">
        <f t="shared" si="22"/>
        <v>1125.94</v>
      </c>
      <c r="L751" s="29">
        <v>0</v>
      </c>
      <c r="M751" s="29">
        <v>0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 t="s">
        <v>34</v>
      </c>
      <c r="B752" s="25">
        <v>23</v>
      </c>
      <c r="C752" s="28">
        <v>0</v>
      </c>
      <c r="D752" s="28">
        <v>0</v>
      </c>
      <c r="E752" s="28">
        <v>0</v>
      </c>
      <c r="F752" s="28">
        <v>0</v>
      </c>
      <c r="G752" s="28">
        <v>0</v>
      </c>
      <c r="H752" s="29">
        <f t="shared" si="19"/>
        <v>502.40999999999997</v>
      </c>
      <c r="I752" s="29">
        <f t="shared" si="20"/>
        <v>562.36</v>
      </c>
      <c r="J752" s="29">
        <f t="shared" si="21"/>
        <v>690.74</v>
      </c>
      <c r="K752" s="29">
        <f t="shared" si="22"/>
        <v>1125.94</v>
      </c>
      <c r="L752" s="29">
        <v>0</v>
      </c>
      <c r="M752" s="29">
        <v>0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415420.43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41" t="s">
        <v>19</v>
      </c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42"/>
      <c r="B758" s="42"/>
      <c r="C758" s="42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8" t="s">
        <v>20</v>
      </c>
      <c r="B759" s="38"/>
      <c r="C759" s="38"/>
      <c r="D759" s="16"/>
      <c r="E759" s="16"/>
      <c r="F759" s="16"/>
      <c r="G759" s="33">
        <f>$R$5</f>
        <v>315212.43</v>
      </c>
      <c r="H759" s="33">
        <f>$S$5</f>
        <v>438544.25</v>
      </c>
      <c r="I759" s="33">
        <f>$T$5</f>
        <v>680586.5800000001</v>
      </c>
      <c r="J759" s="33">
        <f>$U$5</f>
        <v>880356.35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44" t="s">
        <v>21</v>
      </c>
      <c r="B764" s="44"/>
      <c r="C764" s="44"/>
      <c r="D764" s="18"/>
      <c r="E764" s="18"/>
      <c r="F764" s="18"/>
      <c r="G764" s="17" t="s">
        <v>22</v>
      </c>
    </row>
    <row r="765" spans="1:7" ht="76.5" customHeight="1">
      <c r="A765" s="38" t="s">
        <v>23</v>
      </c>
      <c r="B765" s="38"/>
      <c r="C765" s="38"/>
      <c r="D765" s="18"/>
      <c r="E765" s="18"/>
      <c r="F765" s="18"/>
      <c r="G765" s="21">
        <v>-1.57</v>
      </c>
    </row>
    <row r="766" spans="1:7" ht="79.5" customHeight="1">
      <c r="A766" s="38" t="s">
        <v>24</v>
      </c>
      <c r="B766" s="38"/>
      <c r="C766" s="38"/>
      <c r="D766" s="18"/>
      <c r="E766" s="18"/>
      <c r="F766" s="18"/>
      <c r="G766" s="21">
        <v>189.88</v>
      </c>
    </row>
  </sheetData>
  <sheetProtection/>
  <autoFilter ref="A8:M8"/>
  <mergeCells count="12">
    <mergeCell ref="Q2:U2"/>
    <mergeCell ref="M3:M4"/>
    <mergeCell ref="A1:C1"/>
    <mergeCell ref="A3:L4"/>
    <mergeCell ref="A759:C759"/>
    <mergeCell ref="A766:C766"/>
    <mergeCell ref="A757:L757"/>
    <mergeCell ref="A758:C758"/>
    <mergeCell ref="G2:L2"/>
    <mergeCell ref="A764:C764"/>
    <mergeCell ref="A765:C765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2014-04-15T13:16:42Z</cp:lastPrinted>
  <dcterms:created xsi:type="dcterms:W3CDTF">2013-03-18T13:00:42Z</dcterms:created>
  <dcterms:modified xsi:type="dcterms:W3CDTF">2015-07-13T13:39:52Z</dcterms:modified>
  <cp:category/>
  <cp:version/>
  <cp:contentType/>
  <cp:contentStatus/>
</cp:coreProperties>
</file>