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2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<sst xmlns="http://schemas.openxmlformats.org/spreadsheetml/2006/main" count="153" uniqueCount="34">
  <si>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</si>
  <si>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</si>
  <si>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</si>
  <si>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</si>
  <si>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</si>
  <si>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</si>
  <si>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</si>
  <si>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</si>
  <si>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</si>
  <si>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</si>
  <si>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</si>
  <si>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</si>
  <si>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</si>
  <si>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</si>
  <si>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</si>
  <si>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</si>
  <si>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</si>
  <si>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</si>
  <si>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</si>
  <si>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</si>
  <si>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</si>
  <si>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</si>
  <si>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</si>
  <si>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</si>
  <si>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</si>
  <si>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</si>
  <si>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</si>
  <si>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</si>
  <si>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</si>
  <si>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</si>
  <si>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</si>
  <si>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</si>
  <si>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</si>
  <si>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ИЮЛЬ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</si>
</sst>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65" fontId="1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66" fontId="9" fillId="0" borderId="0" xfId="65" applyNumberFormat="1" applyFont="1" applyBorder="1" applyAlignment="1">
      <alignment horizontal="center"/>
    </xf>
    <xf numFmtId="166" fontId="9" fillId="0" borderId="0" xfId="65" applyNumberFormat="1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43" fontId="7" fillId="37" borderId="16" xfId="65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4" fontId="0" fillId="38" borderId="16" xfId="0" applyNumberFormat="1" applyFill="1" applyBorder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4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8" sqref="G8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1.25390625" style="0" customWidth="1"/>
  </cols>
  <sheetData>
    <row r="1" spans="1:3" ht="12.75">
      <c r="A1" s="43" t="s">
        <v>33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29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65.73</v>
      </c>
      <c r="S4" s="32">
        <v>65.73</v>
      </c>
      <c r="T4" s="32">
        <v>65.73</v>
      </c>
      <c r="U4" s="32">
        <v>65.73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2.89</v>
      </c>
      <c r="S6" s="32">
        <v>2.89</v>
      </c>
      <c r="T6" s="32">
        <v>2.89</v>
      </c>
      <c r="U6" s="32">
        <v>2.89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42186</v>
      </c>
      <c r="B9" s="25">
        <v>0</v>
      </c>
      <c r="C9" s="28">
        <v>1053.11</v>
      </c>
      <c r="D9" s="28">
        <v>0</v>
      </c>
      <c r="E9" s="28">
        <v>173.15</v>
      </c>
      <c r="F9" s="28">
        <v>1068.03</v>
      </c>
      <c r="G9" s="28">
        <v>47.47</v>
      </c>
      <c r="H9" s="29">
        <f>SUM($C9,$G9,R$4,R$6)</f>
        <v>1169.2</v>
      </c>
      <c r="I9" s="29">
        <f aca="true" t="shared" si="0" ref="I9:I72">SUM($C9,$G9,S$4,S$6)</f>
        <v>1169.2</v>
      </c>
      <c r="J9" s="29">
        <f aca="true" t="shared" si="1" ref="J9:J72">SUM($C9,$G9,T$4,T$6)</f>
        <v>1169.2</v>
      </c>
      <c r="K9" s="29">
        <f aca="true" t="shared" si="2" ref="K9:K72">SUM($C9,$G9,U$4,U$6)</f>
        <v>1169.2</v>
      </c>
      <c r="L9" s="29">
        <v>0</v>
      </c>
      <c r="M9" s="29">
        <v>180.96</v>
      </c>
      <c r="N9" s="22"/>
      <c r="O9" s="22"/>
      <c r="P9" s="19"/>
      <c r="Q9" s="19"/>
    </row>
    <row r="10" spans="1:17" s="8" customFormat="1" ht="14.25" customHeight="1">
      <c r="A10" s="27">
        <v>42186</v>
      </c>
      <c r="B10" s="25">
        <v>1</v>
      </c>
      <c r="C10" s="28">
        <v>955.05</v>
      </c>
      <c r="D10" s="28">
        <v>0</v>
      </c>
      <c r="E10" s="28">
        <v>100.1</v>
      </c>
      <c r="F10" s="28">
        <v>969.97</v>
      </c>
      <c r="G10" s="28">
        <v>43.05</v>
      </c>
      <c r="H10" s="29">
        <f aca="true" t="shared" si="3" ref="H10:H73">SUM($C10,$G10,R$4,R$6)</f>
        <v>1066.72</v>
      </c>
      <c r="I10" s="29">
        <f t="shared" si="0"/>
        <v>1066.72</v>
      </c>
      <c r="J10" s="29">
        <f t="shared" si="1"/>
        <v>1066.72</v>
      </c>
      <c r="K10" s="29">
        <f t="shared" si="2"/>
        <v>1066.72</v>
      </c>
      <c r="L10" s="29">
        <v>0</v>
      </c>
      <c r="M10" s="29">
        <v>104.61</v>
      </c>
      <c r="N10" s="22"/>
      <c r="O10" s="22"/>
      <c r="P10" s="19"/>
      <c r="Q10" s="19"/>
    </row>
    <row r="11" spans="1:17" s="8" customFormat="1" ht="14.25" customHeight="1">
      <c r="A11" s="27">
        <v>42186</v>
      </c>
      <c r="B11" s="25">
        <v>2</v>
      </c>
      <c r="C11" s="28">
        <v>882.58</v>
      </c>
      <c r="D11" s="28">
        <v>0</v>
      </c>
      <c r="E11" s="28">
        <v>109.2</v>
      </c>
      <c r="F11" s="28">
        <v>897.5</v>
      </c>
      <c r="G11" s="28">
        <v>39.79</v>
      </c>
      <c r="H11" s="29">
        <f t="shared" si="3"/>
        <v>990.99</v>
      </c>
      <c r="I11" s="29">
        <f t="shared" si="0"/>
        <v>990.99</v>
      </c>
      <c r="J11" s="29">
        <f t="shared" si="1"/>
        <v>990.99</v>
      </c>
      <c r="K11" s="29">
        <f t="shared" si="2"/>
        <v>990.99</v>
      </c>
      <c r="L11" s="29">
        <v>0</v>
      </c>
      <c r="M11" s="29">
        <v>114.12</v>
      </c>
      <c r="N11" s="22"/>
      <c r="O11" s="22"/>
      <c r="P11" s="19"/>
      <c r="Q11" s="19"/>
    </row>
    <row r="12" spans="1:17" s="8" customFormat="1" ht="14.25" customHeight="1">
      <c r="A12" s="27">
        <v>42186</v>
      </c>
      <c r="B12" s="25">
        <v>3</v>
      </c>
      <c r="C12" s="28">
        <v>819.12</v>
      </c>
      <c r="D12" s="28">
        <v>0</v>
      </c>
      <c r="E12" s="28">
        <v>112.65</v>
      </c>
      <c r="F12" s="28">
        <v>834.04</v>
      </c>
      <c r="G12" s="28">
        <v>36.92</v>
      </c>
      <c r="H12" s="29">
        <f t="shared" si="3"/>
        <v>924.66</v>
      </c>
      <c r="I12" s="29">
        <f t="shared" si="0"/>
        <v>924.66</v>
      </c>
      <c r="J12" s="29">
        <f t="shared" si="1"/>
        <v>924.66</v>
      </c>
      <c r="K12" s="29">
        <f t="shared" si="2"/>
        <v>924.66</v>
      </c>
      <c r="L12" s="29">
        <v>0</v>
      </c>
      <c r="M12" s="29">
        <v>117.73</v>
      </c>
      <c r="N12" s="22"/>
      <c r="O12" s="22"/>
      <c r="P12" s="19"/>
      <c r="Q12" s="19"/>
    </row>
    <row r="13" spans="1:17" s="8" customFormat="1" ht="14.25" customHeight="1">
      <c r="A13" s="27">
        <v>42186</v>
      </c>
      <c r="B13" s="25">
        <v>4</v>
      </c>
      <c r="C13" s="28">
        <v>771.4</v>
      </c>
      <c r="D13" s="28">
        <v>0</v>
      </c>
      <c r="E13" s="28">
        <v>39.8</v>
      </c>
      <c r="F13" s="28">
        <v>786.32</v>
      </c>
      <c r="G13" s="28">
        <v>34.77</v>
      </c>
      <c r="H13" s="29">
        <f t="shared" si="3"/>
        <v>874.79</v>
      </c>
      <c r="I13" s="29">
        <f t="shared" si="0"/>
        <v>874.79</v>
      </c>
      <c r="J13" s="29">
        <f t="shared" si="1"/>
        <v>874.79</v>
      </c>
      <c r="K13" s="29">
        <f t="shared" si="2"/>
        <v>874.79</v>
      </c>
      <c r="L13" s="29">
        <v>0</v>
      </c>
      <c r="M13" s="29">
        <v>41.59</v>
      </c>
      <c r="N13" s="22"/>
      <c r="O13" s="22"/>
      <c r="P13" s="19"/>
      <c r="Q13" s="19"/>
    </row>
    <row r="14" spans="1:17" s="8" customFormat="1" ht="14.25" customHeight="1">
      <c r="A14" s="27">
        <v>42186</v>
      </c>
      <c r="B14" s="25">
        <v>5</v>
      </c>
      <c r="C14" s="28">
        <v>873.8</v>
      </c>
      <c r="D14" s="28">
        <v>51.24</v>
      </c>
      <c r="E14" s="28">
        <v>0</v>
      </c>
      <c r="F14" s="28">
        <v>888.72</v>
      </c>
      <c r="G14" s="28">
        <v>39.39</v>
      </c>
      <c r="H14" s="29">
        <f t="shared" si="3"/>
        <v>981.81</v>
      </c>
      <c r="I14" s="29">
        <f t="shared" si="0"/>
        <v>981.81</v>
      </c>
      <c r="J14" s="29">
        <f t="shared" si="1"/>
        <v>981.81</v>
      </c>
      <c r="K14" s="29">
        <f t="shared" si="2"/>
        <v>981.81</v>
      </c>
      <c r="L14" s="29">
        <v>53.55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42186</v>
      </c>
      <c r="B15" s="25">
        <v>6</v>
      </c>
      <c r="C15" s="28">
        <v>915.55</v>
      </c>
      <c r="D15" s="28">
        <v>101.8</v>
      </c>
      <c r="E15" s="28">
        <v>0</v>
      </c>
      <c r="F15" s="28">
        <v>930.47</v>
      </c>
      <c r="G15" s="28">
        <v>41.27</v>
      </c>
      <c r="H15" s="29">
        <f t="shared" si="3"/>
        <v>1025.44</v>
      </c>
      <c r="I15" s="29">
        <f t="shared" si="0"/>
        <v>1025.44</v>
      </c>
      <c r="J15" s="29">
        <f t="shared" si="1"/>
        <v>1025.44</v>
      </c>
      <c r="K15" s="29">
        <f t="shared" si="2"/>
        <v>1025.44</v>
      </c>
      <c r="L15" s="29">
        <v>106.39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42186</v>
      </c>
      <c r="B16" s="25">
        <v>7</v>
      </c>
      <c r="C16" s="28">
        <v>1130.9</v>
      </c>
      <c r="D16" s="28">
        <v>104.77</v>
      </c>
      <c r="E16" s="28">
        <v>0</v>
      </c>
      <c r="F16" s="28">
        <v>1145.82</v>
      </c>
      <c r="G16" s="28">
        <v>50.98</v>
      </c>
      <c r="H16" s="29">
        <f t="shared" si="3"/>
        <v>1250.5000000000002</v>
      </c>
      <c r="I16" s="29">
        <f t="shared" si="0"/>
        <v>1250.5000000000002</v>
      </c>
      <c r="J16" s="29">
        <f t="shared" si="1"/>
        <v>1250.5000000000002</v>
      </c>
      <c r="K16" s="29">
        <f t="shared" si="2"/>
        <v>1250.5000000000002</v>
      </c>
      <c r="L16" s="29">
        <v>109.49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42186</v>
      </c>
      <c r="B17" s="25">
        <v>8</v>
      </c>
      <c r="C17" s="28">
        <v>1407.37</v>
      </c>
      <c r="D17" s="28">
        <v>0</v>
      </c>
      <c r="E17" s="28">
        <v>6.3</v>
      </c>
      <c r="F17" s="28">
        <v>1422.29</v>
      </c>
      <c r="G17" s="28">
        <v>63.44</v>
      </c>
      <c r="H17" s="29">
        <f t="shared" si="3"/>
        <v>1539.43</v>
      </c>
      <c r="I17" s="29">
        <f t="shared" si="0"/>
        <v>1539.43</v>
      </c>
      <c r="J17" s="29">
        <f t="shared" si="1"/>
        <v>1539.43</v>
      </c>
      <c r="K17" s="29">
        <f t="shared" si="2"/>
        <v>1539.43</v>
      </c>
      <c r="L17" s="29">
        <v>0</v>
      </c>
      <c r="M17" s="29">
        <v>6.58</v>
      </c>
      <c r="N17" s="22"/>
      <c r="O17" s="22"/>
      <c r="P17" s="19"/>
      <c r="Q17" s="19"/>
    </row>
    <row r="18" spans="1:17" s="8" customFormat="1" ht="14.25" customHeight="1">
      <c r="A18" s="27">
        <v>42186</v>
      </c>
      <c r="B18" s="25">
        <v>9</v>
      </c>
      <c r="C18" s="28">
        <v>1536.28</v>
      </c>
      <c r="D18" s="28">
        <v>0</v>
      </c>
      <c r="E18" s="28">
        <v>83.35</v>
      </c>
      <c r="F18" s="28">
        <v>1551.2</v>
      </c>
      <c r="G18" s="28">
        <v>69.25</v>
      </c>
      <c r="H18" s="29">
        <f t="shared" si="3"/>
        <v>1674.15</v>
      </c>
      <c r="I18" s="29">
        <f t="shared" si="0"/>
        <v>1674.15</v>
      </c>
      <c r="J18" s="29">
        <f t="shared" si="1"/>
        <v>1674.15</v>
      </c>
      <c r="K18" s="29">
        <f t="shared" si="2"/>
        <v>1674.15</v>
      </c>
      <c r="L18" s="29">
        <v>0</v>
      </c>
      <c r="M18" s="29">
        <v>87.11</v>
      </c>
      <c r="N18" s="22"/>
      <c r="O18" s="22"/>
      <c r="P18" s="19"/>
      <c r="Q18" s="19"/>
    </row>
    <row r="19" spans="1:17" s="8" customFormat="1" ht="14.25" customHeight="1">
      <c r="A19" s="27">
        <v>42186</v>
      </c>
      <c r="B19" s="25">
        <v>10</v>
      </c>
      <c r="C19" s="28">
        <v>1547.4</v>
      </c>
      <c r="D19" s="28">
        <v>0</v>
      </c>
      <c r="E19" s="28">
        <v>119</v>
      </c>
      <c r="F19" s="28">
        <v>1562.32</v>
      </c>
      <c r="G19" s="28">
        <v>69.75</v>
      </c>
      <c r="H19" s="29">
        <f t="shared" si="3"/>
        <v>1685.7700000000002</v>
      </c>
      <c r="I19" s="29">
        <f t="shared" si="0"/>
        <v>1685.7700000000002</v>
      </c>
      <c r="J19" s="29">
        <f t="shared" si="1"/>
        <v>1685.7700000000002</v>
      </c>
      <c r="K19" s="29">
        <f t="shared" si="2"/>
        <v>1685.7700000000002</v>
      </c>
      <c r="L19" s="29">
        <v>0</v>
      </c>
      <c r="M19" s="29">
        <v>124.36</v>
      </c>
      <c r="N19" s="22"/>
      <c r="O19" s="22"/>
      <c r="P19" s="19"/>
      <c r="Q19" s="19"/>
    </row>
    <row r="20" spans="1:17" s="8" customFormat="1" ht="14.25" customHeight="1">
      <c r="A20" s="27">
        <v>42186</v>
      </c>
      <c r="B20" s="25">
        <v>11</v>
      </c>
      <c r="C20" s="28">
        <v>1546.31</v>
      </c>
      <c r="D20" s="28">
        <v>0</v>
      </c>
      <c r="E20" s="28">
        <v>144.48</v>
      </c>
      <c r="F20" s="28">
        <v>1561.23</v>
      </c>
      <c r="G20" s="28">
        <v>69.71</v>
      </c>
      <c r="H20" s="29">
        <f t="shared" si="3"/>
        <v>1684.64</v>
      </c>
      <c r="I20" s="29">
        <f t="shared" si="0"/>
        <v>1684.64</v>
      </c>
      <c r="J20" s="29">
        <f t="shared" si="1"/>
        <v>1684.64</v>
      </c>
      <c r="K20" s="29">
        <f t="shared" si="2"/>
        <v>1684.64</v>
      </c>
      <c r="L20" s="29">
        <v>0</v>
      </c>
      <c r="M20" s="29">
        <v>150.99</v>
      </c>
      <c r="N20" s="22"/>
      <c r="O20" s="22"/>
      <c r="P20" s="19"/>
      <c r="Q20" s="19"/>
    </row>
    <row r="21" spans="1:17" s="8" customFormat="1" ht="14.25" customHeight="1">
      <c r="A21" s="27">
        <v>42186</v>
      </c>
      <c r="B21" s="25">
        <v>12</v>
      </c>
      <c r="C21" s="28">
        <v>1543.44</v>
      </c>
      <c r="D21" s="28">
        <v>0</v>
      </c>
      <c r="E21" s="28">
        <v>198.52</v>
      </c>
      <c r="F21" s="28">
        <v>1558.36</v>
      </c>
      <c r="G21" s="28">
        <v>69.58</v>
      </c>
      <c r="H21" s="29">
        <f t="shared" si="3"/>
        <v>1681.64</v>
      </c>
      <c r="I21" s="29">
        <f t="shared" si="0"/>
        <v>1681.64</v>
      </c>
      <c r="J21" s="29">
        <f t="shared" si="1"/>
        <v>1681.64</v>
      </c>
      <c r="K21" s="29">
        <f t="shared" si="2"/>
        <v>1681.64</v>
      </c>
      <c r="L21" s="29">
        <v>0</v>
      </c>
      <c r="M21" s="29">
        <v>207.47</v>
      </c>
      <c r="N21" s="22"/>
      <c r="O21" s="22"/>
      <c r="P21" s="19"/>
      <c r="Q21" s="19"/>
    </row>
    <row r="22" spans="1:17" s="8" customFormat="1" ht="14.25" customHeight="1">
      <c r="A22" s="27">
        <v>42186</v>
      </c>
      <c r="B22" s="25">
        <v>13</v>
      </c>
      <c r="C22" s="28">
        <v>1546.83</v>
      </c>
      <c r="D22" s="28">
        <v>0</v>
      </c>
      <c r="E22" s="28">
        <v>202.06</v>
      </c>
      <c r="F22" s="28">
        <v>1561.75</v>
      </c>
      <c r="G22" s="28">
        <v>69.73</v>
      </c>
      <c r="H22" s="29">
        <f t="shared" si="3"/>
        <v>1685.18</v>
      </c>
      <c r="I22" s="29">
        <f t="shared" si="0"/>
        <v>1685.18</v>
      </c>
      <c r="J22" s="29">
        <f t="shared" si="1"/>
        <v>1685.18</v>
      </c>
      <c r="K22" s="29">
        <f t="shared" si="2"/>
        <v>1685.18</v>
      </c>
      <c r="L22" s="29">
        <v>0</v>
      </c>
      <c r="M22" s="29">
        <v>211.17</v>
      </c>
      <c r="N22" s="23"/>
      <c r="O22" s="24"/>
      <c r="P22" s="19"/>
      <c r="Q22" s="19"/>
    </row>
    <row r="23" spans="1:17" s="8" customFormat="1" ht="14.25" customHeight="1">
      <c r="A23" s="27">
        <v>42186</v>
      </c>
      <c r="B23" s="25">
        <v>14</v>
      </c>
      <c r="C23" s="28">
        <v>1547.41</v>
      </c>
      <c r="D23" s="28">
        <v>0</v>
      </c>
      <c r="E23" s="28">
        <v>252.58</v>
      </c>
      <c r="F23" s="28">
        <v>1562.33</v>
      </c>
      <c r="G23" s="28">
        <v>69.75</v>
      </c>
      <c r="H23" s="29">
        <f t="shared" si="3"/>
        <v>1685.7800000000002</v>
      </c>
      <c r="I23" s="29">
        <f t="shared" si="0"/>
        <v>1685.7800000000002</v>
      </c>
      <c r="J23" s="29">
        <f t="shared" si="1"/>
        <v>1685.7800000000002</v>
      </c>
      <c r="K23" s="29">
        <f t="shared" si="2"/>
        <v>1685.7800000000002</v>
      </c>
      <c r="L23" s="29">
        <v>0</v>
      </c>
      <c r="M23" s="29">
        <v>263.97</v>
      </c>
      <c r="N23" s="23"/>
      <c r="O23" s="24"/>
      <c r="P23" s="19"/>
      <c r="Q23" s="19"/>
    </row>
    <row r="24" spans="1:17" s="8" customFormat="1" ht="14.25" customHeight="1">
      <c r="A24" s="27">
        <v>42186</v>
      </c>
      <c r="B24" s="25">
        <v>15</v>
      </c>
      <c r="C24" s="28">
        <v>1548.89</v>
      </c>
      <c r="D24" s="28">
        <v>0</v>
      </c>
      <c r="E24" s="28">
        <v>258</v>
      </c>
      <c r="F24" s="28">
        <v>1563.81</v>
      </c>
      <c r="G24" s="28">
        <v>69.82</v>
      </c>
      <c r="H24" s="29">
        <f t="shared" si="3"/>
        <v>1687.3300000000002</v>
      </c>
      <c r="I24" s="29">
        <f t="shared" si="0"/>
        <v>1687.3300000000002</v>
      </c>
      <c r="J24" s="29">
        <f t="shared" si="1"/>
        <v>1687.3300000000002</v>
      </c>
      <c r="K24" s="29">
        <f t="shared" si="2"/>
        <v>1687.3300000000002</v>
      </c>
      <c r="L24" s="29">
        <v>0</v>
      </c>
      <c r="M24" s="29">
        <v>269.63</v>
      </c>
      <c r="N24" s="23"/>
      <c r="O24" s="24"/>
      <c r="P24" s="19"/>
      <c r="Q24" s="19"/>
    </row>
    <row r="25" spans="1:17" s="8" customFormat="1" ht="14.25" customHeight="1">
      <c r="A25" s="27">
        <v>42186</v>
      </c>
      <c r="B25" s="25">
        <v>16</v>
      </c>
      <c r="C25" s="28">
        <v>1556.68</v>
      </c>
      <c r="D25" s="28">
        <v>0</v>
      </c>
      <c r="E25" s="28">
        <v>285.73</v>
      </c>
      <c r="F25" s="28">
        <v>1571.6</v>
      </c>
      <c r="G25" s="28">
        <v>70.17</v>
      </c>
      <c r="H25" s="29">
        <f t="shared" si="3"/>
        <v>1695.4700000000003</v>
      </c>
      <c r="I25" s="29">
        <f t="shared" si="0"/>
        <v>1695.4700000000003</v>
      </c>
      <c r="J25" s="29">
        <f t="shared" si="1"/>
        <v>1695.4700000000003</v>
      </c>
      <c r="K25" s="29">
        <f t="shared" si="2"/>
        <v>1695.4700000000003</v>
      </c>
      <c r="L25" s="29">
        <v>0</v>
      </c>
      <c r="M25" s="29">
        <v>298.61</v>
      </c>
      <c r="N25" s="23"/>
      <c r="O25" s="24"/>
      <c r="P25" s="19"/>
      <c r="Q25" s="19"/>
    </row>
    <row r="26" spans="1:17" s="8" customFormat="1" ht="14.25" customHeight="1">
      <c r="A26" s="27">
        <v>42186</v>
      </c>
      <c r="B26" s="25">
        <v>17</v>
      </c>
      <c r="C26" s="28">
        <v>1544.49</v>
      </c>
      <c r="D26" s="28">
        <v>0</v>
      </c>
      <c r="E26" s="28">
        <v>411.06</v>
      </c>
      <c r="F26" s="28">
        <v>1559.41</v>
      </c>
      <c r="G26" s="28">
        <v>69.62</v>
      </c>
      <c r="H26" s="29">
        <f t="shared" si="3"/>
        <v>1682.7300000000002</v>
      </c>
      <c r="I26" s="29">
        <f t="shared" si="0"/>
        <v>1682.7300000000002</v>
      </c>
      <c r="J26" s="29">
        <f t="shared" si="1"/>
        <v>1682.7300000000002</v>
      </c>
      <c r="K26" s="29">
        <f t="shared" si="2"/>
        <v>1682.7300000000002</v>
      </c>
      <c r="L26" s="29">
        <v>0</v>
      </c>
      <c r="M26" s="29">
        <v>429.59</v>
      </c>
      <c r="N26" s="23"/>
      <c r="O26" s="24"/>
      <c r="P26" s="19"/>
      <c r="Q26" s="19"/>
    </row>
    <row r="27" spans="1:17" s="8" customFormat="1" ht="14.25" customHeight="1">
      <c r="A27" s="27">
        <v>42186</v>
      </c>
      <c r="B27" s="25">
        <v>18</v>
      </c>
      <c r="C27" s="28">
        <v>1542.61</v>
      </c>
      <c r="D27" s="28">
        <v>0</v>
      </c>
      <c r="E27" s="28">
        <v>294.11</v>
      </c>
      <c r="F27" s="28">
        <v>1557.53</v>
      </c>
      <c r="G27" s="28">
        <v>69.54</v>
      </c>
      <c r="H27" s="29">
        <f t="shared" si="3"/>
        <v>1680.77</v>
      </c>
      <c r="I27" s="29">
        <f t="shared" si="0"/>
        <v>1680.77</v>
      </c>
      <c r="J27" s="29">
        <f t="shared" si="1"/>
        <v>1680.77</v>
      </c>
      <c r="K27" s="29">
        <f t="shared" si="2"/>
        <v>1680.77</v>
      </c>
      <c r="L27" s="29">
        <v>0</v>
      </c>
      <c r="M27" s="29">
        <v>307.37</v>
      </c>
      <c r="N27" s="23"/>
      <c r="O27" s="24"/>
      <c r="P27" s="19"/>
      <c r="Q27" s="19"/>
    </row>
    <row r="28" spans="1:17" s="8" customFormat="1" ht="14.25" customHeight="1">
      <c r="A28" s="27">
        <v>42186</v>
      </c>
      <c r="B28" s="25">
        <v>19</v>
      </c>
      <c r="C28" s="28">
        <v>1537.46</v>
      </c>
      <c r="D28" s="28">
        <v>0</v>
      </c>
      <c r="E28" s="28">
        <v>204.99</v>
      </c>
      <c r="F28" s="28">
        <v>1552.38</v>
      </c>
      <c r="G28" s="28">
        <v>69.31</v>
      </c>
      <c r="H28" s="29">
        <f t="shared" si="3"/>
        <v>1675.39</v>
      </c>
      <c r="I28" s="29">
        <f t="shared" si="0"/>
        <v>1675.39</v>
      </c>
      <c r="J28" s="29">
        <f t="shared" si="1"/>
        <v>1675.39</v>
      </c>
      <c r="K28" s="29">
        <f t="shared" si="2"/>
        <v>1675.39</v>
      </c>
      <c r="L28" s="29">
        <v>0</v>
      </c>
      <c r="M28" s="29">
        <v>214.23</v>
      </c>
      <c r="N28" s="23"/>
      <c r="O28" s="24"/>
      <c r="P28" s="19"/>
      <c r="Q28" s="19"/>
    </row>
    <row r="29" spans="1:17" s="8" customFormat="1" ht="14.25" customHeight="1">
      <c r="A29" s="27">
        <v>42186</v>
      </c>
      <c r="B29" s="25">
        <v>20</v>
      </c>
      <c r="C29" s="28">
        <v>1584.27</v>
      </c>
      <c r="D29" s="28">
        <v>0</v>
      </c>
      <c r="E29" s="28">
        <v>184.52</v>
      </c>
      <c r="F29" s="28">
        <v>1599.19</v>
      </c>
      <c r="G29" s="28">
        <v>71.42</v>
      </c>
      <c r="H29" s="29">
        <f t="shared" si="3"/>
        <v>1724.3100000000002</v>
      </c>
      <c r="I29" s="29">
        <f t="shared" si="0"/>
        <v>1724.3100000000002</v>
      </c>
      <c r="J29" s="29">
        <f t="shared" si="1"/>
        <v>1724.3100000000002</v>
      </c>
      <c r="K29" s="29">
        <f t="shared" si="2"/>
        <v>1724.3100000000002</v>
      </c>
      <c r="L29" s="29">
        <v>0</v>
      </c>
      <c r="M29" s="29">
        <v>192.84</v>
      </c>
      <c r="N29" s="23"/>
      <c r="O29" s="24"/>
      <c r="P29" s="19"/>
      <c r="Q29" s="19"/>
    </row>
    <row r="30" spans="1:17" s="8" customFormat="1" ht="14.25" customHeight="1">
      <c r="A30" s="27">
        <v>42186</v>
      </c>
      <c r="B30" s="25">
        <v>21</v>
      </c>
      <c r="C30" s="28">
        <v>1586.21</v>
      </c>
      <c r="D30" s="28">
        <v>0</v>
      </c>
      <c r="E30" s="28">
        <v>270.55</v>
      </c>
      <c r="F30" s="28">
        <v>1601.13</v>
      </c>
      <c r="G30" s="28">
        <v>71.5</v>
      </c>
      <c r="H30" s="29">
        <f t="shared" si="3"/>
        <v>1726.3300000000002</v>
      </c>
      <c r="I30" s="29">
        <f t="shared" si="0"/>
        <v>1726.3300000000002</v>
      </c>
      <c r="J30" s="29">
        <f t="shared" si="1"/>
        <v>1726.3300000000002</v>
      </c>
      <c r="K30" s="29">
        <f t="shared" si="2"/>
        <v>1726.3300000000002</v>
      </c>
      <c r="L30" s="29">
        <v>0</v>
      </c>
      <c r="M30" s="29">
        <v>282.75</v>
      </c>
      <c r="N30" s="23"/>
      <c r="O30" s="24"/>
      <c r="P30" s="19"/>
      <c r="Q30" s="19"/>
    </row>
    <row r="31" spans="1:17" s="8" customFormat="1" ht="14.25" customHeight="1">
      <c r="A31" s="27">
        <v>42186</v>
      </c>
      <c r="B31" s="25">
        <v>22</v>
      </c>
      <c r="C31" s="28">
        <v>1583.76</v>
      </c>
      <c r="D31" s="28">
        <v>0</v>
      </c>
      <c r="E31" s="28">
        <v>249.63</v>
      </c>
      <c r="F31" s="28">
        <v>1598.68</v>
      </c>
      <c r="G31" s="28">
        <v>71.39</v>
      </c>
      <c r="H31" s="29">
        <f t="shared" si="3"/>
        <v>1723.7700000000002</v>
      </c>
      <c r="I31" s="29">
        <f t="shared" si="0"/>
        <v>1723.7700000000002</v>
      </c>
      <c r="J31" s="29">
        <f t="shared" si="1"/>
        <v>1723.7700000000002</v>
      </c>
      <c r="K31" s="29">
        <f t="shared" si="2"/>
        <v>1723.7700000000002</v>
      </c>
      <c r="L31" s="29">
        <v>0</v>
      </c>
      <c r="M31" s="29">
        <v>260.88</v>
      </c>
      <c r="N31" s="23"/>
      <c r="O31" s="24"/>
      <c r="P31" s="19"/>
      <c r="Q31" s="19"/>
    </row>
    <row r="32" spans="1:17" s="8" customFormat="1" ht="14.25" customHeight="1">
      <c r="A32" s="27">
        <v>42186</v>
      </c>
      <c r="B32" s="25">
        <v>23</v>
      </c>
      <c r="C32" s="28">
        <v>1301.31</v>
      </c>
      <c r="D32" s="28">
        <v>0</v>
      </c>
      <c r="E32" s="28">
        <v>128.42</v>
      </c>
      <c r="F32" s="28">
        <v>1316.23</v>
      </c>
      <c r="G32" s="28">
        <v>58.66</v>
      </c>
      <c r="H32" s="29">
        <f t="shared" si="3"/>
        <v>1428.5900000000001</v>
      </c>
      <c r="I32" s="29">
        <f t="shared" si="0"/>
        <v>1428.5900000000001</v>
      </c>
      <c r="J32" s="29">
        <f t="shared" si="1"/>
        <v>1428.5900000000001</v>
      </c>
      <c r="K32" s="29">
        <f t="shared" si="2"/>
        <v>1428.5900000000001</v>
      </c>
      <c r="L32" s="29">
        <v>0</v>
      </c>
      <c r="M32" s="29">
        <v>134.21</v>
      </c>
      <c r="N32" s="23"/>
      <c r="O32" s="24"/>
      <c r="P32" s="19"/>
      <c r="Q32" s="19"/>
    </row>
    <row r="33" spans="1:17" s="8" customFormat="1" ht="14.25" customHeight="1">
      <c r="A33" s="27">
        <v>42187</v>
      </c>
      <c r="B33" s="25">
        <v>0</v>
      </c>
      <c r="C33" s="28">
        <v>1005.03</v>
      </c>
      <c r="D33" s="28">
        <v>0</v>
      </c>
      <c r="E33" s="28">
        <v>201.8</v>
      </c>
      <c r="F33" s="28">
        <v>1019.95</v>
      </c>
      <c r="G33" s="28">
        <v>45.31</v>
      </c>
      <c r="H33" s="29">
        <f t="shared" si="3"/>
        <v>1118.96</v>
      </c>
      <c r="I33" s="29">
        <f t="shared" si="0"/>
        <v>1118.96</v>
      </c>
      <c r="J33" s="29">
        <f t="shared" si="1"/>
        <v>1118.96</v>
      </c>
      <c r="K33" s="29">
        <f t="shared" si="2"/>
        <v>1118.96</v>
      </c>
      <c r="L33" s="29">
        <v>0</v>
      </c>
      <c r="M33" s="29">
        <v>210.9</v>
      </c>
      <c r="N33" s="23"/>
      <c r="O33" s="24"/>
      <c r="P33" s="19"/>
      <c r="Q33" s="19"/>
    </row>
    <row r="34" spans="1:17" s="8" customFormat="1" ht="14.25" customHeight="1">
      <c r="A34" s="27">
        <v>42187</v>
      </c>
      <c r="B34" s="25">
        <v>1</v>
      </c>
      <c r="C34" s="28">
        <v>936.24</v>
      </c>
      <c r="D34" s="28">
        <v>0</v>
      </c>
      <c r="E34" s="28">
        <v>127.72</v>
      </c>
      <c r="F34" s="28">
        <v>951.16</v>
      </c>
      <c r="G34" s="28">
        <v>42.2</v>
      </c>
      <c r="H34" s="29">
        <f t="shared" si="3"/>
        <v>1047.0600000000002</v>
      </c>
      <c r="I34" s="29">
        <f t="shared" si="0"/>
        <v>1047.0600000000002</v>
      </c>
      <c r="J34" s="29">
        <f t="shared" si="1"/>
        <v>1047.0600000000002</v>
      </c>
      <c r="K34" s="29">
        <f t="shared" si="2"/>
        <v>1047.0600000000002</v>
      </c>
      <c r="L34" s="29">
        <v>0</v>
      </c>
      <c r="M34" s="29">
        <v>133.48</v>
      </c>
      <c r="N34" s="23"/>
      <c r="O34" s="24"/>
      <c r="P34" s="19"/>
      <c r="Q34" s="19"/>
    </row>
    <row r="35" spans="1:17" s="8" customFormat="1" ht="14.25" customHeight="1">
      <c r="A35" s="27">
        <v>42187</v>
      </c>
      <c r="B35" s="25">
        <v>2</v>
      </c>
      <c r="C35" s="28">
        <v>897.67</v>
      </c>
      <c r="D35" s="28">
        <v>0</v>
      </c>
      <c r="E35" s="28">
        <v>124.67</v>
      </c>
      <c r="F35" s="28">
        <v>912.59</v>
      </c>
      <c r="G35" s="28">
        <v>40.47</v>
      </c>
      <c r="H35" s="29">
        <f t="shared" si="3"/>
        <v>1006.76</v>
      </c>
      <c r="I35" s="29">
        <f t="shared" si="0"/>
        <v>1006.76</v>
      </c>
      <c r="J35" s="29">
        <f t="shared" si="1"/>
        <v>1006.76</v>
      </c>
      <c r="K35" s="29">
        <f t="shared" si="2"/>
        <v>1006.76</v>
      </c>
      <c r="L35" s="29">
        <v>0</v>
      </c>
      <c r="M35" s="29">
        <v>130.29</v>
      </c>
      <c r="N35" s="23"/>
      <c r="O35" s="24"/>
      <c r="P35" s="19"/>
      <c r="Q35" s="19"/>
    </row>
    <row r="36" spans="1:17" s="8" customFormat="1" ht="14.25" customHeight="1">
      <c r="A36" s="27">
        <v>42187</v>
      </c>
      <c r="B36" s="25">
        <v>3</v>
      </c>
      <c r="C36" s="28">
        <v>836.46</v>
      </c>
      <c r="D36" s="28">
        <v>0</v>
      </c>
      <c r="E36" s="28">
        <v>104.37</v>
      </c>
      <c r="F36" s="28">
        <v>851.38</v>
      </c>
      <c r="G36" s="28">
        <v>37.71</v>
      </c>
      <c r="H36" s="29">
        <f t="shared" si="3"/>
        <v>942.7900000000001</v>
      </c>
      <c r="I36" s="29">
        <f t="shared" si="0"/>
        <v>942.7900000000001</v>
      </c>
      <c r="J36" s="29">
        <f t="shared" si="1"/>
        <v>942.7900000000001</v>
      </c>
      <c r="K36" s="29">
        <f t="shared" si="2"/>
        <v>942.7900000000001</v>
      </c>
      <c r="L36" s="29">
        <v>0</v>
      </c>
      <c r="M36" s="29">
        <v>109.07</v>
      </c>
      <c r="N36" s="23"/>
      <c r="O36" s="24"/>
      <c r="P36" s="19"/>
      <c r="Q36" s="19"/>
    </row>
    <row r="37" spans="1:17" s="8" customFormat="1" ht="14.25" customHeight="1">
      <c r="A37" s="27">
        <v>42187</v>
      </c>
      <c r="B37" s="25">
        <v>4</v>
      </c>
      <c r="C37" s="28">
        <v>771.55</v>
      </c>
      <c r="D37" s="28">
        <v>0</v>
      </c>
      <c r="E37" s="28">
        <v>57.84</v>
      </c>
      <c r="F37" s="28">
        <v>786.47</v>
      </c>
      <c r="G37" s="28">
        <v>34.78</v>
      </c>
      <c r="H37" s="29">
        <f t="shared" si="3"/>
        <v>874.9499999999999</v>
      </c>
      <c r="I37" s="29">
        <f t="shared" si="0"/>
        <v>874.9499999999999</v>
      </c>
      <c r="J37" s="29">
        <f t="shared" si="1"/>
        <v>874.9499999999999</v>
      </c>
      <c r="K37" s="29">
        <f t="shared" si="2"/>
        <v>874.9499999999999</v>
      </c>
      <c r="L37" s="29">
        <v>0</v>
      </c>
      <c r="M37" s="29">
        <v>60.45</v>
      </c>
      <c r="N37" s="23"/>
      <c r="O37" s="24"/>
      <c r="P37" s="19"/>
      <c r="Q37" s="19"/>
    </row>
    <row r="38" spans="1:17" s="8" customFormat="1" ht="14.25" customHeight="1">
      <c r="A38" s="27">
        <v>42187</v>
      </c>
      <c r="B38" s="25">
        <v>5</v>
      </c>
      <c r="C38" s="28">
        <v>866.31</v>
      </c>
      <c r="D38" s="28">
        <v>8.52</v>
      </c>
      <c r="E38" s="28">
        <v>0</v>
      </c>
      <c r="F38" s="28">
        <v>881.23</v>
      </c>
      <c r="G38" s="28">
        <v>39.05</v>
      </c>
      <c r="H38" s="29">
        <f t="shared" si="3"/>
        <v>973.9799999999999</v>
      </c>
      <c r="I38" s="29">
        <f t="shared" si="0"/>
        <v>973.9799999999999</v>
      </c>
      <c r="J38" s="29">
        <f t="shared" si="1"/>
        <v>973.9799999999999</v>
      </c>
      <c r="K38" s="29">
        <f t="shared" si="2"/>
        <v>973.9799999999999</v>
      </c>
      <c r="L38" s="29">
        <v>8.9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42187</v>
      </c>
      <c r="B39" s="25">
        <v>6</v>
      </c>
      <c r="C39" s="28">
        <v>887.92</v>
      </c>
      <c r="D39" s="28">
        <v>78.63</v>
      </c>
      <c r="E39" s="28">
        <v>0</v>
      </c>
      <c r="F39" s="28">
        <v>902.84</v>
      </c>
      <c r="G39" s="28">
        <v>40.03</v>
      </c>
      <c r="H39" s="29">
        <f t="shared" si="3"/>
        <v>996.5699999999999</v>
      </c>
      <c r="I39" s="29">
        <f t="shared" si="0"/>
        <v>996.5699999999999</v>
      </c>
      <c r="J39" s="29">
        <f t="shared" si="1"/>
        <v>996.5699999999999</v>
      </c>
      <c r="K39" s="29">
        <f t="shared" si="2"/>
        <v>996.5699999999999</v>
      </c>
      <c r="L39" s="29">
        <v>82.17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42187</v>
      </c>
      <c r="B40" s="25">
        <v>7</v>
      </c>
      <c r="C40" s="28">
        <v>1090.6</v>
      </c>
      <c r="D40" s="28">
        <v>154.48</v>
      </c>
      <c r="E40" s="28">
        <v>0</v>
      </c>
      <c r="F40" s="28">
        <v>1105.52</v>
      </c>
      <c r="G40" s="28">
        <v>49.16</v>
      </c>
      <c r="H40" s="29">
        <f t="shared" si="3"/>
        <v>1208.38</v>
      </c>
      <c r="I40" s="29">
        <f t="shared" si="0"/>
        <v>1208.38</v>
      </c>
      <c r="J40" s="29">
        <f t="shared" si="1"/>
        <v>1208.38</v>
      </c>
      <c r="K40" s="29">
        <f t="shared" si="2"/>
        <v>1208.38</v>
      </c>
      <c r="L40" s="29">
        <v>161.44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42187</v>
      </c>
      <c r="B41" s="25">
        <v>8</v>
      </c>
      <c r="C41" s="28">
        <v>1381.99</v>
      </c>
      <c r="D41" s="28">
        <v>0</v>
      </c>
      <c r="E41" s="28">
        <v>67.59</v>
      </c>
      <c r="F41" s="28">
        <v>1396.91</v>
      </c>
      <c r="G41" s="28">
        <v>62.3</v>
      </c>
      <c r="H41" s="29">
        <f t="shared" si="3"/>
        <v>1512.91</v>
      </c>
      <c r="I41" s="29">
        <f t="shared" si="0"/>
        <v>1512.91</v>
      </c>
      <c r="J41" s="29">
        <f t="shared" si="1"/>
        <v>1512.91</v>
      </c>
      <c r="K41" s="29">
        <f t="shared" si="2"/>
        <v>1512.91</v>
      </c>
      <c r="L41" s="29">
        <v>0</v>
      </c>
      <c r="M41" s="29">
        <v>70.64</v>
      </c>
      <c r="N41" s="23"/>
      <c r="O41" s="24"/>
      <c r="P41" s="19"/>
      <c r="Q41" s="19"/>
    </row>
    <row r="42" spans="1:17" s="8" customFormat="1" ht="14.25" customHeight="1">
      <c r="A42" s="27">
        <v>42187</v>
      </c>
      <c r="B42" s="25">
        <v>9</v>
      </c>
      <c r="C42" s="28">
        <v>1527.87</v>
      </c>
      <c r="D42" s="28">
        <v>0</v>
      </c>
      <c r="E42" s="28">
        <v>184.31</v>
      </c>
      <c r="F42" s="28">
        <v>1542.79</v>
      </c>
      <c r="G42" s="28">
        <v>68.87</v>
      </c>
      <c r="H42" s="29">
        <f t="shared" si="3"/>
        <v>1665.36</v>
      </c>
      <c r="I42" s="29">
        <f t="shared" si="0"/>
        <v>1665.36</v>
      </c>
      <c r="J42" s="29">
        <f t="shared" si="1"/>
        <v>1665.36</v>
      </c>
      <c r="K42" s="29">
        <f t="shared" si="2"/>
        <v>1665.36</v>
      </c>
      <c r="L42" s="29">
        <v>0</v>
      </c>
      <c r="M42" s="29">
        <v>192.62</v>
      </c>
      <c r="N42" s="23"/>
      <c r="O42" s="24"/>
      <c r="P42" s="19"/>
      <c r="Q42" s="19"/>
    </row>
    <row r="43" spans="1:17" s="8" customFormat="1" ht="14.25" customHeight="1">
      <c r="A43" s="27">
        <v>42187</v>
      </c>
      <c r="B43" s="25">
        <v>10</v>
      </c>
      <c r="C43" s="28">
        <v>1541.47</v>
      </c>
      <c r="D43" s="28">
        <v>0</v>
      </c>
      <c r="E43" s="28">
        <v>236.11</v>
      </c>
      <c r="F43" s="28">
        <v>1556.39</v>
      </c>
      <c r="G43" s="28">
        <v>69.49</v>
      </c>
      <c r="H43" s="29">
        <f t="shared" si="3"/>
        <v>1679.5800000000002</v>
      </c>
      <c r="I43" s="29">
        <f t="shared" si="0"/>
        <v>1679.5800000000002</v>
      </c>
      <c r="J43" s="29">
        <f t="shared" si="1"/>
        <v>1679.5800000000002</v>
      </c>
      <c r="K43" s="29">
        <f t="shared" si="2"/>
        <v>1679.5800000000002</v>
      </c>
      <c r="L43" s="29">
        <v>0</v>
      </c>
      <c r="M43" s="29">
        <v>246.75</v>
      </c>
      <c r="N43" s="23"/>
      <c r="O43" s="24"/>
      <c r="P43" s="19"/>
      <c r="Q43" s="19"/>
    </row>
    <row r="44" spans="1:17" s="8" customFormat="1" ht="14.25" customHeight="1">
      <c r="A44" s="27">
        <v>42187</v>
      </c>
      <c r="B44" s="25">
        <v>11</v>
      </c>
      <c r="C44" s="28">
        <v>1543.11</v>
      </c>
      <c r="D44" s="28">
        <v>0</v>
      </c>
      <c r="E44" s="28">
        <v>243.83</v>
      </c>
      <c r="F44" s="28">
        <v>1558.03</v>
      </c>
      <c r="G44" s="28">
        <v>69.56</v>
      </c>
      <c r="H44" s="29">
        <f t="shared" si="3"/>
        <v>1681.29</v>
      </c>
      <c r="I44" s="29">
        <f t="shared" si="0"/>
        <v>1681.29</v>
      </c>
      <c r="J44" s="29">
        <f t="shared" si="1"/>
        <v>1681.29</v>
      </c>
      <c r="K44" s="29">
        <f t="shared" si="2"/>
        <v>1681.29</v>
      </c>
      <c r="L44" s="29">
        <v>0</v>
      </c>
      <c r="M44" s="29">
        <v>254.82</v>
      </c>
      <c r="N44" s="23"/>
      <c r="O44" s="24"/>
      <c r="P44" s="19"/>
      <c r="Q44" s="19"/>
    </row>
    <row r="45" spans="1:17" s="8" customFormat="1" ht="14.25" customHeight="1">
      <c r="A45" s="27">
        <v>42187</v>
      </c>
      <c r="B45" s="25">
        <v>12</v>
      </c>
      <c r="C45" s="28">
        <v>1542.56</v>
      </c>
      <c r="D45" s="28">
        <v>0</v>
      </c>
      <c r="E45" s="28">
        <v>204.1</v>
      </c>
      <c r="F45" s="28">
        <v>1557.48</v>
      </c>
      <c r="G45" s="28">
        <v>69.54</v>
      </c>
      <c r="H45" s="29">
        <f t="shared" si="3"/>
        <v>1680.72</v>
      </c>
      <c r="I45" s="29">
        <f t="shared" si="0"/>
        <v>1680.72</v>
      </c>
      <c r="J45" s="29">
        <f t="shared" si="1"/>
        <v>1680.72</v>
      </c>
      <c r="K45" s="29">
        <f t="shared" si="2"/>
        <v>1680.72</v>
      </c>
      <c r="L45" s="29">
        <v>0</v>
      </c>
      <c r="M45" s="29">
        <v>213.3</v>
      </c>
      <c r="N45" s="23"/>
      <c r="O45" s="24"/>
      <c r="P45" s="19"/>
      <c r="Q45" s="19"/>
    </row>
    <row r="46" spans="1:17" s="8" customFormat="1" ht="14.25" customHeight="1">
      <c r="A46" s="27">
        <v>42187</v>
      </c>
      <c r="B46" s="25">
        <v>13</v>
      </c>
      <c r="C46" s="28">
        <v>1531.15</v>
      </c>
      <c r="D46" s="28">
        <v>0</v>
      </c>
      <c r="E46" s="28">
        <v>189.18</v>
      </c>
      <c r="F46" s="28">
        <v>1546.07</v>
      </c>
      <c r="G46" s="28">
        <v>69.02</v>
      </c>
      <c r="H46" s="29">
        <f t="shared" si="3"/>
        <v>1668.7900000000002</v>
      </c>
      <c r="I46" s="29">
        <f t="shared" si="0"/>
        <v>1668.7900000000002</v>
      </c>
      <c r="J46" s="29">
        <f t="shared" si="1"/>
        <v>1668.7900000000002</v>
      </c>
      <c r="K46" s="29">
        <f t="shared" si="2"/>
        <v>1668.7900000000002</v>
      </c>
      <c r="L46" s="29">
        <v>0</v>
      </c>
      <c r="M46" s="29">
        <v>197.71</v>
      </c>
      <c r="N46" s="23"/>
      <c r="O46" s="24"/>
      <c r="P46" s="19"/>
      <c r="Q46" s="19"/>
    </row>
    <row r="47" spans="1:17" s="8" customFormat="1" ht="14.25" customHeight="1">
      <c r="A47" s="27">
        <v>42187</v>
      </c>
      <c r="B47" s="25">
        <v>14</v>
      </c>
      <c r="C47" s="28">
        <v>1545.29</v>
      </c>
      <c r="D47" s="28">
        <v>0</v>
      </c>
      <c r="E47" s="28">
        <v>205.9</v>
      </c>
      <c r="F47" s="28">
        <v>1560.21</v>
      </c>
      <c r="G47" s="28">
        <v>69.66</v>
      </c>
      <c r="H47" s="29">
        <f t="shared" si="3"/>
        <v>1683.5700000000002</v>
      </c>
      <c r="I47" s="29">
        <f t="shared" si="0"/>
        <v>1683.5700000000002</v>
      </c>
      <c r="J47" s="29">
        <f t="shared" si="1"/>
        <v>1683.5700000000002</v>
      </c>
      <c r="K47" s="29">
        <f t="shared" si="2"/>
        <v>1683.5700000000002</v>
      </c>
      <c r="L47" s="29">
        <v>0</v>
      </c>
      <c r="M47" s="29">
        <v>215.18</v>
      </c>
      <c r="N47" s="23"/>
      <c r="O47" s="24"/>
      <c r="P47" s="19"/>
      <c r="Q47" s="19"/>
    </row>
    <row r="48" spans="1:17" s="8" customFormat="1" ht="14.25" customHeight="1">
      <c r="A48" s="27">
        <v>42187</v>
      </c>
      <c r="B48" s="25">
        <v>15</v>
      </c>
      <c r="C48" s="28">
        <v>1544.48</v>
      </c>
      <c r="D48" s="28">
        <v>0</v>
      </c>
      <c r="E48" s="28">
        <v>204</v>
      </c>
      <c r="F48" s="28">
        <v>1559.4</v>
      </c>
      <c r="G48" s="28">
        <v>69.62</v>
      </c>
      <c r="H48" s="29">
        <f t="shared" si="3"/>
        <v>1682.72</v>
      </c>
      <c r="I48" s="29">
        <f t="shared" si="0"/>
        <v>1682.72</v>
      </c>
      <c r="J48" s="29">
        <f t="shared" si="1"/>
        <v>1682.72</v>
      </c>
      <c r="K48" s="29">
        <f t="shared" si="2"/>
        <v>1682.72</v>
      </c>
      <c r="L48" s="29">
        <v>0</v>
      </c>
      <c r="M48" s="29">
        <v>213.2</v>
      </c>
      <c r="N48" s="23"/>
      <c r="O48" s="24"/>
      <c r="P48" s="19"/>
      <c r="Q48" s="19"/>
    </row>
    <row r="49" spans="1:17" s="8" customFormat="1" ht="14.25" customHeight="1">
      <c r="A49" s="27">
        <v>42187</v>
      </c>
      <c r="B49" s="25">
        <v>16</v>
      </c>
      <c r="C49" s="28">
        <v>1536.34</v>
      </c>
      <c r="D49" s="28">
        <v>0</v>
      </c>
      <c r="E49" s="28">
        <v>231.63</v>
      </c>
      <c r="F49" s="28">
        <v>1551.26</v>
      </c>
      <c r="G49" s="28">
        <v>69.26</v>
      </c>
      <c r="H49" s="29">
        <f t="shared" si="3"/>
        <v>1674.22</v>
      </c>
      <c r="I49" s="29">
        <f t="shared" si="0"/>
        <v>1674.22</v>
      </c>
      <c r="J49" s="29">
        <f t="shared" si="1"/>
        <v>1674.22</v>
      </c>
      <c r="K49" s="29">
        <f t="shared" si="2"/>
        <v>1674.22</v>
      </c>
      <c r="L49" s="29">
        <v>0</v>
      </c>
      <c r="M49" s="29">
        <v>242.07</v>
      </c>
      <c r="N49" s="23"/>
      <c r="O49" s="24"/>
      <c r="P49" s="19"/>
      <c r="Q49" s="19"/>
    </row>
    <row r="50" spans="1:17" s="8" customFormat="1" ht="14.25" customHeight="1">
      <c r="A50" s="27">
        <v>42187</v>
      </c>
      <c r="B50" s="25">
        <v>17</v>
      </c>
      <c r="C50" s="28">
        <v>1528.23</v>
      </c>
      <c r="D50" s="28">
        <v>0</v>
      </c>
      <c r="E50" s="28">
        <v>224.08</v>
      </c>
      <c r="F50" s="28">
        <v>1543.15</v>
      </c>
      <c r="G50" s="28">
        <v>68.89</v>
      </c>
      <c r="H50" s="29">
        <f t="shared" si="3"/>
        <v>1665.7400000000002</v>
      </c>
      <c r="I50" s="29">
        <f t="shared" si="0"/>
        <v>1665.7400000000002</v>
      </c>
      <c r="J50" s="29">
        <f t="shared" si="1"/>
        <v>1665.7400000000002</v>
      </c>
      <c r="K50" s="29">
        <f t="shared" si="2"/>
        <v>1665.7400000000002</v>
      </c>
      <c r="L50" s="29">
        <v>0</v>
      </c>
      <c r="M50" s="29">
        <v>234.18</v>
      </c>
      <c r="N50" s="23"/>
      <c r="O50" s="24"/>
      <c r="P50" s="19"/>
      <c r="Q50" s="19"/>
    </row>
    <row r="51" spans="1:17" s="8" customFormat="1" ht="14.25" customHeight="1">
      <c r="A51" s="27">
        <v>42187</v>
      </c>
      <c r="B51" s="25">
        <v>18</v>
      </c>
      <c r="C51" s="28">
        <v>1509.75</v>
      </c>
      <c r="D51" s="28">
        <v>0</v>
      </c>
      <c r="E51" s="28">
        <v>206.82</v>
      </c>
      <c r="F51" s="28">
        <v>1524.67</v>
      </c>
      <c r="G51" s="28">
        <v>68.06</v>
      </c>
      <c r="H51" s="29">
        <f t="shared" si="3"/>
        <v>1646.43</v>
      </c>
      <c r="I51" s="29">
        <f t="shared" si="0"/>
        <v>1646.43</v>
      </c>
      <c r="J51" s="29">
        <f t="shared" si="1"/>
        <v>1646.43</v>
      </c>
      <c r="K51" s="29">
        <f t="shared" si="2"/>
        <v>1646.43</v>
      </c>
      <c r="L51" s="29">
        <v>0</v>
      </c>
      <c r="M51" s="29">
        <v>216.14</v>
      </c>
      <c r="N51" s="23"/>
      <c r="O51" s="24"/>
      <c r="P51" s="19"/>
      <c r="Q51" s="19"/>
    </row>
    <row r="52" spans="1:17" s="8" customFormat="1" ht="14.25" customHeight="1">
      <c r="A52" s="27">
        <v>42187</v>
      </c>
      <c r="B52" s="25">
        <v>19</v>
      </c>
      <c r="C52" s="28">
        <v>1519.65</v>
      </c>
      <c r="D52" s="28">
        <v>0</v>
      </c>
      <c r="E52" s="28">
        <v>181.51</v>
      </c>
      <c r="F52" s="28">
        <v>1534.57</v>
      </c>
      <c r="G52" s="28">
        <v>68.5</v>
      </c>
      <c r="H52" s="29">
        <f t="shared" si="3"/>
        <v>1656.7700000000002</v>
      </c>
      <c r="I52" s="29">
        <f t="shared" si="0"/>
        <v>1656.7700000000002</v>
      </c>
      <c r="J52" s="29">
        <f t="shared" si="1"/>
        <v>1656.7700000000002</v>
      </c>
      <c r="K52" s="29">
        <f t="shared" si="2"/>
        <v>1656.7700000000002</v>
      </c>
      <c r="L52" s="29">
        <v>0</v>
      </c>
      <c r="M52" s="29">
        <v>189.69</v>
      </c>
      <c r="N52" s="23"/>
      <c r="O52" s="24"/>
      <c r="P52" s="19"/>
      <c r="Q52" s="19"/>
    </row>
    <row r="53" spans="1:17" s="8" customFormat="1" ht="14.25" customHeight="1">
      <c r="A53" s="27">
        <v>42187</v>
      </c>
      <c r="B53" s="25">
        <v>20</v>
      </c>
      <c r="C53" s="28">
        <v>1530.17</v>
      </c>
      <c r="D53" s="28">
        <v>0</v>
      </c>
      <c r="E53" s="28">
        <v>410.22</v>
      </c>
      <c r="F53" s="28">
        <v>1545.09</v>
      </c>
      <c r="G53" s="28">
        <v>68.98</v>
      </c>
      <c r="H53" s="29">
        <f t="shared" si="3"/>
        <v>1667.7700000000002</v>
      </c>
      <c r="I53" s="29">
        <f t="shared" si="0"/>
        <v>1667.7700000000002</v>
      </c>
      <c r="J53" s="29">
        <f t="shared" si="1"/>
        <v>1667.7700000000002</v>
      </c>
      <c r="K53" s="29">
        <f t="shared" si="2"/>
        <v>1667.7700000000002</v>
      </c>
      <c r="L53" s="29">
        <v>0</v>
      </c>
      <c r="M53" s="29">
        <v>428.71</v>
      </c>
      <c r="N53" s="23"/>
      <c r="O53" s="24"/>
      <c r="P53" s="19"/>
      <c r="Q53" s="19"/>
    </row>
    <row r="54" spans="1:17" s="8" customFormat="1" ht="14.25" customHeight="1">
      <c r="A54" s="27">
        <v>42187</v>
      </c>
      <c r="B54" s="25">
        <v>21</v>
      </c>
      <c r="C54" s="28">
        <v>1531.62</v>
      </c>
      <c r="D54" s="28">
        <v>0</v>
      </c>
      <c r="E54" s="28">
        <v>441.23</v>
      </c>
      <c r="F54" s="28">
        <v>1546.54</v>
      </c>
      <c r="G54" s="28">
        <v>69.04</v>
      </c>
      <c r="H54" s="29">
        <f t="shared" si="3"/>
        <v>1669.28</v>
      </c>
      <c r="I54" s="29">
        <f t="shared" si="0"/>
        <v>1669.28</v>
      </c>
      <c r="J54" s="29">
        <f t="shared" si="1"/>
        <v>1669.28</v>
      </c>
      <c r="K54" s="29">
        <f t="shared" si="2"/>
        <v>1669.28</v>
      </c>
      <c r="L54" s="29">
        <v>0</v>
      </c>
      <c r="M54" s="29">
        <v>461.12</v>
      </c>
      <c r="N54" s="23"/>
      <c r="O54" s="24"/>
      <c r="P54" s="19"/>
      <c r="Q54" s="19"/>
    </row>
    <row r="55" spans="1:17" s="8" customFormat="1" ht="14.25" customHeight="1">
      <c r="A55" s="27">
        <v>42187</v>
      </c>
      <c r="B55" s="25">
        <v>22</v>
      </c>
      <c r="C55" s="28">
        <v>1521.4</v>
      </c>
      <c r="D55" s="28">
        <v>0</v>
      </c>
      <c r="E55" s="28">
        <v>380.02</v>
      </c>
      <c r="F55" s="28">
        <v>1536.32</v>
      </c>
      <c r="G55" s="28">
        <v>68.58</v>
      </c>
      <c r="H55" s="29">
        <f t="shared" si="3"/>
        <v>1658.6000000000001</v>
      </c>
      <c r="I55" s="29">
        <f t="shared" si="0"/>
        <v>1658.6000000000001</v>
      </c>
      <c r="J55" s="29">
        <f t="shared" si="1"/>
        <v>1658.6000000000001</v>
      </c>
      <c r="K55" s="29">
        <f t="shared" si="2"/>
        <v>1658.6000000000001</v>
      </c>
      <c r="L55" s="29">
        <v>0</v>
      </c>
      <c r="M55" s="29">
        <v>397.15</v>
      </c>
      <c r="N55" s="23"/>
      <c r="O55" s="24"/>
      <c r="P55" s="19"/>
      <c r="Q55" s="19"/>
    </row>
    <row r="56" spans="1:17" s="8" customFormat="1" ht="14.25" customHeight="1">
      <c r="A56" s="27">
        <v>42187</v>
      </c>
      <c r="B56" s="25">
        <v>23</v>
      </c>
      <c r="C56" s="28">
        <v>1197.24</v>
      </c>
      <c r="D56" s="28">
        <v>0</v>
      </c>
      <c r="E56" s="28">
        <v>187.41</v>
      </c>
      <c r="F56" s="28">
        <v>1212.16</v>
      </c>
      <c r="G56" s="28">
        <v>53.97</v>
      </c>
      <c r="H56" s="29">
        <f t="shared" si="3"/>
        <v>1319.8300000000002</v>
      </c>
      <c r="I56" s="29">
        <f t="shared" si="0"/>
        <v>1319.8300000000002</v>
      </c>
      <c r="J56" s="29">
        <f t="shared" si="1"/>
        <v>1319.8300000000002</v>
      </c>
      <c r="K56" s="29">
        <f t="shared" si="2"/>
        <v>1319.8300000000002</v>
      </c>
      <c r="L56" s="29">
        <v>0</v>
      </c>
      <c r="M56" s="29">
        <v>195.86</v>
      </c>
      <c r="N56" s="23"/>
      <c r="O56" s="24"/>
      <c r="P56" s="19"/>
      <c r="Q56" s="19"/>
    </row>
    <row r="57" spans="1:17" s="8" customFormat="1" ht="14.25" customHeight="1">
      <c r="A57" s="27">
        <v>42188</v>
      </c>
      <c r="B57" s="25">
        <v>0</v>
      </c>
      <c r="C57" s="28">
        <v>968.85</v>
      </c>
      <c r="D57" s="28">
        <v>0</v>
      </c>
      <c r="E57" s="28">
        <v>120.82</v>
      </c>
      <c r="F57" s="28">
        <v>983.77</v>
      </c>
      <c r="G57" s="28">
        <v>43.67</v>
      </c>
      <c r="H57" s="29">
        <f t="shared" si="3"/>
        <v>1081.14</v>
      </c>
      <c r="I57" s="29">
        <f t="shared" si="0"/>
        <v>1081.14</v>
      </c>
      <c r="J57" s="29">
        <f t="shared" si="1"/>
        <v>1081.14</v>
      </c>
      <c r="K57" s="29">
        <f t="shared" si="2"/>
        <v>1081.14</v>
      </c>
      <c r="L57" s="29">
        <v>0</v>
      </c>
      <c r="M57" s="29">
        <v>126.27</v>
      </c>
      <c r="N57" s="23"/>
      <c r="O57" s="24"/>
      <c r="P57" s="19"/>
      <c r="Q57" s="19"/>
    </row>
    <row r="58" spans="1:17" s="8" customFormat="1" ht="14.25" customHeight="1">
      <c r="A58" s="27">
        <v>42188</v>
      </c>
      <c r="B58" s="25">
        <v>1</v>
      </c>
      <c r="C58" s="28">
        <v>909.62</v>
      </c>
      <c r="D58" s="28">
        <v>0</v>
      </c>
      <c r="E58" s="28">
        <v>129.12</v>
      </c>
      <c r="F58" s="28">
        <v>924.54</v>
      </c>
      <c r="G58" s="28">
        <v>41</v>
      </c>
      <c r="H58" s="29">
        <f t="shared" si="3"/>
        <v>1019.24</v>
      </c>
      <c r="I58" s="29">
        <f t="shared" si="0"/>
        <v>1019.24</v>
      </c>
      <c r="J58" s="29">
        <f t="shared" si="1"/>
        <v>1019.24</v>
      </c>
      <c r="K58" s="29">
        <f t="shared" si="2"/>
        <v>1019.24</v>
      </c>
      <c r="L58" s="29">
        <v>0</v>
      </c>
      <c r="M58" s="29">
        <v>134.94</v>
      </c>
      <c r="N58" s="23"/>
      <c r="O58" s="24"/>
      <c r="P58" s="19"/>
      <c r="Q58" s="19"/>
    </row>
    <row r="59" spans="1:17" s="8" customFormat="1" ht="14.25" customHeight="1">
      <c r="A59" s="27">
        <v>42188</v>
      </c>
      <c r="B59" s="25">
        <v>2</v>
      </c>
      <c r="C59" s="28">
        <v>881.98</v>
      </c>
      <c r="D59" s="28">
        <v>0</v>
      </c>
      <c r="E59" s="28">
        <v>139.75</v>
      </c>
      <c r="F59" s="28">
        <v>896.9</v>
      </c>
      <c r="G59" s="28">
        <v>39.76</v>
      </c>
      <c r="H59" s="29">
        <f t="shared" si="3"/>
        <v>990.36</v>
      </c>
      <c r="I59" s="29">
        <f t="shared" si="0"/>
        <v>990.36</v>
      </c>
      <c r="J59" s="29">
        <f t="shared" si="1"/>
        <v>990.36</v>
      </c>
      <c r="K59" s="29">
        <f t="shared" si="2"/>
        <v>990.36</v>
      </c>
      <c r="L59" s="29">
        <v>0</v>
      </c>
      <c r="M59" s="29">
        <v>146.05</v>
      </c>
      <c r="N59" s="23"/>
      <c r="O59" s="24"/>
      <c r="P59" s="19"/>
      <c r="Q59" s="19"/>
    </row>
    <row r="60" spans="1:17" s="8" customFormat="1" ht="14.25" customHeight="1">
      <c r="A60" s="27">
        <v>42188</v>
      </c>
      <c r="B60" s="25">
        <v>3</v>
      </c>
      <c r="C60" s="28">
        <v>820.22</v>
      </c>
      <c r="D60" s="28">
        <v>0</v>
      </c>
      <c r="E60" s="28">
        <v>136.4</v>
      </c>
      <c r="F60" s="28">
        <v>835.14</v>
      </c>
      <c r="G60" s="28">
        <v>36.97</v>
      </c>
      <c r="H60" s="29">
        <f t="shared" si="3"/>
        <v>925.8100000000001</v>
      </c>
      <c r="I60" s="29">
        <f t="shared" si="0"/>
        <v>925.8100000000001</v>
      </c>
      <c r="J60" s="29">
        <f t="shared" si="1"/>
        <v>925.8100000000001</v>
      </c>
      <c r="K60" s="29">
        <f t="shared" si="2"/>
        <v>925.8100000000001</v>
      </c>
      <c r="L60" s="29">
        <v>0</v>
      </c>
      <c r="M60" s="29">
        <v>142.55</v>
      </c>
      <c r="N60" s="23"/>
      <c r="O60" s="24"/>
      <c r="P60" s="19"/>
      <c r="Q60" s="19"/>
    </row>
    <row r="61" spans="1:17" s="8" customFormat="1" ht="14.25" customHeight="1">
      <c r="A61" s="27">
        <v>42188</v>
      </c>
      <c r="B61" s="25">
        <v>4</v>
      </c>
      <c r="C61" s="28">
        <v>768.48</v>
      </c>
      <c r="D61" s="28">
        <v>0</v>
      </c>
      <c r="E61" s="28">
        <v>56.55</v>
      </c>
      <c r="F61" s="28">
        <v>783.4</v>
      </c>
      <c r="G61" s="28">
        <v>34.64</v>
      </c>
      <c r="H61" s="29">
        <f t="shared" si="3"/>
        <v>871.74</v>
      </c>
      <c r="I61" s="29">
        <f t="shared" si="0"/>
        <v>871.74</v>
      </c>
      <c r="J61" s="29">
        <f t="shared" si="1"/>
        <v>871.74</v>
      </c>
      <c r="K61" s="29">
        <f t="shared" si="2"/>
        <v>871.74</v>
      </c>
      <c r="L61" s="29">
        <v>0</v>
      </c>
      <c r="M61" s="29">
        <v>59.1</v>
      </c>
      <c r="N61" s="23"/>
      <c r="O61" s="24"/>
      <c r="P61" s="19"/>
      <c r="Q61" s="19"/>
    </row>
    <row r="62" spans="1:17" s="8" customFormat="1" ht="14.25" customHeight="1">
      <c r="A62" s="27">
        <v>42188</v>
      </c>
      <c r="B62" s="25">
        <v>5</v>
      </c>
      <c r="C62" s="28">
        <v>872.63</v>
      </c>
      <c r="D62" s="28">
        <v>38.26</v>
      </c>
      <c r="E62" s="28">
        <v>0</v>
      </c>
      <c r="F62" s="28">
        <v>887.55</v>
      </c>
      <c r="G62" s="28">
        <v>39.34</v>
      </c>
      <c r="H62" s="29">
        <f t="shared" si="3"/>
        <v>980.59</v>
      </c>
      <c r="I62" s="29">
        <f t="shared" si="0"/>
        <v>980.59</v>
      </c>
      <c r="J62" s="29">
        <f t="shared" si="1"/>
        <v>980.59</v>
      </c>
      <c r="K62" s="29">
        <f t="shared" si="2"/>
        <v>980.59</v>
      </c>
      <c r="L62" s="29">
        <v>39.98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42188</v>
      </c>
      <c r="B63" s="25">
        <v>6</v>
      </c>
      <c r="C63" s="28">
        <v>875.22</v>
      </c>
      <c r="D63" s="28">
        <v>101.84</v>
      </c>
      <c r="E63" s="28">
        <v>0</v>
      </c>
      <c r="F63" s="28">
        <v>890.14</v>
      </c>
      <c r="G63" s="28">
        <v>39.45</v>
      </c>
      <c r="H63" s="29">
        <f t="shared" si="3"/>
        <v>983.2900000000001</v>
      </c>
      <c r="I63" s="29">
        <f t="shared" si="0"/>
        <v>983.2900000000001</v>
      </c>
      <c r="J63" s="29">
        <f t="shared" si="1"/>
        <v>983.2900000000001</v>
      </c>
      <c r="K63" s="29">
        <f t="shared" si="2"/>
        <v>983.2900000000001</v>
      </c>
      <c r="L63" s="29">
        <v>106.43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42188</v>
      </c>
      <c r="B64" s="25">
        <v>7</v>
      </c>
      <c r="C64" s="28">
        <v>1086.28</v>
      </c>
      <c r="D64" s="28">
        <v>126.78</v>
      </c>
      <c r="E64" s="28">
        <v>0</v>
      </c>
      <c r="F64" s="28">
        <v>1101.2</v>
      </c>
      <c r="G64" s="28">
        <v>48.97</v>
      </c>
      <c r="H64" s="29">
        <f t="shared" si="3"/>
        <v>1203.8700000000001</v>
      </c>
      <c r="I64" s="29">
        <f t="shared" si="0"/>
        <v>1203.8700000000001</v>
      </c>
      <c r="J64" s="29">
        <f t="shared" si="1"/>
        <v>1203.8700000000001</v>
      </c>
      <c r="K64" s="29">
        <f t="shared" si="2"/>
        <v>1203.8700000000001</v>
      </c>
      <c r="L64" s="29">
        <v>132.5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42188</v>
      </c>
      <c r="B65" s="25">
        <v>8</v>
      </c>
      <c r="C65" s="28">
        <v>1437.33</v>
      </c>
      <c r="D65" s="28">
        <v>0</v>
      </c>
      <c r="E65" s="28">
        <v>69.31</v>
      </c>
      <c r="F65" s="28">
        <v>1452.25</v>
      </c>
      <c r="G65" s="28">
        <v>64.79</v>
      </c>
      <c r="H65" s="29">
        <f t="shared" si="3"/>
        <v>1570.74</v>
      </c>
      <c r="I65" s="29">
        <f t="shared" si="0"/>
        <v>1570.74</v>
      </c>
      <c r="J65" s="29">
        <f t="shared" si="1"/>
        <v>1570.74</v>
      </c>
      <c r="K65" s="29">
        <f t="shared" si="2"/>
        <v>1570.74</v>
      </c>
      <c r="L65" s="29">
        <v>0</v>
      </c>
      <c r="M65" s="29">
        <v>72.43</v>
      </c>
      <c r="N65" s="23"/>
      <c r="O65" s="24"/>
      <c r="P65" s="19"/>
      <c r="Q65" s="19"/>
    </row>
    <row r="66" spans="1:17" s="8" customFormat="1" ht="14.25" customHeight="1">
      <c r="A66" s="27">
        <v>42188</v>
      </c>
      <c r="B66" s="25">
        <v>9</v>
      </c>
      <c r="C66" s="28">
        <v>1538.54</v>
      </c>
      <c r="D66" s="28">
        <v>0</v>
      </c>
      <c r="E66" s="28">
        <v>168.3</v>
      </c>
      <c r="F66" s="28">
        <v>1553.46</v>
      </c>
      <c r="G66" s="28">
        <v>69.36</v>
      </c>
      <c r="H66" s="29">
        <f t="shared" si="3"/>
        <v>1676.52</v>
      </c>
      <c r="I66" s="29">
        <f t="shared" si="0"/>
        <v>1676.52</v>
      </c>
      <c r="J66" s="29">
        <f t="shared" si="1"/>
        <v>1676.52</v>
      </c>
      <c r="K66" s="29">
        <f t="shared" si="2"/>
        <v>1676.52</v>
      </c>
      <c r="L66" s="29">
        <v>0</v>
      </c>
      <c r="M66" s="29">
        <v>175.89</v>
      </c>
      <c r="N66" s="23"/>
      <c r="O66" s="24"/>
      <c r="P66" s="19"/>
      <c r="Q66" s="19"/>
    </row>
    <row r="67" spans="1:17" s="8" customFormat="1" ht="14.25" customHeight="1">
      <c r="A67" s="27">
        <v>42188</v>
      </c>
      <c r="B67" s="25">
        <v>10</v>
      </c>
      <c r="C67" s="28">
        <v>1545.67</v>
      </c>
      <c r="D67" s="28">
        <v>0</v>
      </c>
      <c r="E67" s="28">
        <v>200.22</v>
      </c>
      <c r="F67" s="28">
        <v>1560.59</v>
      </c>
      <c r="G67" s="28">
        <v>69.68</v>
      </c>
      <c r="H67" s="29">
        <f t="shared" si="3"/>
        <v>1683.9700000000003</v>
      </c>
      <c r="I67" s="29">
        <f t="shared" si="0"/>
        <v>1683.9700000000003</v>
      </c>
      <c r="J67" s="29">
        <f t="shared" si="1"/>
        <v>1683.9700000000003</v>
      </c>
      <c r="K67" s="29">
        <f t="shared" si="2"/>
        <v>1683.9700000000003</v>
      </c>
      <c r="L67" s="29">
        <v>0</v>
      </c>
      <c r="M67" s="29">
        <v>209.25</v>
      </c>
      <c r="N67" s="23"/>
      <c r="O67" s="24"/>
      <c r="P67" s="19"/>
      <c r="Q67" s="19"/>
    </row>
    <row r="68" spans="1:17" s="8" customFormat="1" ht="14.25" customHeight="1">
      <c r="A68" s="27">
        <v>42188</v>
      </c>
      <c r="B68" s="25">
        <v>11</v>
      </c>
      <c r="C68" s="28">
        <v>1549.09</v>
      </c>
      <c r="D68" s="28">
        <v>0</v>
      </c>
      <c r="E68" s="28">
        <v>224.64</v>
      </c>
      <c r="F68" s="28">
        <v>1564.01</v>
      </c>
      <c r="G68" s="28">
        <v>69.83</v>
      </c>
      <c r="H68" s="29">
        <f t="shared" si="3"/>
        <v>1687.54</v>
      </c>
      <c r="I68" s="29">
        <f t="shared" si="0"/>
        <v>1687.54</v>
      </c>
      <c r="J68" s="29">
        <f t="shared" si="1"/>
        <v>1687.54</v>
      </c>
      <c r="K68" s="29">
        <f t="shared" si="2"/>
        <v>1687.54</v>
      </c>
      <c r="L68" s="29">
        <v>0</v>
      </c>
      <c r="M68" s="29">
        <v>234.77</v>
      </c>
      <c r="N68" s="23"/>
      <c r="O68" s="24"/>
      <c r="P68" s="19"/>
      <c r="Q68" s="19"/>
    </row>
    <row r="69" spans="1:17" s="8" customFormat="1" ht="14.25" customHeight="1">
      <c r="A69" s="27">
        <v>42188</v>
      </c>
      <c r="B69" s="25">
        <v>12</v>
      </c>
      <c r="C69" s="28">
        <v>1536.46</v>
      </c>
      <c r="D69" s="28">
        <v>0</v>
      </c>
      <c r="E69" s="28">
        <v>179.75</v>
      </c>
      <c r="F69" s="28">
        <v>1551.38</v>
      </c>
      <c r="G69" s="28">
        <v>69.26</v>
      </c>
      <c r="H69" s="29">
        <f t="shared" si="3"/>
        <v>1674.3400000000001</v>
      </c>
      <c r="I69" s="29">
        <f t="shared" si="0"/>
        <v>1674.3400000000001</v>
      </c>
      <c r="J69" s="29">
        <f t="shared" si="1"/>
        <v>1674.3400000000001</v>
      </c>
      <c r="K69" s="29">
        <f t="shared" si="2"/>
        <v>1674.3400000000001</v>
      </c>
      <c r="L69" s="29">
        <v>0</v>
      </c>
      <c r="M69" s="29">
        <v>187.85</v>
      </c>
      <c r="N69" s="23"/>
      <c r="O69" s="24"/>
      <c r="P69" s="19"/>
      <c r="Q69" s="19"/>
    </row>
    <row r="70" spans="1:17" s="8" customFormat="1" ht="14.25" customHeight="1">
      <c r="A70" s="27">
        <v>42188</v>
      </c>
      <c r="B70" s="25">
        <v>13</v>
      </c>
      <c r="C70" s="28">
        <v>1544.02</v>
      </c>
      <c r="D70" s="28">
        <v>0</v>
      </c>
      <c r="E70" s="28">
        <v>190.14</v>
      </c>
      <c r="F70" s="28">
        <v>1558.94</v>
      </c>
      <c r="G70" s="28">
        <v>69.6</v>
      </c>
      <c r="H70" s="29">
        <f t="shared" si="3"/>
        <v>1682.24</v>
      </c>
      <c r="I70" s="29">
        <f t="shared" si="0"/>
        <v>1682.24</v>
      </c>
      <c r="J70" s="29">
        <f t="shared" si="1"/>
        <v>1682.24</v>
      </c>
      <c r="K70" s="29">
        <f t="shared" si="2"/>
        <v>1682.24</v>
      </c>
      <c r="L70" s="29">
        <v>0</v>
      </c>
      <c r="M70" s="29">
        <v>198.71</v>
      </c>
      <c r="N70" s="23"/>
      <c r="O70" s="24"/>
      <c r="P70" s="19"/>
      <c r="Q70" s="19"/>
    </row>
    <row r="71" spans="1:17" s="8" customFormat="1" ht="14.25" customHeight="1">
      <c r="A71" s="27">
        <v>42188</v>
      </c>
      <c r="B71" s="25">
        <v>14</v>
      </c>
      <c r="C71" s="28">
        <v>1546.8</v>
      </c>
      <c r="D71" s="28">
        <v>0</v>
      </c>
      <c r="E71" s="28">
        <v>233.36</v>
      </c>
      <c r="F71" s="28">
        <v>1561.72</v>
      </c>
      <c r="G71" s="28">
        <v>69.73</v>
      </c>
      <c r="H71" s="29">
        <f t="shared" si="3"/>
        <v>1685.15</v>
      </c>
      <c r="I71" s="29">
        <f t="shared" si="0"/>
        <v>1685.15</v>
      </c>
      <c r="J71" s="29">
        <f t="shared" si="1"/>
        <v>1685.15</v>
      </c>
      <c r="K71" s="29">
        <f t="shared" si="2"/>
        <v>1685.15</v>
      </c>
      <c r="L71" s="29">
        <v>0</v>
      </c>
      <c r="M71" s="29">
        <v>243.88</v>
      </c>
      <c r="N71" s="23"/>
      <c r="O71" s="24"/>
      <c r="P71" s="19"/>
      <c r="Q71" s="19"/>
    </row>
    <row r="72" spans="1:17" s="8" customFormat="1" ht="14.25" customHeight="1">
      <c r="A72" s="27">
        <v>42188</v>
      </c>
      <c r="B72" s="25">
        <v>15</v>
      </c>
      <c r="C72" s="28">
        <v>1551.03</v>
      </c>
      <c r="D72" s="28">
        <v>0</v>
      </c>
      <c r="E72" s="28">
        <v>238.93</v>
      </c>
      <c r="F72" s="28">
        <v>1565.95</v>
      </c>
      <c r="G72" s="28">
        <v>69.92</v>
      </c>
      <c r="H72" s="29">
        <f t="shared" si="3"/>
        <v>1689.5700000000002</v>
      </c>
      <c r="I72" s="29">
        <f t="shared" si="0"/>
        <v>1689.5700000000002</v>
      </c>
      <c r="J72" s="29">
        <f t="shared" si="1"/>
        <v>1689.5700000000002</v>
      </c>
      <c r="K72" s="29">
        <f t="shared" si="2"/>
        <v>1689.5700000000002</v>
      </c>
      <c r="L72" s="29">
        <v>0</v>
      </c>
      <c r="M72" s="29">
        <v>249.7</v>
      </c>
      <c r="N72" s="23"/>
      <c r="O72" s="24"/>
      <c r="P72" s="19"/>
      <c r="Q72" s="19"/>
    </row>
    <row r="73" spans="1:17" s="8" customFormat="1" ht="14.25" customHeight="1">
      <c r="A73" s="27">
        <v>42188</v>
      </c>
      <c r="B73" s="25">
        <v>16</v>
      </c>
      <c r="C73" s="28">
        <v>1545.55</v>
      </c>
      <c r="D73" s="28">
        <v>0</v>
      </c>
      <c r="E73" s="28">
        <v>244.68</v>
      </c>
      <c r="F73" s="28">
        <v>1560.47</v>
      </c>
      <c r="G73" s="28">
        <v>69.67</v>
      </c>
      <c r="H73" s="29">
        <f t="shared" si="3"/>
        <v>1683.8400000000001</v>
      </c>
      <c r="I73" s="29">
        <f aca="true" t="shared" si="4" ref="I73:I136">SUM($C73,$G73,S$4,S$6)</f>
        <v>1683.8400000000001</v>
      </c>
      <c r="J73" s="29">
        <f aca="true" t="shared" si="5" ref="J73:J136">SUM($C73,$G73,T$4,T$6)</f>
        <v>1683.8400000000001</v>
      </c>
      <c r="K73" s="29">
        <f aca="true" t="shared" si="6" ref="K73:K136">SUM($C73,$G73,U$4,U$6)</f>
        <v>1683.8400000000001</v>
      </c>
      <c r="L73" s="29">
        <v>0</v>
      </c>
      <c r="M73" s="29">
        <v>255.71</v>
      </c>
      <c r="N73" s="23"/>
      <c r="O73" s="24"/>
      <c r="P73" s="19"/>
      <c r="Q73" s="19"/>
    </row>
    <row r="74" spans="1:17" s="8" customFormat="1" ht="14.25" customHeight="1">
      <c r="A74" s="27">
        <v>42188</v>
      </c>
      <c r="B74" s="25">
        <v>17</v>
      </c>
      <c r="C74" s="28">
        <v>1533.15</v>
      </c>
      <c r="D74" s="28">
        <v>0</v>
      </c>
      <c r="E74" s="28">
        <v>242.56</v>
      </c>
      <c r="F74" s="28">
        <v>1548.07</v>
      </c>
      <c r="G74" s="28">
        <v>69.11</v>
      </c>
      <c r="H74" s="29">
        <f aca="true" t="shared" si="7" ref="H74:H137">SUM($C74,$G74,R$4,R$6)</f>
        <v>1670.88</v>
      </c>
      <c r="I74" s="29">
        <f t="shared" si="4"/>
        <v>1670.88</v>
      </c>
      <c r="J74" s="29">
        <f t="shared" si="5"/>
        <v>1670.88</v>
      </c>
      <c r="K74" s="29">
        <f t="shared" si="6"/>
        <v>1670.88</v>
      </c>
      <c r="L74" s="29">
        <v>0</v>
      </c>
      <c r="M74" s="29">
        <v>253.49</v>
      </c>
      <c r="N74" s="23"/>
      <c r="O74" s="24"/>
      <c r="P74" s="19"/>
      <c r="Q74" s="19"/>
    </row>
    <row r="75" spans="1:17" s="8" customFormat="1" ht="14.25" customHeight="1">
      <c r="A75" s="27">
        <v>42188</v>
      </c>
      <c r="B75" s="25">
        <v>18</v>
      </c>
      <c r="C75" s="28">
        <v>1533.87</v>
      </c>
      <c r="D75" s="28">
        <v>0</v>
      </c>
      <c r="E75" s="28">
        <v>295.07</v>
      </c>
      <c r="F75" s="28">
        <v>1548.79</v>
      </c>
      <c r="G75" s="28">
        <v>69.14</v>
      </c>
      <c r="H75" s="29">
        <f t="shared" si="7"/>
        <v>1671.63</v>
      </c>
      <c r="I75" s="29">
        <f t="shared" si="4"/>
        <v>1671.63</v>
      </c>
      <c r="J75" s="29">
        <f t="shared" si="5"/>
        <v>1671.63</v>
      </c>
      <c r="K75" s="29">
        <f t="shared" si="6"/>
        <v>1671.63</v>
      </c>
      <c r="L75" s="29">
        <v>0</v>
      </c>
      <c r="M75" s="29">
        <v>308.37</v>
      </c>
      <c r="N75" s="23"/>
      <c r="O75" s="24"/>
      <c r="P75" s="19"/>
      <c r="Q75" s="19"/>
    </row>
    <row r="76" spans="1:17" s="8" customFormat="1" ht="14.25" customHeight="1">
      <c r="A76" s="27">
        <v>42188</v>
      </c>
      <c r="B76" s="25">
        <v>19</v>
      </c>
      <c r="C76" s="28">
        <v>1529.81</v>
      </c>
      <c r="D76" s="28">
        <v>0</v>
      </c>
      <c r="E76" s="28">
        <v>259.02</v>
      </c>
      <c r="F76" s="28">
        <v>1544.73</v>
      </c>
      <c r="G76" s="28">
        <v>68.96</v>
      </c>
      <c r="H76" s="29">
        <f t="shared" si="7"/>
        <v>1667.39</v>
      </c>
      <c r="I76" s="29">
        <f t="shared" si="4"/>
        <v>1667.39</v>
      </c>
      <c r="J76" s="29">
        <f t="shared" si="5"/>
        <v>1667.39</v>
      </c>
      <c r="K76" s="29">
        <f t="shared" si="6"/>
        <v>1667.39</v>
      </c>
      <c r="L76" s="29">
        <v>0</v>
      </c>
      <c r="M76" s="29">
        <v>270.7</v>
      </c>
      <c r="N76" s="23"/>
      <c r="O76" s="24"/>
      <c r="P76" s="19"/>
      <c r="Q76" s="19"/>
    </row>
    <row r="77" spans="1:17" s="8" customFormat="1" ht="14.25" customHeight="1">
      <c r="A77" s="27">
        <v>42188</v>
      </c>
      <c r="B77" s="25">
        <v>20</v>
      </c>
      <c r="C77" s="28">
        <v>1533.18</v>
      </c>
      <c r="D77" s="28">
        <v>0</v>
      </c>
      <c r="E77" s="28">
        <v>349.26</v>
      </c>
      <c r="F77" s="28">
        <v>1548.1</v>
      </c>
      <c r="G77" s="28">
        <v>69.11</v>
      </c>
      <c r="H77" s="29">
        <f t="shared" si="7"/>
        <v>1670.91</v>
      </c>
      <c r="I77" s="29">
        <f t="shared" si="4"/>
        <v>1670.91</v>
      </c>
      <c r="J77" s="29">
        <f t="shared" si="5"/>
        <v>1670.91</v>
      </c>
      <c r="K77" s="29">
        <f t="shared" si="6"/>
        <v>1670.91</v>
      </c>
      <c r="L77" s="29">
        <v>0</v>
      </c>
      <c r="M77" s="29">
        <v>365</v>
      </c>
      <c r="N77" s="23"/>
      <c r="O77" s="24"/>
      <c r="P77" s="19"/>
      <c r="Q77" s="19"/>
    </row>
    <row r="78" spans="1:17" s="8" customFormat="1" ht="14.25" customHeight="1">
      <c r="A78" s="27">
        <v>42188</v>
      </c>
      <c r="B78" s="25">
        <v>21</v>
      </c>
      <c r="C78" s="28">
        <v>1554.65</v>
      </c>
      <c r="D78" s="28">
        <v>0</v>
      </c>
      <c r="E78" s="28">
        <v>391.46</v>
      </c>
      <c r="F78" s="28">
        <v>1569.57</v>
      </c>
      <c r="G78" s="28">
        <v>70.08</v>
      </c>
      <c r="H78" s="29">
        <f t="shared" si="7"/>
        <v>1693.3500000000001</v>
      </c>
      <c r="I78" s="29">
        <f t="shared" si="4"/>
        <v>1693.3500000000001</v>
      </c>
      <c r="J78" s="29">
        <f t="shared" si="5"/>
        <v>1693.3500000000001</v>
      </c>
      <c r="K78" s="29">
        <f t="shared" si="6"/>
        <v>1693.3500000000001</v>
      </c>
      <c r="L78" s="29">
        <v>0</v>
      </c>
      <c r="M78" s="29">
        <v>409.11</v>
      </c>
      <c r="N78" s="23"/>
      <c r="O78" s="24"/>
      <c r="P78" s="19"/>
      <c r="Q78" s="19"/>
    </row>
    <row r="79" spans="1:17" s="8" customFormat="1" ht="14.25" customHeight="1">
      <c r="A79" s="27">
        <v>42188</v>
      </c>
      <c r="B79" s="25">
        <v>22</v>
      </c>
      <c r="C79" s="28">
        <v>1550.09</v>
      </c>
      <c r="D79" s="28">
        <v>0</v>
      </c>
      <c r="E79" s="28">
        <v>460.57</v>
      </c>
      <c r="F79" s="28">
        <v>1565.01</v>
      </c>
      <c r="G79" s="28">
        <v>69.88</v>
      </c>
      <c r="H79" s="29">
        <f t="shared" si="7"/>
        <v>1688.59</v>
      </c>
      <c r="I79" s="29">
        <f t="shared" si="4"/>
        <v>1688.59</v>
      </c>
      <c r="J79" s="29">
        <f t="shared" si="5"/>
        <v>1688.59</v>
      </c>
      <c r="K79" s="29">
        <f t="shared" si="6"/>
        <v>1688.59</v>
      </c>
      <c r="L79" s="29">
        <v>0</v>
      </c>
      <c r="M79" s="29">
        <v>481.33</v>
      </c>
      <c r="N79" s="23"/>
      <c r="O79" s="24"/>
      <c r="P79" s="19"/>
      <c r="Q79" s="19"/>
    </row>
    <row r="80" spans="1:17" s="8" customFormat="1" ht="14.25" customHeight="1">
      <c r="A80" s="27">
        <v>42188</v>
      </c>
      <c r="B80" s="25">
        <v>23</v>
      </c>
      <c r="C80" s="28">
        <v>1378.89</v>
      </c>
      <c r="D80" s="28">
        <v>0</v>
      </c>
      <c r="E80" s="28">
        <v>339.89</v>
      </c>
      <c r="F80" s="28">
        <v>1393.81</v>
      </c>
      <c r="G80" s="28">
        <v>62.16</v>
      </c>
      <c r="H80" s="29">
        <f t="shared" si="7"/>
        <v>1509.6700000000003</v>
      </c>
      <c r="I80" s="29">
        <f t="shared" si="4"/>
        <v>1509.6700000000003</v>
      </c>
      <c r="J80" s="29">
        <f t="shared" si="5"/>
        <v>1509.6700000000003</v>
      </c>
      <c r="K80" s="29">
        <f t="shared" si="6"/>
        <v>1509.6700000000003</v>
      </c>
      <c r="L80" s="29">
        <v>0</v>
      </c>
      <c r="M80" s="29">
        <v>355.21</v>
      </c>
      <c r="N80" s="23"/>
      <c r="O80" s="24"/>
      <c r="P80" s="19"/>
      <c r="Q80" s="19"/>
    </row>
    <row r="81" spans="1:17" s="8" customFormat="1" ht="14.25" customHeight="1">
      <c r="A81" s="27">
        <v>42189</v>
      </c>
      <c r="B81" s="25">
        <v>0</v>
      </c>
      <c r="C81" s="28">
        <v>1206.33</v>
      </c>
      <c r="D81" s="28">
        <v>0</v>
      </c>
      <c r="E81" s="28">
        <v>194.5</v>
      </c>
      <c r="F81" s="28">
        <v>1221.25</v>
      </c>
      <c r="G81" s="28">
        <v>54.38</v>
      </c>
      <c r="H81" s="29">
        <f t="shared" si="7"/>
        <v>1329.3300000000002</v>
      </c>
      <c r="I81" s="29">
        <f t="shared" si="4"/>
        <v>1329.3300000000002</v>
      </c>
      <c r="J81" s="29">
        <f t="shared" si="5"/>
        <v>1329.3300000000002</v>
      </c>
      <c r="K81" s="29">
        <f t="shared" si="6"/>
        <v>1329.3300000000002</v>
      </c>
      <c r="L81" s="29">
        <v>0</v>
      </c>
      <c r="M81" s="29">
        <v>203.27</v>
      </c>
      <c r="N81" s="23"/>
      <c r="O81" s="24"/>
      <c r="P81" s="19"/>
      <c r="Q81" s="19"/>
    </row>
    <row r="82" spans="1:17" s="8" customFormat="1" ht="14.25" customHeight="1">
      <c r="A82" s="27">
        <v>42189</v>
      </c>
      <c r="B82" s="25">
        <v>1</v>
      </c>
      <c r="C82" s="28">
        <v>1120.05</v>
      </c>
      <c r="D82" s="28">
        <v>0</v>
      </c>
      <c r="E82" s="28">
        <v>85.75</v>
      </c>
      <c r="F82" s="28">
        <v>1134.97</v>
      </c>
      <c r="G82" s="28">
        <v>50.49</v>
      </c>
      <c r="H82" s="29">
        <f t="shared" si="7"/>
        <v>1239.16</v>
      </c>
      <c r="I82" s="29">
        <f t="shared" si="4"/>
        <v>1239.16</v>
      </c>
      <c r="J82" s="29">
        <f t="shared" si="5"/>
        <v>1239.16</v>
      </c>
      <c r="K82" s="29">
        <f t="shared" si="6"/>
        <v>1239.16</v>
      </c>
      <c r="L82" s="29">
        <v>0</v>
      </c>
      <c r="M82" s="29">
        <v>89.62</v>
      </c>
      <c r="N82" s="23"/>
      <c r="O82" s="24"/>
      <c r="P82" s="19"/>
      <c r="Q82" s="19"/>
    </row>
    <row r="83" spans="1:17" s="8" customFormat="1" ht="14.25" customHeight="1">
      <c r="A83" s="27">
        <v>42189</v>
      </c>
      <c r="B83" s="25">
        <v>2</v>
      </c>
      <c r="C83" s="28">
        <v>976.11</v>
      </c>
      <c r="D83" s="28">
        <v>10.89</v>
      </c>
      <c r="E83" s="28">
        <v>0</v>
      </c>
      <c r="F83" s="28">
        <v>991.03</v>
      </c>
      <c r="G83" s="28">
        <v>44</v>
      </c>
      <c r="H83" s="29">
        <f t="shared" si="7"/>
        <v>1088.73</v>
      </c>
      <c r="I83" s="29">
        <f t="shared" si="4"/>
        <v>1088.73</v>
      </c>
      <c r="J83" s="29">
        <f t="shared" si="5"/>
        <v>1088.73</v>
      </c>
      <c r="K83" s="29">
        <f t="shared" si="6"/>
        <v>1088.73</v>
      </c>
      <c r="L83" s="29">
        <v>11.38</v>
      </c>
      <c r="M83" s="29">
        <v>0</v>
      </c>
      <c r="N83" s="23"/>
      <c r="O83" s="24"/>
      <c r="P83" s="19"/>
      <c r="Q83" s="19"/>
    </row>
    <row r="84" spans="1:17" s="8" customFormat="1" ht="14.25" customHeight="1">
      <c r="A84" s="27">
        <v>42189</v>
      </c>
      <c r="B84" s="25">
        <v>3</v>
      </c>
      <c r="C84" s="28">
        <v>960.86</v>
      </c>
      <c r="D84" s="28">
        <v>0</v>
      </c>
      <c r="E84" s="28">
        <v>25.34</v>
      </c>
      <c r="F84" s="28">
        <v>975.78</v>
      </c>
      <c r="G84" s="28">
        <v>43.31</v>
      </c>
      <c r="H84" s="29">
        <f t="shared" si="7"/>
        <v>1072.7900000000002</v>
      </c>
      <c r="I84" s="29">
        <f t="shared" si="4"/>
        <v>1072.7900000000002</v>
      </c>
      <c r="J84" s="29">
        <f t="shared" si="5"/>
        <v>1072.7900000000002</v>
      </c>
      <c r="K84" s="29">
        <f t="shared" si="6"/>
        <v>1072.7900000000002</v>
      </c>
      <c r="L84" s="29">
        <v>0</v>
      </c>
      <c r="M84" s="29">
        <v>26.48</v>
      </c>
      <c r="N84" s="23"/>
      <c r="O84" s="24"/>
      <c r="P84" s="19"/>
      <c r="Q84" s="19"/>
    </row>
    <row r="85" spans="1:17" s="8" customFormat="1" ht="14.25" customHeight="1">
      <c r="A85" s="27">
        <v>42189</v>
      </c>
      <c r="B85" s="25">
        <v>4</v>
      </c>
      <c r="C85" s="28">
        <v>934.68</v>
      </c>
      <c r="D85" s="28">
        <v>307.24</v>
      </c>
      <c r="E85" s="28">
        <v>0</v>
      </c>
      <c r="F85" s="28">
        <v>949.6</v>
      </c>
      <c r="G85" s="28">
        <v>42.13</v>
      </c>
      <c r="H85" s="29">
        <f t="shared" si="7"/>
        <v>1045.43</v>
      </c>
      <c r="I85" s="29">
        <f t="shared" si="4"/>
        <v>1045.43</v>
      </c>
      <c r="J85" s="29">
        <f t="shared" si="5"/>
        <v>1045.43</v>
      </c>
      <c r="K85" s="29">
        <f t="shared" si="6"/>
        <v>1045.43</v>
      </c>
      <c r="L85" s="29">
        <v>321.09</v>
      </c>
      <c r="M85" s="29">
        <v>0</v>
      </c>
      <c r="N85" s="23"/>
      <c r="O85" s="24"/>
      <c r="P85" s="19"/>
      <c r="Q85" s="19"/>
    </row>
    <row r="86" spans="1:17" s="8" customFormat="1" ht="14.25" customHeight="1">
      <c r="A86" s="27">
        <v>42189</v>
      </c>
      <c r="B86" s="25">
        <v>5</v>
      </c>
      <c r="C86" s="28">
        <v>920.11</v>
      </c>
      <c r="D86" s="28">
        <v>156.73</v>
      </c>
      <c r="E86" s="28">
        <v>0</v>
      </c>
      <c r="F86" s="28">
        <v>935.03</v>
      </c>
      <c r="G86" s="28">
        <v>41.48</v>
      </c>
      <c r="H86" s="29">
        <f t="shared" si="7"/>
        <v>1030.21</v>
      </c>
      <c r="I86" s="29">
        <f t="shared" si="4"/>
        <v>1030.21</v>
      </c>
      <c r="J86" s="29">
        <f t="shared" si="5"/>
        <v>1030.21</v>
      </c>
      <c r="K86" s="29">
        <f t="shared" si="6"/>
        <v>1030.21</v>
      </c>
      <c r="L86" s="29">
        <v>163.8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42189</v>
      </c>
      <c r="B87" s="25">
        <v>6</v>
      </c>
      <c r="C87" s="28">
        <v>908.43</v>
      </c>
      <c r="D87" s="28">
        <v>352.83</v>
      </c>
      <c r="E87" s="28">
        <v>0</v>
      </c>
      <c r="F87" s="28">
        <v>923.35</v>
      </c>
      <c r="G87" s="28">
        <v>40.95</v>
      </c>
      <c r="H87" s="29">
        <f t="shared" si="7"/>
        <v>1018</v>
      </c>
      <c r="I87" s="29">
        <f t="shared" si="4"/>
        <v>1018</v>
      </c>
      <c r="J87" s="29">
        <f t="shared" si="5"/>
        <v>1018</v>
      </c>
      <c r="K87" s="29">
        <f t="shared" si="6"/>
        <v>1018</v>
      </c>
      <c r="L87" s="29">
        <v>368.74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42189</v>
      </c>
      <c r="B88" s="25">
        <v>7</v>
      </c>
      <c r="C88" s="28">
        <v>1034.29</v>
      </c>
      <c r="D88" s="28">
        <v>103.1</v>
      </c>
      <c r="E88" s="28">
        <v>0</v>
      </c>
      <c r="F88" s="28">
        <v>1049.21</v>
      </c>
      <c r="G88" s="28">
        <v>46.62</v>
      </c>
      <c r="H88" s="29">
        <f t="shared" si="7"/>
        <v>1149.53</v>
      </c>
      <c r="I88" s="29">
        <f t="shared" si="4"/>
        <v>1149.53</v>
      </c>
      <c r="J88" s="29">
        <f t="shared" si="5"/>
        <v>1149.53</v>
      </c>
      <c r="K88" s="29">
        <f t="shared" si="6"/>
        <v>1149.53</v>
      </c>
      <c r="L88" s="29">
        <v>107.75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42189</v>
      </c>
      <c r="B89" s="25">
        <v>8</v>
      </c>
      <c r="C89" s="28">
        <v>1355.74</v>
      </c>
      <c r="D89" s="28">
        <v>0</v>
      </c>
      <c r="E89" s="28">
        <v>99.51</v>
      </c>
      <c r="F89" s="28">
        <v>1370.66</v>
      </c>
      <c r="G89" s="28">
        <v>61.11</v>
      </c>
      <c r="H89" s="29">
        <f t="shared" si="7"/>
        <v>1485.47</v>
      </c>
      <c r="I89" s="29">
        <f t="shared" si="4"/>
        <v>1485.47</v>
      </c>
      <c r="J89" s="29">
        <f t="shared" si="5"/>
        <v>1485.47</v>
      </c>
      <c r="K89" s="29">
        <f t="shared" si="6"/>
        <v>1485.47</v>
      </c>
      <c r="L89" s="29">
        <v>0</v>
      </c>
      <c r="M89" s="29">
        <v>104</v>
      </c>
      <c r="N89" s="23"/>
      <c r="O89" s="24"/>
      <c r="P89" s="19"/>
      <c r="Q89" s="19"/>
    </row>
    <row r="90" spans="1:17" s="8" customFormat="1" ht="14.25" customHeight="1">
      <c r="A90" s="27">
        <v>42189</v>
      </c>
      <c r="B90" s="25">
        <v>9</v>
      </c>
      <c r="C90" s="28">
        <v>1525.05</v>
      </c>
      <c r="D90" s="28">
        <v>0</v>
      </c>
      <c r="E90" s="28">
        <v>224.22</v>
      </c>
      <c r="F90" s="28">
        <v>1539.97</v>
      </c>
      <c r="G90" s="28">
        <v>68.75</v>
      </c>
      <c r="H90" s="29">
        <f t="shared" si="7"/>
        <v>1662.42</v>
      </c>
      <c r="I90" s="29">
        <f t="shared" si="4"/>
        <v>1662.42</v>
      </c>
      <c r="J90" s="29">
        <f t="shared" si="5"/>
        <v>1662.42</v>
      </c>
      <c r="K90" s="29">
        <f t="shared" si="6"/>
        <v>1662.42</v>
      </c>
      <c r="L90" s="29">
        <v>0</v>
      </c>
      <c r="M90" s="29">
        <v>234.33</v>
      </c>
      <c r="N90" s="23"/>
      <c r="O90" s="24"/>
      <c r="P90" s="19"/>
      <c r="Q90" s="19"/>
    </row>
    <row r="91" spans="1:17" s="8" customFormat="1" ht="14.25" customHeight="1">
      <c r="A91" s="27">
        <v>42189</v>
      </c>
      <c r="B91" s="25">
        <v>10</v>
      </c>
      <c r="C91" s="28">
        <v>1525.35</v>
      </c>
      <c r="D91" s="28">
        <v>0</v>
      </c>
      <c r="E91" s="28">
        <v>337.07</v>
      </c>
      <c r="F91" s="28">
        <v>1540.27</v>
      </c>
      <c r="G91" s="28">
        <v>68.76</v>
      </c>
      <c r="H91" s="29">
        <f t="shared" si="7"/>
        <v>1662.73</v>
      </c>
      <c r="I91" s="29">
        <f t="shared" si="4"/>
        <v>1662.73</v>
      </c>
      <c r="J91" s="29">
        <f t="shared" si="5"/>
        <v>1662.73</v>
      </c>
      <c r="K91" s="29">
        <f t="shared" si="6"/>
        <v>1662.73</v>
      </c>
      <c r="L91" s="29">
        <v>0</v>
      </c>
      <c r="M91" s="29">
        <v>352.26</v>
      </c>
      <c r="N91" s="23"/>
      <c r="O91" s="24"/>
      <c r="P91" s="19"/>
      <c r="Q91" s="19"/>
    </row>
    <row r="92" spans="1:17" s="8" customFormat="1" ht="14.25" customHeight="1">
      <c r="A92" s="27">
        <v>42189</v>
      </c>
      <c r="B92" s="25">
        <v>11</v>
      </c>
      <c r="C92" s="28">
        <v>1536.12</v>
      </c>
      <c r="D92" s="28">
        <v>0</v>
      </c>
      <c r="E92" s="28">
        <v>376.85</v>
      </c>
      <c r="F92" s="28">
        <v>1551.04</v>
      </c>
      <c r="G92" s="28">
        <v>69.25</v>
      </c>
      <c r="H92" s="29">
        <f t="shared" si="7"/>
        <v>1673.99</v>
      </c>
      <c r="I92" s="29">
        <f t="shared" si="4"/>
        <v>1673.99</v>
      </c>
      <c r="J92" s="29">
        <f t="shared" si="5"/>
        <v>1673.99</v>
      </c>
      <c r="K92" s="29">
        <f t="shared" si="6"/>
        <v>1673.99</v>
      </c>
      <c r="L92" s="29">
        <v>0</v>
      </c>
      <c r="M92" s="29">
        <v>393.84</v>
      </c>
      <c r="N92" s="23"/>
      <c r="O92" s="24"/>
      <c r="P92" s="19"/>
      <c r="Q92" s="19"/>
    </row>
    <row r="93" spans="1:17" s="8" customFormat="1" ht="14.25" customHeight="1">
      <c r="A93" s="27">
        <v>42189</v>
      </c>
      <c r="B93" s="25">
        <v>12</v>
      </c>
      <c r="C93" s="28">
        <v>1526.54</v>
      </c>
      <c r="D93" s="28">
        <v>0</v>
      </c>
      <c r="E93" s="28">
        <v>328.32</v>
      </c>
      <c r="F93" s="28">
        <v>1541.46</v>
      </c>
      <c r="G93" s="28">
        <v>68.81</v>
      </c>
      <c r="H93" s="29">
        <f t="shared" si="7"/>
        <v>1663.97</v>
      </c>
      <c r="I93" s="29">
        <f t="shared" si="4"/>
        <v>1663.97</v>
      </c>
      <c r="J93" s="29">
        <f t="shared" si="5"/>
        <v>1663.97</v>
      </c>
      <c r="K93" s="29">
        <f t="shared" si="6"/>
        <v>1663.97</v>
      </c>
      <c r="L93" s="29">
        <v>0</v>
      </c>
      <c r="M93" s="29">
        <v>343.12</v>
      </c>
      <c r="N93" s="23"/>
      <c r="O93" s="24"/>
      <c r="P93" s="19"/>
      <c r="Q93" s="19"/>
    </row>
    <row r="94" spans="1:17" s="8" customFormat="1" ht="14.25" customHeight="1">
      <c r="A94" s="27">
        <v>42189</v>
      </c>
      <c r="B94" s="25">
        <v>13</v>
      </c>
      <c r="C94" s="28">
        <v>1526.66</v>
      </c>
      <c r="D94" s="28">
        <v>0</v>
      </c>
      <c r="E94" s="28">
        <v>330.52</v>
      </c>
      <c r="F94" s="28">
        <v>1541.58</v>
      </c>
      <c r="G94" s="28">
        <v>68.82</v>
      </c>
      <c r="H94" s="29">
        <f t="shared" si="7"/>
        <v>1664.1000000000001</v>
      </c>
      <c r="I94" s="29">
        <f t="shared" si="4"/>
        <v>1664.1000000000001</v>
      </c>
      <c r="J94" s="29">
        <f t="shared" si="5"/>
        <v>1664.1000000000001</v>
      </c>
      <c r="K94" s="29">
        <f t="shared" si="6"/>
        <v>1664.1000000000001</v>
      </c>
      <c r="L94" s="29">
        <v>0</v>
      </c>
      <c r="M94" s="29">
        <v>345.42</v>
      </c>
      <c r="N94" s="23"/>
      <c r="O94" s="24"/>
      <c r="P94" s="19"/>
      <c r="Q94" s="19"/>
    </row>
    <row r="95" spans="1:17" s="8" customFormat="1" ht="14.25" customHeight="1">
      <c r="A95" s="27">
        <v>42189</v>
      </c>
      <c r="B95" s="25">
        <v>14</v>
      </c>
      <c r="C95" s="28">
        <v>1543.52</v>
      </c>
      <c r="D95" s="28">
        <v>0</v>
      </c>
      <c r="E95" s="28">
        <v>325.53</v>
      </c>
      <c r="F95" s="28">
        <v>1558.44</v>
      </c>
      <c r="G95" s="28">
        <v>69.58</v>
      </c>
      <c r="H95" s="29">
        <f t="shared" si="7"/>
        <v>1681.72</v>
      </c>
      <c r="I95" s="29">
        <f t="shared" si="4"/>
        <v>1681.72</v>
      </c>
      <c r="J95" s="29">
        <f t="shared" si="5"/>
        <v>1681.72</v>
      </c>
      <c r="K95" s="29">
        <f t="shared" si="6"/>
        <v>1681.72</v>
      </c>
      <c r="L95" s="29">
        <v>0</v>
      </c>
      <c r="M95" s="29">
        <v>340.2</v>
      </c>
      <c r="N95" s="23"/>
      <c r="O95" s="24"/>
      <c r="P95" s="19"/>
      <c r="Q95" s="19"/>
    </row>
    <row r="96" spans="1:17" s="8" customFormat="1" ht="14.25" customHeight="1">
      <c r="A96" s="27">
        <v>42189</v>
      </c>
      <c r="B96" s="25">
        <v>15</v>
      </c>
      <c r="C96" s="28">
        <v>1560.8</v>
      </c>
      <c r="D96" s="28">
        <v>0</v>
      </c>
      <c r="E96" s="28">
        <v>351.72</v>
      </c>
      <c r="F96" s="28">
        <v>1575.72</v>
      </c>
      <c r="G96" s="28">
        <v>70.36</v>
      </c>
      <c r="H96" s="29">
        <f t="shared" si="7"/>
        <v>1699.78</v>
      </c>
      <c r="I96" s="29">
        <f t="shared" si="4"/>
        <v>1699.78</v>
      </c>
      <c r="J96" s="29">
        <f t="shared" si="5"/>
        <v>1699.78</v>
      </c>
      <c r="K96" s="29">
        <f t="shared" si="6"/>
        <v>1699.78</v>
      </c>
      <c r="L96" s="29">
        <v>0</v>
      </c>
      <c r="M96" s="29">
        <v>367.58</v>
      </c>
      <c r="N96" s="23"/>
      <c r="O96" s="24"/>
      <c r="P96" s="19"/>
      <c r="Q96" s="19"/>
    </row>
    <row r="97" spans="1:17" s="8" customFormat="1" ht="14.25" customHeight="1">
      <c r="A97" s="27">
        <v>42189</v>
      </c>
      <c r="B97" s="25">
        <v>16</v>
      </c>
      <c r="C97" s="28">
        <v>1534.19</v>
      </c>
      <c r="D97" s="28">
        <v>0</v>
      </c>
      <c r="E97" s="28">
        <v>363.9</v>
      </c>
      <c r="F97" s="28">
        <v>1549.11</v>
      </c>
      <c r="G97" s="28">
        <v>69.16</v>
      </c>
      <c r="H97" s="29">
        <f t="shared" si="7"/>
        <v>1671.9700000000003</v>
      </c>
      <c r="I97" s="29">
        <f t="shared" si="4"/>
        <v>1671.9700000000003</v>
      </c>
      <c r="J97" s="29">
        <f t="shared" si="5"/>
        <v>1671.9700000000003</v>
      </c>
      <c r="K97" s="29">
        <f t="shared" si="6"/>
        <v>1671.9700000000003</v>
      </c>
      <c r="L97" s="29">
        <v>0</v>
      </c>
      <c r="M97" s="29">
        <v>380.3</v>
      </c>
      <c r="N97" s="23"/>
      <c r="O97" s="24"/>
      <c r="P97" s="19"/>
      <c r="Q97" s="19"/>
    </row>
    <row r="98" spans="1:17" s="8" customFormat="1" ht="14.25" customHeight="1">
      <c r="A98" s="27">
        <v>42189</v>
      </c>
      <c r="B98" s="25">
        <v>17</v>
      </c>
      <c r="C98" s="28">
        <v>1514.47</v>
      </c>
      <c r="D98" s="28">
        <v>0</v>
      </c>
      <c r="E98" s="28">
        <v>315.25</v>
      </c>
      <c r="F98" s="28">
        <v>1529.39</v>
      </c>
      <c r="G98" s="28">
        <v>68.27</v>
      </c>
      <c r="H98" s="29">
        <f t="shared" si="7"/>
        <v>1651.3600000000001</v>
      </c>
      <c r="I98" s="29">
        <f t="shared" si="4"/>
        <v>1651.3600000000001</v>
      </c>
      <c r="J98" s="29">
        <f t="shared" si="5"/>
        <v>1651.3600000000001</v>
      </c>
      <c r="K98" s="29">
        <f t="shared" si="6"/>
        <v>1651.3600000000001</v>
      </c>
      <c r="L98" s="29">
        <v>0</v>
      </c>
      <c r="M98" s="29">
        <v>329.46</v>
      </c>
      <c r="N98" s="23"/>
      <c r="O98" s="24"/>
      <c r="P98" s="19"/>
      <c r="Q98" s="19"/>
    </row>
    <row r="99" spans="1:17" s="8" customFormat="1" ht="14.25" customHeight="1">
      <c r="A99" s="27">
        <v>42189</v>
      </c>
      <c r="B99" s="25">
        <v>18</v>
      </c>
      <c r="C99" s="28">
        <v>1501.31</v>
      </c>
      <c r="D99" s="28">
        <v>0</v>
      </c>
      <c r="E99" s="28">
        <v>351.29</v>
      </c>
      <c r="F99" s="28">
        <v>1516.23</v>
      </c>
      <c r="G99" s="28">
        <v>67.68</v>
      </c>
      <c r="H99" s="29">
        <f t="shared" si="7"/>
        <v>1637.6100000000001</v>
      </c>
      <c r="I99" s="29">
        <f t="shared" si="4"/>
        <v>1637.6100000000001</v>
      </c>
      <c r="J99" s="29">
        <f t="shared" si="5"/>
        <v>1637.6100000000001</v>
      </c>
      <c r="K99" s="29">
        <f t="shared" si="6"/>
        <v>1637.6100000000001</v>
      </c>
      <c r="L99" s="29">
        <v>0</v>
      </c>
      <c r="M99" s="29">
        <v>367.13</v>
      </c>
      <c r="N99" s="23"/>
      <c r="O99" s="24"/>
      <c r="P99" s="19"/>
      <c r="Q99" s="19"/>
    </row>
    <row r="100" spans="1:17" s="8" customFormat="1" ht="14.25" customHeight="1">
      <c r="A100" s="27">
        <v>42189</v>
      </c>
      <c r="B100" s="25">
        <v>19</v>
      </c>
      <c r="C100" s="28">
        <v>1504.72</v>
      </c>
      <c r="D100" s="28">
        <v>0</v>
      </c>
      <c r="E100" s="28">
        <v>329.36</v>
      </c>
      <c r="F100" s="28">
        <v>1519.64</v>
      </c>
      <c r="G100" s="28">
        <v>67.83</v>
      </c>
      <c r="H100" s="29">
        <f t="shared" si="7"/>
        <v>1641.17</v>
      </c>
      <c r="I100" s="29">
        <f t="shared" si="4"/>
        <v>1641.17</v>
      </c>
      <c r="J100" s="29">
        <f t="shared" si="5"/>
        <v>1641.17</v>
      </c>
      <c r="K100" s="29">
        <f t="shared" si="6"/>
        <v>1641.17</v>
      </c>
      <c r="L100" s="29">
        <v>0</v>
      </c>
      <c r="M100" s="29">
        <v>344.21</v>
      </c>
      <c r="N100" s="23"/>
      <c r="O100" s="24"/>
      <c r="P100" s="19"/>
      <c r="Q100" s="19"/>
    </row>
    <row r="101" spans="1:17" s="8" customFormat="1" ht="14.25" customHeight="1">
      <c r="A101" s="27">
        <v>42189</v>
      </c>
      <c r="B101" s="25">
        <v>20</v>
      </c>
      <c r="C101" s="28">
        <v>1576.2</v>
      </c>
      <c r="D101" s="28">
        <v>0</v>
      </c>
      <c r="E101" s="28">
        <v>362.53</v>
      </c>
      <c r="F101" s="28">
        <v>1591.12</v>
      </c>
      <c r="G101" s="28">
        <v>71.05</v>
      </c>
      <c r="H101" s="29">
        <f t="shared" si="7"/>
        <v>1715.8700000000001</v>
      </c>
      <c r="I101" s="29">
        <f t="shared" si="4"/>
        <v>1715.8700000000001</v>
      </c>
      <c r="J101" s="29">
        <f t="shared" si="5"/>
        <v>1715.8700000000001</v>
      </c>
      <c r="K101" s="29">
        <f t="shared" si="6"/>
        <v>1715.8700000000001</v>
      </c>
      <c r="L101" s="29">
        <v>0</v>
      </c>
      <c r="M101" s="29">
        <v>378.87</v>
      </c>
      <c r="N101" s="23"/>
      <c r="O101" s="24"/>
      <c r="P101" s="19"/>
      <c r="Q101" s="19"/>
    </row>
    <row r="102" spans="1:17" s="8" customFormat="1" ht="14.25" customHeight="1">
      <c r="A102" s="27">
        <v>42189</v>
      </c>
      <c r="B102" s="25">
        <v>21</v>
      </c>
      <c r="C102" s="28">
        <v>1603.52</v>
      </c>
      <c r="D102" s="28">
        <v>0</v>
      </c>
      <c r="E102" s="28">
        <v>423.47</v>
      </c>
      <c r="F102" s="28">
        <v>1618.44</v>
      </c>
      <c r="G102" s="28">
        <v>72.28</v>
      </c>
      <c r="H102" s="29">
        <f t="shared" si="7"/>
        <v>1744.42</v>
      </c>
      <c r="I102" s="29">
        <f t="shared" si="4"/>
        <v>1744.42</v>
      </c>
      <c r="J102" s="29">
        <f t="shared" si="5"/>
        <v>1744.42</v>
      </c>
      <c r="K102" s="29">
        <f t="shared" si="6"/>
        <v>1744.42</v>
      </c>
      <c r="L102" s="29">
        <v>0</v>
      </c>
      <c r="M102" s="29">
        <v>442.56</v>
      </c>
      <c r="N102" s="23"/>
      <c r="O102" s="24"/>
      <c r="P102" s="19"/>
      <c r="Q102" s="19"/>
    </row>
    <row r="103" spans="1:17" s="8" customFormat="1" ht="14.25" customHeight="1">
      <c r="A103" s="27">
        <v>42189</v>
      </c>
      <c r="B103" s="25">
        <v>22</v>
      </c>
      <c r="C103" s="28">
        <v>1547.27</v>
      </c>
      <c r="D103" s="28">
        <v>0</v>
      </c>
      <c r="E103" s="28">
        <v>499.45</v>
      </c>
      <c r="F103" s="28">
        <v>1562.19</v>
      </c>
      <c r="G103" s="28">
        <v>69.75</v>
      </c>
      <c r="H103" s="29">
        <f t="shared" si="7"/>
        <v>1685.64</v>
      </c>
      <c r="I103" s="29">
        <f t="shared" si="4"/>
        <v>1685.64</v>
      </c>
      <c r="J103" s="29">
        <f t="shared" si="5"/>
        <v>1685.64</v>
      </c>
      <c r="K103" s="29">
        <f t="shared" si="6"/>
        <v>1685.64</v>
      </c>
      <c r="L103" s="29">
        <v>0</v>
      </c>
      <c r="M103" s="29">
        <v>521.96</v>
      </c>
      <c r="N103" s="23"/>
      <c r="O103" s="24"/>
      <c r="P103" s="19"/>
      <c r="Q103" s="19"/>
    </row>
    <row r="104" spans="1:17" s="8" customFormat="1" ht="14.25" customHeight="1">
      <c r="A104" s="27">
        <v>42189</v>
      </c>
      <c r="B104" s="25">
        <v>23</v>
      </c>
      <c r="C104" s="28">
        <v>1368.72</v>
      </c>
      <c r="D104" s="28">
        <v>0</v>
      </c>
      <c r="E104" s="28">
        <v>377.58</v>
      </c>
      <c r="F104" s="28">
        <v>1383.64</v>
      </c>
      <c r="G104" s="28">
        <v>61.7</v>
      </c>
      <c r="H104" s="29">
        <f t="shared" si="7"/>
        <v>1499.0400000000002</v>
      </c>
      <c r="I104" s="29">
        <f t="shared" si="4"/>
        <v>1499.0400000000002</v>
      </c>
      <c r="J104" s="29">
        <f t="shared" si="5"/>
        <v>1499.0400000000002</v>
      </c>
      <c r="K104" s="29">
        <f t="shared" si="6"/>
        <v>1499.0400000000002</v>
      </c>
      <c r="L104" s="29">
        <v>0</v>
      </c>
      <c r="M104" s="29">
        <v>394.6</v>
      </c>
      <c r="N104" s="23"/>
      <c r="O104" s="24"/>
      <c r="P104" s="19"/>
      <c r="Q104" s="19"/>
    </row>
    <row r="105" spans="1:17" s="8" customFormat="1" ht="14.25" customHeight="1">
      <c r="A105" s="27">
        <v>42190</v>
      </c>
      <c r="B105" s="25">
        <v>0</v>
      </c>
      <c r="C105" s="28">
        <v>1187.34</v>
      </c>
      <c r="D105" s="28">
        <v>0</v>
      </c>
      <c r="E105" s="28">
        <v>218.91</v>
      </c>
      <c r="F105" s="28">
        <v>1202.26</v>
      </c>
      <c r="G105" s="28">
        <v>53.52</v>
      </c>
      <c r="H105" s="29">
        <f t="shared" si="7"/>
        <v>1309.48</v>
      </c>
      <c r="I105" s="29">
        <f t="shared" si="4"/>
        <v>1309.48</v>
      </c>
      <c r="J105" s="29">
        <f t="shared" si="5"/>
        <v>1309.48</v>
      </c>
      <c r="K105" s="29">
        <f t="shared" si="6"/>
        <v>1309.48</v>
      </c>
      <c r="L105" s="29">
        <v>0</v>
      </c>
      <c r="M105" s="29">
        <v>228.78</v>
      </c>
      <c r="N105" s="23"/>
      <c r="O105" s="24"/>
      <c r="P105" s="19"/>
      <c r="Q105" s="19"/>
    </row>
    <row r="106" spans="1:17" s="8" customFormat="1" ht="14.25" customHeight="1">
      <c r="A106" s="27">
        <v>42190</v>
      </c>
      <c r="B106" s="25">
        <v>1</v>
      </c>
      <c r="C106" s="28">
        <v>1070.42</v>
      </c>
      <c r="D106" s="28">
        <v>0</v>
      </c>
      <c r="E106" s="28">
        <v>229.49</v>
      </c>
      <c r="F106" s="28">
        <v>1085.34</v>
      </c>
      <c r="G106" s="28">
        <v>48.25</v>
      </c>
      <c r="H106" s="29">
        <f t="shared" si="7"/>
        <v>1187.2900000000002</v>
      </c>
      <c r="I106" s="29">
        <f t="shared" si="4"/>
        <v>1187.2900000000002</v>
      </c>
      <c r="J106" s="29">
        <f t="shared" si="5"/>
        <v>1187.2900000000002</v>
      </c>
      <c r="K106" s="29">
        <f t="shared" si="6"/>
        <v>1187.2900000000002</v>
      </c>
      <c r="L106" s="29">
        <v>0</v>
      </c>
      <c r="M106" s="29">
        <v>239.84</v>
      </c>
      <c r="N106" s="23"/>
      <c r="O106" s="24"/>
      <c r="P106" s="19"/>
      <c r="Q106" s="19"/>
    </row>
    <row r="107" spans="1:17" s="8" customFormat="1" ht="14.25" customHeight="1">
      <c r="A107" s="27">
        <v>42190</v>
      </c>
      <c r="B107" s="25">
        <v>2</v>
      </c>
      <c r="C107" s="28">
        <v>969.49</v>
      </c>
      <c r="D107" s="28">
        <v>0</v>
      </c>
      <c r="E107" s="28">
        <v>156.54</v>
      </c>
      <c r="F107" s="28">
        <v>984.41</v>
      </c>
      <c r="G107" s="28">
        <v>43.7</v>
      </c>
      <c r="H107" s="29">
        <f t="shared" si="7"/>
        <v>1081.8100000000002</v>
      </c>
      <c r="I107" s="29">
        <f t="shared" si="4"/>
        <v>1081.8100000000002</v>
      </c>
      <c r="J107" s="29">
        <f t="shared" si="5"/>
        <v>1081.8100000000002</v>
      </c>
      <c r="K107" s="29">
        <f t="shared" si="6"/>
        <v>1081.8100000000002</v>
      </c>
      <c r="L107" s="29">
        <v>0</v>
      </c>
      <c r="M107" s="29">
        <v>163.6</v>
      </c>
      <c r="N107" s="23"/>
      <c r="O107" s="24"/>
      <c r="P107" s="19"/>
      <c r="Q107" s="19"/>
    </row>
    <row r="108" spans="1:17" s="8" customFormat="1" ht="14.25" customHeight="1">
      <c r="A108" s="27">
        <v>42190</v>
      </c>
      <c r="B108" s="25">
        <v>3</v>
      </c>
      <c r="C108" s="28">
        <v>932.48</v>
      </c>
      <c r="D108" s="28">
        <v>0</v>
      </c>
      <c r="E108" s="28">
        <v>180.84</v>
      </c>
      <c r="F108" s="28">
        <v>947.4</v>
      </c>
      <c r="G108" s="28">
        <v>42.03</v>
      </c>
      <c r="H108" s="29">
        <f t="shared" si="7"/>
        <v>1043.13</v>
      </c>
      <c r="I108" s="29">
        <f t="shared" si="4"/>
        <v>1043.13</v>
      </c>
      <c r="J108" s="29">
        <f t="shared" si="5"/>
        <v>1043.13</v>
      </c>
      <c r="K108" s="29">
        <f t="shared" si="6"/>
        <v>1043.13</v>
      </c>
      <c r="L108" s="29">
        <v>0</v>
      </c>
      <c r="M108" s="29">
        <v>188.99</v>
      </c>
      <c r="N108" s="23"/>
      <c r="O108" s="24"/>
      <c r="P108" s="19"/>
      <c r="Q108" s="19"/>
    </row>
    <row r="109" spans="1:17" s="8" customFormat="1" ht="14.25" customHeight="1">
      <c r="A109" s="27">
        <v>42190</v>
      </c>
      <c r="B109" s="25">
        <v>4</v>
      </c>
      <c r="C109" s="28">
        <v>878.84</v>
      </c>
      <c r="D109" s="28">
        <v>0</v>
      </c>
      <c r="E109" s="28">
        <v>98.42</v>
      </c>
      <c r="F109" s="28">
        <v>893.76</v>
      </c>
      <c r="G109" s="28">
        <v>39.62</v>
      </c>
      <c r="H109" s="29">
        <f t="shared" si="7"/>
        <v>987.08</v>
      </c>
      <c r="I109" s="29">
        <f t="shared" si="4"/>
        <v>987.08</v>
      </c>
      <c r="J109" s="29">
        <f t="shared" si="5"/>
        <v>987.08</v>
      </c>
      <c r="K109" s="29">
        <f t="shared" si="6"/>
        <v>987.08</v>
      </c>
      <c r="L109" s="29">
        <v>0</v>
      </c>
      <c r="M109" s="29">
        <v>102.86</v>
      </c>
      <c r="N109" s="23"/>
      <c r="O109" s="24"/>
      <c r="P109" s="19"/>
      <c r="Q109" s="19"/>
    </row>
    <row r="110" spans="1:17" s="8" customFormat="1" ht="14.25" customHeight="1">
      <c r="A110" s="27">
        <v>42190</v>
      </c>
      <c r="B110" s="25">
        <v>5</v>
      </c>
      <c r="C110" s="28">
        <v>873.6</v>
      </c>
      <c r="D110" s="28">
        <v>0</v>
      </c>
      <c r="E110" s="28">
        <v>19.35</v>
      </c>
      <c r="F110" s="28">
        <v>888.52</v>
      </c>
      <c r="G110" s="28">
        <v>39.38</v>
      </c>
      <c r="H110" s="29">
        <f t="shared" si="7"/>
        <v>981.6</v>
      </c>
      <c r="I110" s="29">
        <f t="shared" si="4"/>
        <v>981.6</v>
      </c>
      <c r="J110" s="29">
        <f t="shared" si="5"/>
        <v>981.6</v>
      </c>
      <c r="K110" s="29">
        <f t="shared" si="6"/>
        <v>981.6</v>
      </c>
      <c r="L110" s="29">
        <v>0</v>
      </c>
      <c r="M110" s="29">
        <v>20.22</v>
      </c>
      <c r="N110" s="23"/>
      <c r="O110" s="24"/>
      <c r="P110" s="19"/>
      <c r="Q110" s="19"/>
    </row>
    <row r="111" spans="1:17" s="8" customFormat="1" ht="14.25" customHeight="1">
      <c r="A111" s="27">
        <v>42190</v>
      </c>
      <c r="B111" s="25">
        <v>6</v>
      </c>
      <c r="C111" s="28">
        <v>857.91</v>
      </c>
      <c r="D111" s="28">
        <v>15.16</v>
      </c>
      <c r="E111" s="28">
        <v>0</v>
      </c>
      <c r="F111" s="28">
        <v>872.83</v>
      </c>
      <c r="G111" s="28">
        <v>38.67</v>
      </c>
      <c r="H111" s="29">
        <f t="shared" si="7"/>
        <v>965.1999999999999</v>
      </c>
      <c r="I111" s="29">
        <f t="shared" si="4"/>
        <v>965.1999999999999</v>
      </c>
      <c r="J111" s="29">
        <f t="shared" si="5"/>
        <v>965.1999999999999</v>
      </c>
      <c r="K111" s="29">
        <f t="shared" si="6"/>
        <v>965.1999999999999</v>
      </c>
      <c r="L111" s="29">
        <v>15.84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42190</v>
      </c>
      <c r="B112" s="25">
        <v>7</v>
      </c>
      <c r="C112" s="28">
        <v>969.35</v>
      </c>
      <c r="D112" s="28">
        <v>49.49</v>
      </c>
      <c r="E112" s="28">
        <v>0</v>
      </c>
      <c r="F112" s="28">
        <v>984.27</v>
      </c>
      <c r="G112" s="28">
        <v>43.7</v>
      </c>
      <c r="H112" s="29">
        <f t="shared" si="7"/>
        <v>1081.67</v>
      </c>
      <c r="I112" s="29">
        <f t="shared" si="4"/>
        <v>1081.67</v>
      </c>
      <c r="J112" s="29">
        <f t="shared" si="5"/>
        <v>1081.67</v>
      </c>
      <c r="K112" s="29">
        <f t="shared" si="6"/>
        <v>1081.67</v>
      </c>
      <c r="L112" s="29">
        <v>51.72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42190</v>
      </c>
      <c r="B113" s="25">
        <v>8</v>
      </c>
      <c r="C113" s="28">
        <v>1277.02</v>
      </c>
      <c r="D113" s="28">
        <v>10.62</v>
      </c>
      <c r="E113" s="28">
        <v>0</v>
      </c>
      <c r="F113" s="28">
        <v>1291.94</v>
      </c>
      <c r="G113" s="28">
        <v>57.57</v>
      </c>
      <c r="H113" s="29">
        <f t="shared" si="7"/>
        <v>1403.21</v>
      </c>
      <c r="I113" s="29">
        <f t="shared" si="4"/>
        <v>1403.21</v>
      </c>
      <c r="J113" s="29">
        <f t="shared" si="5"/>
        <v>1403.21</v>
      </c>
      <c r="K113" s="29">
        <f t="shared" si="6"/>
        <v>1403.21</v>
      </c>
      <c r="L113" s="29">
        <v>11.1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42190</v>
      </c>
      <c r="B114" s="25">
        <v>9</v>
      </c>
      <c r="C114" s="28">
        <v>1377.92</v>
      </c>
      <c r="D114" s="28">
        <v>0</v>
      </c>
      <c r="E114" s="28">
        <v>15.93</v>
      </c>
      <c r="F114" s="28">
        <v>1392.84</v>
      </c>
      <c r="G114" s="28">
        <v>62.11</v>
      </c>
      <c r="H114" s="29">
        <f t="shared" si="7"/>
        <v>1508.65</v>
      </c>
      <c r="I114" s="29">
        <f t="shared" si="4"/>
        <v>1508.65</v>
      </c>
      <c r="J114" s="29">
        <f t="shared" si="5"/>
        <v>1508.65</v>
      </c>
      <c r="K114" s="29">
        <f t="shared" si="6"/>
        <v>1508.65</v>
      </c>
      <c r="L114" s="29">
        <v>0</v>
      </c>
      <c r="M114" s="29">
        <v>16.65</v>
      </c>
      <c r="N114" s="23"/>
      <c r="O114" s="24"/>
      <c r="P114" s="19"/>
      <c r="Q114" s="19"/>
    </row>
    <row r="115" spans="1:17" s="8" customFormat="1" ht="14.25" customHeight="1">
      <c r="A115" s="27">
        <v>42190</v>
      </c>
      <c r="B115" s="25">
        <v>10</v>
      </c>
      <c r="C115" s="28">
        <v>1472.59</v>
      </c>
      <c r="D115" s="28">
        <v>0</v>
      </c>
      <c r="E115" s="28">
        <v>117.06</v>
      </c>
      <c r="F115" s="28">
        <v>1487.51</v>
      </c>
      <c r="G115" s="28">
        <v>66.38</v>
      </c>
      <c r="H115" s="29">
        <f t="shared" si="7"/>
        <v>1607.59</v>
      </c>
      <c r="I115" s="29">
        <f t="shared" si="4"/>
        <v>1607.59</v>
      </c>
      <c r="J115" s="29">
        <f t="shared" si="5"/>
        <v>1607.59</v>
      </c>
      <c r="K115" s="29">
        <f t="shared" si="6"/>
        <v>1607.59</v>
      </c>
      <c r="L115" s="29">
        <v>0</v>
      </c>
      <c r="M115" s="29">
        <v>122.34</v>
      </c>
      <c r="N115" s="23"/>
      <c r="O115" s="24"/>
      <c r="P115" s="19"/>
      <c r="Q115" s="19"/>
    </row>
    <row r="116" spans="1:17" s="8" customFormat="1" ht="14.25" customHeight="1">
      <c r="A116" s="27">
        <v>42190</v>
      </c>
      <c r="B116" s="25">
        <v>11</v>
      </c>
      <c r="C116" s="28">
        <v>1483.33</v>
      </c>
      <c r="D116" s="28">
        <v>0</v>
      </c>
      <c r="E116" s="28">
        <v>127.92</v>
      </c>
      <c r="F116" s="28">
        <v>1498.25</v>
      </c>
      <c r="G116" s="28">
        <v>66.87</v>
      </c>
      <c r="H116" s="29">
        <f t="shared" si="7"/>
        <v>1618.82</v>
      </c>
      <c r="I116" s="29">
        <f t="shared" si="4"/>
        <v>1618.82</v>
      </c>
      <c r="J116" s="29">
        <f t="shared" si="5"/>
        <v>1618.82</v>
      </c>
      <c r="K116" s="29">
        <f t="shared" si="6"/>
        <v>1618.82</v>
      </c>
      <c r="L116" s="29">
        <v>0</v>
      </c>
      <c r="M116" s="29">
        <v>133.69</v>
      </c>
      <c r="N116" s="23"/>
      <c r="O116" s="24"/>
      <c r="P116" s="19"/>
      <c r="Q116" s="19"/>
    </row>
    <row r="117" spans="1:17" s="8" customFormat="1" ht="14.25" customHeight="1">
      <c r="A117" s="27">
        <v>42190</v>
      </c>
      <c r="B117" s="25">
        <v>12</v>
      </c>
      <c r="C117" s="28">
        <v>1450.75</v>
      </c>
      <c r="D117" s="28">
        <v>0</v>
      </c>
      <c r="E117" s="28">
        <v>133.61</v>
      </c>
      <c r="F117" s="28">
        <v>1465.67</v>
      </c>
      <c r="G117" s="28">
        <v>65.4</v>
      </c>
      <c r="H117" s="29">
        <f t="shared" si="7"/>
        <v>1584.7700000000002</v>
      </c>
      <c r="I117" s="29">
        <f t="shared" si="4"/>
        <v>1584.7700000000002</v>
      </c>
      <c r="J117" s="29">
        <f t="shared" si="5"/>
        <v>1584.7700000000002</v>
      </c>
      <c r="K117" s="29">
        <f t="shared" si="6"/>
        <v>1584.7700000000002</v>
      </c>
      <c r="L117" s="29">
        <v>0</v>
      </c>
      <c r="M117" s="29">
        <v>139.63</v>
      </c>
      <c r="N117" s="23"/>
      <c r="O117" s="24"/>
      <c r="P117" s="19"/>
      <c r="Q117" s="19"/>
    </row>
    <row r="118" spans="1:17" s="8" customFormat="1" ht="14.25" customHeight="1">
      <c r="A118" s="27">
        <v>42190</v>
      </c>
      <c r="B118" s="25">
        <v>13</v>
      </c>
      <c r="C118" s="28">
        <v>1455.36</v>
      </c>
      <c r="D118" s="28">
        <v>0</v>
      </c>
      <c r="E118" s="28">
        <v>149.11</v>
      </c>
      <c r="F118" s="28">
        <v>1470.28</v>
      </c>
      <c r="G118" s="28">
        <v>65.61</v>
      </c>
      <c r="H118" s="29">
        <f t="shared" si="7"/>
        <v>1589.59</v>
      </c>
      <c r="I118" s="29">
        <f t="shared" si="4"/>
        <v>1589.59</v>
      </c>
      <c r="J118" s="29">
        <f t="shared" si="5"/>
        <v>1589.59</v>
      </c>
      <c r="K118" s="29">
        <f t="shared" si="6"/>
        <v>1589.59</v>
      </c>
      <c r="L118" s="29">
        <v>0</v>
      </c>
      <c r="M118" s="29">
        <v>155.83</v>
      </c>
      <c r="N118" s="23"/>
      <c r="O118" s="24"/>
      <c r="P118" s="19"/>
      <c r="Q118" s="19"/>
    </row>
    <row r="119" spans="1:17" s="8" customFormat="1" ht="14.25" customHeight="1">
      <c r="A119" s="27">
        <v>42190</v>
      </c>
      <c r="B119" s="25">
        <v>14</v>
      </c>
      <c r="C119" s="28">
        <v>1466.41</v>
      </c>
      <c r="D119" s="28">
        <v>0</v>
      </c>
      <c r="E119" s="28">
        <v>42.94</v>
      </c>
      <c r="F119" s="28">
        <v>1481.33</v>
      </c>
      <c r="G119" s="28">
        <v>66.1</v>
      </c>
      <c r="H119" s="29">
        <f t="shared" si="7"/>
        <v>1601.13</v>
      </c>
      <c r="I119" s="29">
        <f t="shared" si="4"/>
        <v>1601.13</v>
      </c>
      <c r="J119" s="29">
        <f t="shared" si="5"/>
        <v>1601.13</v>
      </c>
      <c r="K119" s="29">
        <f t="shared" si="6"/>
        <v>1601.13</v>
      </c>
      <c r="L119" s="29">
        <v>0</v>
      </c>
      <c r="M119" s="29">
        <v>44.88</v>
      </c>
      <c r="N119" s="23"/>
      <c r="O119" s="24"/>
      <c r="P119" s="19"/>
      <c r="Q119" s="19"/>
    </row>
    <row r="120" spans="1:17" s="8" customFormat="1" ht="14.25" customHeight="1">
      <c r="A120" s="27">
        <v>42190</v>
      </c>
      <c r="B120" s="25">
        <v>15</v>
      </c>
      <c r="C120" s="28">
        <v>1479.7</v>
      </c>
      <c r="D120" s="28">
        <v>0</v>
      </c>
      <c r="E120" s="28">
        <v>54.25</v>
      </c>
      <c r="F120" s="28">
        <v>1494.62</v>
      </c>
      <c r="G120" s="28">
        <v>66.7</v>
      </c>
      <c r="H120" s="29">
        <f t="shared" si="7"/>
        <v>1615.0200000000002</v>
      </c>
      <c r="I120" s="29">
        <f t="shared" si="4"/>
        <v>1615.0200000000002</v>
      </c>
      <c r="J120" s="29">
        <f t="shared" si="5"/>
        <v>1615.0200000000002</v>
      </c>
      <c r="K120" s="29">
        <f t="shared" si="6"/>
        <v>1615.0200000000002</v>
      </c>
      <c r="L120" s="29">
        <v>0</v>
      </c>
      <c r="M120" s="29">
        <v>56.7</v>
      </c>
      <c r="N120" s="23"/>
      <c r="O120" s="24"/>
      <c r="P120" s="19"/>
      <c r="Q120" s="19"/>
    </row>
    <row r="121" spans="1:17" s="8" customFormat="1" ht="14.25" customHeight="1">
      <c r="A121" s="27">
        <v>42190</v>
      </c>
      <c r="B121" s="25">
        <v>16</v>
      </c>
      <c r="C121" s="28">
        <v>1477.62</v>
      </c>
      <c r="D121" s="28">
        <v>0</v>
      </c>
      <c r="E121" s="28">
        <v>65.67</v>
      </c>
      <c r="F121" s="28">
        <v>1492.54</v>
      </c>
      <c r="G121" s="28">
        <v>66.61</v>
      </c>
      <c r="H121" s="29">
        <f t="shared" si="7"/>
        <v>1612.85</v>
      </c>
      <c r="I121" s="29">
        <f t="shared" si="4"/>
        <v>1612.85</v>
      </c>
      <c r="J121" s="29">
        <f t="shared" si="5"/>
        <v>1612.85</v>
      </c>
      <c r="K121" s="29">
        <f t="shared" si="6"/>
        <v>1612.85</v>
      </c>
      <c r="L121" s="29">
        <v>0</v>
      </c>
      <c r="M121" s="29">
        <v>68.63</v>
      </c>
      <c r="N121" s="23"/>
      <c r="O121" s="24"/>
      <c r="P121" s="19"/>
      <c r="Q121" s="19"/>
    </row>
    <row r="122" spans="1:17" s="8" customFormat="1" ht="14.25" customHeight="1">
      <c r="A122" s="27">
        <v>42190</v>
      </c>
      <c r="B122" s="25">
        <v>17</v>
      </c>
      <c r="C122" s="28">
        <v>1452.83</v>
      </c>
      <c r="D122" s="28">
        <v>0</v>
      </c>
      <c r="E122" s="28">
        <v>52.39</v>
      </c>
      <c r="F122" s="28">
        <v>1467.75</v>
      </c>
      <c r="G122" s="28">
        <v>65.49</v>
      </c>
      <c r="H122" s="29">
        <f t="shared" si="7"/>
        <v>1586.94</v>
      </c>
      <c r="I122" s="29">
        <f t="shared" si="4"/>
        <v>1586.94</v>
      </c>
      <c r="J122" s="29">
        <f t="shared" si="5"/>
        <v>1586.94</v>
      </c>
      <c r="K122" s="29">
        <f t="shared" si="6"/>
        <v>1586.94</v>
      </c>
      <c r="L122" s="29">
        <v>0</v>
      </c>
      <c r="M122" s="29">
        <v>54.75</v>
      </c>
      <c r="N122" s="23"/>
      <c r="O122" s="24"/>
      <c r="P122" s="19"/>
      <c r="Q122" s="19"/>
    </row>
    <row r="123" spans="1:17" s="8" customFormat="1" ht="14.25" customHeight="1">
      <c r="A123" s="27">
        <v>42190</v>
      </c>
      <c r="B123" s="25">
        <v>18</v>
      </c>
      <c r="C123" s="28">
        <v>1416.32</v>
      </c>
      <c r="D123" s="28">
        <v>0</v>
      </c>
      <c r="E123" s="28">
        <v>31.15</v>
      </c>
      <c r="F123" s="28">
        <v>1431.24</v>
      </c>
      <c r="G123" s="28">
        <v>63.85</v>
      </c>
      <c r="H123" s="29">
        <f t="shared" si="7"/>
        <v>1548.79</v>
      </c>
      <c r="I123" s="29">
        <f t="shared" si="4"/>
        <v>1548.79</v>
      </c>
      <c r="J123" s="29">
        <f t="shared" si="5"/>
        <v>1548.79</v>
      </c>
      <c r="K123" s="29">
        <f t="shared" si="6"/>
        <v>1548.79</v>
      </c>
      <c r="L123" s="29">
        <v>0</v>
      </c>
      <c r="M123" s="29">
        <v>32.55</v>
      </c>
      <c r="N123" s="23"/>
      <c r="O123" s="24"/>
      <c r="P123" s="19"/>
      <c r="Q123" s="19"/>
    </row>
    <row r="124" spans="1:17" s="8" customFormat="1" ht="14.25" customHeight="1">
      <c r="A124" s="27">
        <v>42190</v>
      </c>
      <c r="B124" s="25">
        <v>19</v>
      </c>
      <c r="C124" s="28">
        <v>1427.85</v>
      </c>
      <c r="D124" s="28">
        <v>0</v>
      </c>
      <c r="E124" s="28">
        <v>9.37</v>
      </c>
      <c r="F124" s="28">
        <v>1442.77</v>
      </c>
      <c r="G124" s="28">
        <v>64.37</v>
      </c>
      <c r="H124" s="29">
        <f t="shared" si="7"/>
        <v>1560.84</v>
      </c>
      <c r="I124" s="29">
        <f t="shared" si="4"/>
        <v>1560.84</v>
      </c>
      <c r="J124" s="29">
        <f t="shared" si="5"/>
        <v>1560.84</v>
      </c>
      <c r="K124" s="29">
        <f t="shared" si="6"/>
        <v>1560.84</v>
      </c>
      <c r="L124" s="29">
        <v>0</v>
      </c>
      <c r="M124" s="29">
        <v>9.79</v>
      </c>
      <c r="N124" s="23"/>
      <c r="O124" s="24"/>
      <c r="P124" s="19"/>
      <c r="Q124" s="19"/>
    </row>
    <row r="125" spans="1:17" s="8" customFormat="1" ht="14.25" customHeight="1">
      <c r="A125" s="27">
        <v>42190</v>
      </c>
      <c r="B125" s="25">
        <v>20</v>
      </c>
      <c r="C125" s="28">
        <v>1496.7</v>
      </c>
      <c r="D125" s="28">
        <v>21.64</v>
      </c>
      <c r="E125" s="28">
        <v>0</v>
      </c>
      <c r="F125" s="28">
        <v>1511.62</v>
      </c>
      <c r="G125" s="28">
        <v>67.47</v>
      </c>
      <c r="H125" s="29">
        <f t="shared" si="7"/>
        <v>1632.7900000000002</v>
      </c>
      <c r="I125" s="29">
        <f t="shared" si="4"/>
        <v>1632.7900000000002</v>
      </c>
      <c r="J125" s="29">
        <f t="shared" si="5"/>
        <v>1632.7900000000002</v>
      </c>
      <c r="K125" s="29">
        <f t="shared" si="6"/>
        <v>1632.7900000000002</v>
      </c>
      <c r="L125" s="29">
        <v>22.62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42190</v>
      </c>
      <c r="B126" s="25">
        <v>21</v>
      </c>
      <c r="C126" s="28">
        <v>1509.94</v>
      </c>
      <c r="D126" s="28">
        <v>0</v>
      </c>
      <c r="E126" s="28">
        <v>39.77</v>
      </c>
      <c r="F126" s="28">
        <v>1524.86</v>
      </c>
      <c r="G126" s="28">
        <v>68.07</v>
      </c>
      <c r="H126" s="29">
        <f t="shared" si="7"/>
        <v>1646.63</v>
      </c>
      <c r="I126" s="29">
        <f t="shared" si="4"/>
        <v>1646.63</v>
      </c>
      <c r="J126" s="29">
        <f t="shared" si="5"/>
        <v>1646.63</v>
      </c>
      <c r="K126" s="29">
        <f t="shared" si="6"/>
        <v>1646.63</v>
      </c>
      <c r="L126" s="29">
        <v>0</v>
      </c>
      <c r="M126" s="29">
        <v>41.56</v>
      </c>
      <c r="N126" s="23"/>
      <c r="O126" s="24"/>
      <c r="P126" s="19"/>
      <c r="Q126" s="19"/>
    </row>
    <row r="127" spans="1:17" s="8" customFormat="1" ht="14.25" customHeight="1">
      <c r="A127" s="27">
        <v>42190</v>
      </c>
      <c r="B127" s="25">
        <v>22</v>
      </c>
      <c r="C127" s="28">
        <v>1456.97</v>
      </c>
      <c r="D127" s="28">
        <v>0</v>
      </c>
      <c r="E127" s="28">
        <v>380.02</v>
      </c>
      <c r="F127" s="28">
        <v>1471.89</v>
      </c>
      <c r="G127" s="28">
        <v>65.68</v>
      </c>
      <c r="H127" s="29">
        <f t="shared" si="7"/>
        <v>1591.2700000000002</v>
      </c>
      <c r="I127" s="29">
        <f t="shared" si="4"/>
        <v>1591.2700000000002</v>
      </c>
      <c r="J127" s="29">
        <f t="shared" si="5"/>
        <v>1591.2700000000002</v>
      </c>
      <c r="K127" s="29">
        <f t="shared" si="6"/>
        <v>1591.2700000000002</v>
      </c>
      <c r="L127" s="29">
        <v>0</v>
      </c>
      <c r="M127" s="29">
        <v>397.15</v>
      </c>
      <c r="N127" s="23"/>
      <c r="O127" s="24"/>
      <c r="P127" s="19"/>
      <c r="Q127" s="19"/>
    </row>
    <row r="128" spans="1:17" s="8" customFormat="1" ht="14.25" customHeight="1">
      <c r="A128" s="27">
        <v>42190</v>
      </c>
      <c r="B128" s="25">
        <v>23</v>
      </c>
      <c r="C128" s="28">
        <v>1293.74</v>
      </c>
      <c r="D128" s="28">
        <v>0</v>
      </c>
      <c r="E128" s="28">
        <v>263.56</v>
      </c>
      <c r="F128" s="28">
        <v>1308.66</v>
      </c>
      <c r="G128" s="28">
        <v>58.32</v>
      </c>
      <c r="H128" s="29">
        <f t="shared" si="7"/>
        <v>1420.68</v>
      </c>
      <c r="I128" s="29">
        <f t="shared" si="4"/>
        <v>1420.68</v>
      </c>
      <c r="J128" s="29">
        <f t="shared" si="5"/>
        <v>1420.68</v>
      </c>
      <c r="K128" s="29">
        <f t="shared" si="6"/>
        <v>1420.68</v>
      </c>
      <c r="L128" s="29">
        <v>0</v>
      </c>
      <c r="M128" s="29">
        <v>275.44</v>
      </c>
      <c r="N128" s="23"/>
      <c r="O128" s="24"/>
      <c r="P128" s="19"/>
      <c r="Q128" s="19"/>
    </row>
    <row r="129" spans="1:17" s="8" customFormat="1" ht="14.25" customHeight="1">
      <c r="A129" s="27">
        <v>42191</v>
      </c>
      <c r="B129" s="25">
        <v>0</v>
      </c>
      <c r="C129" s="28">
        <v>1186.91</v>
      </c>
      <c r="D129" s="28">
        <v>0</v>
      </c>
      <c r="E129" s="28">
        <v>286.72</v>
      </c>
      <c r="F129" s="28">
        <v>1201.83</v>
      </c>
      <c r="G129" s="28">
        <v>53.5</v>
      </c>
      <c r="H129" s="29">
        <f t="shared" si="7"/>
        <v>1309.0300000000002</v>
      </c>
      <c r="I129" s="29">
        <f t="shared" si="4"/>
        <v>1309.0300000000002</v>
      </c>
      <c r="J129" s="29">
        <f t="shared" si="5"/>
        <v>1309.0300000000002</v>
      </c>
      <c r="K129" s="29">
        <f t="shared" si="6"/>
        <v>1309.0300000000002</v>
      </c>
      <c r="L129" s="29">
        <v>0</v>
      </c>
      <c r="M129" s="29">
        <v>299.64</v>
      </c>
      <c r="N129" s="23"/>
      <c r="O129" s="24"/>
      <c r="P129" s="19"/>
      <c r="Q129" s="19"/>
    </row>
    <row r="130" spans="1:17" s="8" customFormat="1" ht="14.25" customHeight="1">
      <c r="A130" s="27">
        <v>42191</v>
      </c>
      <c r="B130" s="25">
        <v>1</v>
      </c>
      <c r="C130" s="28">
        <v>968.65</v>
      </c>
      <c r="D130" s="28">
        <v>0</v>
      </c>
      <c r="E130" s="28">
        <v>127.9</v>
      </c>
      <c r="F130" s="28">
        <v>983.57</v>
      </c>
      <c r="G130" s="28">
        <v>43.67</v>
      </c>
      <c r="H130" s="29">
        <f t="shared" si="7"/>
        <v>1080.94</v>
      </c>
      <c r="I130" s="29">
        <f t="shared" si="4"/>
        <v>1080.94</v>
      </c>
      <c r="J130" s="29">
        <f t="shared" si="5"/>
        <v>1080.94</v>
      </c>
      <c r="K130" s="29">
        <f t="shared" si="6"/>
        <v>1080.94</v>
      </c>
      <c r="L130" s="29">
        <v>0</v>
      </c>
      <c r="M130" s="29">
        <v>133.67</v>
      </c>
      <c r="N130" s="23"/>
      <c r="O130" s="24"/>
      <c r="P130" s="19"/>
      <c r="Q130" s="19"/>
    </row>
    <row r="131" spans="1:17" s="8" customFormat="1" ht="14.25" customHeight="1">
      <c r="A131" s="27">
        <v>42191</v>
      </c>
      <c r="B131" s="25">
        <v>2</v>
      </c>
      <c r="C131" s="28">
        <v>935.87</v>
      </c>
      <c r="D131" s="28">
        <v>0</v>
      </c>
      <c r="E131" s="28">
        <v>191.27</v>
      </c>
      <c r="F131" s="28">
        <v>950.79</v>
      </c>
      <c r="G131" s="28">
        <v>42.19</v>
      </c>
      <c r="H131" s="29">
        <f t="shared" si="7"/>
        <v>1046.68</v>
      </c>
      <c r="I131" s="29">
        <f t="shared" si="4"/>
        <v>1046.68</v>
      </c>
      <c r="J131" s="29">
        <f t="shared" si="5"/>
        <v>1046.68</v>
      </c>
      <c r="K131" s="29">
        <f t="shared" si="6"/>
        <v>1046.68</v>
      </c>
      <c r="L131" s="29">
        <v>0</v>
      </c>
      <c r="M131" s="29">
        <v>199.89</v>
      </c>
      <c r="N131" s="23"/>
      <c r="O131" s="24"/>
      <c r="P131" s="19"/>
      <c r="Q131" s="19"/>
    </row>
    <row r="132" spans="1:17" s="8" customFormat="1" ht="14.25" customHeight="1">
      <c r="A132" s="27">
        <v>42191</v>
      </c>
      <c r="B132" s="25">
        <v>3</v>
      </c>
      <c r="C132" s="28">
        <v>854.73</v>
      </c>
      <c r="D132" s="28">
        <v>0</v>
      </c>
      <c r="E132" s="28">
        <v>185.96</v>
      </c>
      <c r="F132" s="28">
        <v>869.65</v>
      </c>
      <c r="G132" s="28">
        <v>38.53</v>
      </c>
      <c r="H132" s="29">
        <f t="shared" si="7"/>
        <v>961.88</v>
      </c>
      <c r="I132" s="29">
        <f t="shared" si="4"/>
        <v>961.88</v>
      </c>
      <c r="J132" s="29">
        <f t="shared" si="5"/>
        <v>961.88</v>
      </c>
      <c r="K132" s="29">
        <f t="shared" si="6"/>
        <v>961.88</v>
      </c>
      <c r="L132" s="29">
        <v>0</v>
      </c>
      <c r="M132" s="29">
        <v>194.34</v>
      </c>
      <c r="N132" s="23"/>
      <c r="O132" s="24"/>
      <c r="P132" s="19"/>
      <c r="Q132" s="19"/>
    </row>
    <row r="133" spans="1:17" s="8" customFormat="1" ht="14.25" customHeight="1">
      <c r="A133" s="27">
        <v>42191</v>
      </c>
      <c r="B133" s="25">
        <v>4</v>
      </c>
      <c r="C133" s="28">
        <v>792.76</v>
      </c>
      <c r="D133" s="28">
        <v>0</v>
      </c>
      <c r="E133" s="28">
        <v>131.9</v>
      </c>
      <c r="F133" s="28">
        <v>807.68</v>
      </c>
      <c r="G133" s="28">
        <v>35.74</v>
      </c>
      <c r="H133" s="29">
        <f t="shared" si="7"/>
        <v>897.12</v>
      </c>
      <c r="I133" s="29">
        <f t="shared" si="4"/>
        <v>897.12</v>
      </c>
      <c r="J133" s="29">
        <f t="shared" si="5"/>
        <v>897.12</v>
      </c>
      <c r="K133" s="29">
        <f t="shared" si="6"/>
        <v>897.12</v>
      </c>
      <c r="L133" s="29">
        <v>0</v>
      </c>
      <c r="M133" s="29">
        <v>137.85</v>
      </c>
      <c r="N133" s="23"/>
      <c r="O133" s="24"/>
      <c r="P133" s="19"/>
      <c r="Q133" s="19"/>
    </row>
    <row r="134" spans="1:17" s="8" customFormat="1" ht="14.25" customHeight="1">
      <c r="A134" s="27">
        <v>42191</v>
      </c>
      <c r="B134" s="25">
        <v>5</v>
      </c>
      <c r="C134" s="28">
        <v>885.27</v>
      </c>
      <c r="D134" s="28">
        <v>0</v>
      </c>
      <c r="E134" s="28">
        <v>2.02</v>
      </c>
      <c r="F134" s="28">
        <v>900.19</v>
      </c>
      <c r="G134" s="28">
        <v>39.91</v>
      </c>
      <c r="H134" s="29">
        <f t="shared" si="7"/>
        <v>993.8</v>
      </c>
      <c r="I134" s="29">
        <f t="shared" si="4"/>
        <v>993.8</v>
      </c>
      <c r="J134" s="29">
        <f t="shared" si="5"/>
        <v>993.8</v>
      </c>
      <c r="K134" s="29">
        <f t="shared" si="6"/>
        <v>993.8</v>
      </c>
      <c r="L134" s="29">
        <v>0</v>
      </c>
      <c r="M134" s="29">
        <v>2.11</v>
      </c>
      <c r="N134" s="23"/>
      <c r="O134" s="24"/>
      <c r="P134" s="19"/>
      <c r="Q134" s="19"/>
    </row>
    <row r="135" spans="1:17" s="8" customFormat="1" ht="14.25" customHeight="1">
      <c r="A135" s="27">
        <v>42191</v>
      </c>
      <c r="B135" s="25">
        <v>6</v>
      </c>
      <c r="C135" s="28">
        <v>924.2</v>
      </c>
      <c r="D135" s="28">
        <v>56.37</v>
      </c>
      <c r="E135" s="28">
        <v>0</v>
      </c>
      <c r="F135" s="28">
        <v>939.12</v>
      </c>
      <c r="G135" s="28">
        <v>41.66</v>
      </c>
      <c r="H135" s="29">
        <f t="shared" si="7"/>
        <v>1034.48</v>
      </c>
      <c r="I135" s="29">
        <f t="shared" si="4"/>
        <v>1034.48</v>
      </c>
      <c r="J135" s="29">
        <f t="shared" si="5"/>
        <v>1034.48</v>
      </c>
      <c r="K135" s="29">
        <f t="shared" si="6"/>
        <v>1034.48</v>
      </c>
      <c r="L135" s="29">
        <v>58.91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42191</v>
      </c>
      <c r="B136" s="25">
        <v>7</v>
      </c>
      <c r="C136" s="28">
        <v>1156.61</v>
      </c>
      <c r="D136" s="28">
        <v>50.25</v>
      </c>
      <c r="E136" s="28">
        <v>0</v>
      </c>
      <c r="F136" s="28">
        <v>1171.53</v>
      </c>
      <c r="G136" s="28">
        <v>52.14</v>
      </c>
      <c r="H136" s="29">
        <f t="shared" si="7"/>
        <v>1277.3700000000001</v>
      </c>
      <c r="I136" s="29">
        <f t="shared" si="4"/>
        <v>1277.3700000000001</v>
      </c>
      <c r="J136" s="29">
        <f t="shared" si="5"/>
        <v>1277.3700000000001</v>
      </c>
      <c r="K136" s="29">
        <f t="shared" si="6"/>
        <v>1277.3700000000001</v>
      </c>
      <c r="L136" s="29">
        <v>52.52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42191</v>
      </c>
      <c r="B137" s="25">
        <v>8</v>
      </c>
      <c r="C137" s="28">
        <v>1404.42</v>
      </c>
      <c r="D137" s="28">
        <v>0</v>
      </c>
      <c r="E137" s="28">
        <v>8.71</v>
      </c>
      <c r="F137" s="28">
        <v>1419.34</v>
      </c>
      <c r="G137" s="28">
        <v>63.31</v>
      </c>
      <c r="H137" s="29">
        <f t="shared" si="7"/>
        <v>1536.3500000000001</v>
      </c>
      <c r="I137" s="29">
        <f aca="true" t="shared" si="8" ref="I137:I200">SUM($C137,$G137,S$4,S$6)</f>
        <v>1536.3500000000001</v>
      </c>
      <c r="J137" s="29">
        <f aca="true" t="shared" si="9" ref="J137:J200">SUM($C137,$G137,T$4,T$6)</f>
        <v>1536.3500000000001</v>
      </c>
      <c r="K137" s="29">
        <f aca="true" t="shared" si="10" ref="K137:K200">SUM($C137,$G137,U$4,U$6)</f>
        <v>1536.3500000000001</v>
      </c>
      <c r="L137" s="29">
        <v>0</v>
      </c>
      <c r="M137" s="29">
        <v>9.1</v>
      </c>
      <c r="N137" s="23"/>
      <c r="O137" s="24"/>
      <c r="P137" s="19"/>
      <c r="Q137" s="19"/>
    </row>
    <row r="138" spans="1:17" s="8" customFormat="1" ht="14.25" customHeight="1">
      <c r="A138" s="27">
        <v>42191</v>
      </c>
      <c r="B138" s="25">
        <v>9</v>
      </c>
      <c r="C138" s="28">
        <v>1564.25</v>
      </c>
      <c r="D138" s="28">
        <v>0</v>
      </c>
      <c r="E138" s="28">
        <v>31.24</v>
      </c>
      <c r="F138" s="28">
        <v>1579.17</v>
      </c>
      <c r="G138" s="28">
        <v>70.51</v>
      </c>
      <c r="H138" s="29">
        <f aca="true" t="shared" si="11" ref="H138:H201">SUM($C138,$G138,R$4,R$6)</f>
        <v>1703.38</v>
      </c>
      <c r="I138" s="29">
        <f t="shared" si="8"/>
        <v>1703.38</v>
      </c>
      <c r="J138" s="29">
        <f t="shared" si="9"/>
        <v>1703.38</v>
      </c>
      <c r="K138" s="29">
        <f t="shared" si="10"/>
        <v>1703.38</v>
      </c>
      <c r="L138" s="29">
        <v>0</v>
      </c>
      <c r="M138" s="29">
        <v>32.65</v>
      </c>
      <c r="N138" s="23"/>
      <c r="O138" s="24"/>
      <c r="P138" s="19"/>
      <c r="Q138" s="19"/>
    </row>
    <row r="139" spans="1:17" s="8" customFormat="1" ht="14.25" customHeight="1">
      <c r="A139" s="27">
        <v>42191</v>
      </c>
      <c r="B139" s="25">
        <v>10</v>
      </c>
      <c r="C139" s="28">
        <v>1577.53</v>
      </c>
      <c r="D139" s="28">
        <v>0</v>
      </c>
      <c r="E139" s="28">
        <v>159.46</v>
      </c>
      <c r="F139" s="28">
        <v>1592.45</v>
      </c>
      <c r="G139" s="28">
        <v>71.11</v>
      </c>
      <c r="H139" s="29">
        <f t="shared" si="11"/>
        <v>1717.26</v>
      </c>
      <c r="I139" s="29">
        <f t="shared" si="8"/>
        <v>1717.26</v>
      </c>
      <c r="J139" s="29">
        <f t="shared" si="9"/>
        <v>1717.26</v>
      </c>
      <c r="K139" s="29">
        <f t="shared" si="10"/>
        <v>1717.26</v>
      </c>
      <c r="L139" s="29">
        <v>0</v>
      </c>
      <c r="M139" s="29">
        <v>166.65</v>
      </c>
      <c r="N139" s="23"/>
      <c r="O139" s="24"/>
      <c r="P139" s="19"/>
      <c r="Q139" s="19"/>
    </row>
    <row r="140" spans="1:17" s="8" customFormat="1" ht="14.25" customHeight="1">
      <c r="A140" s="27">
        <v>42191</v>
      </c>
      <c r="B140" s="25">
        <v>11</v>
      </c>
      <c r="C140" s="28">
        <v>1576.36</v>
      </c>
      <c r="D140" s="28">
        <v>0</v>
      </c>
      <c r="E140" s="28">
        <v>187.01</v>
      </c>
      <c r="F140" s="28">
        <v>1591.28</v>
      </c>
      <c r="G140" s="28">
        <v>71.06</v>
      </c>
      <c r="H140" s="29">
        <f t="shared" si="11"/>
        <v>1716.04</v>
      </c>
      <c r="I140" s="29">
        <f t="shared" si="8"/>
        <v>1716.04</v>
      </c>
      <c r="J140" s="29">
        <f t="shared" si="9"/>
        <v>1716.04</v>
      </c>
      <c r="K140" s="29">
        <f t="shared" si="10"/>
        <v>1716.04</v>
      </c>
      <c r="L140" s="29">
        <v>0</v>
      </c>
      <c r="M140" s="29">
        <v>195.44</v>
      </c>
      <c r="N140" s="23"/>
      <c r="O140" s="24"/>
      <c r="P140" s="19"/>
      <c r="Q140" s="19"/>
    </row>
    <row r="141" spans="1:17" s="8" customFormat="1" ht="14.25" customHeight="1">
      <c r="A141" s="27">
        <v>42191</v>
      </c>
      <c r="B141" s="25">
        <v>12</v>
      </c>
      <c r="C141" s="28">
        <v>1573</v>
      </c>
      <c r="D141" s="28">
        <v>0</v>
      </c>
      <c r="E141" s="28">
        <v>84.81</v>
      </c>
      <c r="F141" s="28">
        <v>1587.92</v>
      </c>
      <c r="G141" s="28">
        <v>70.91</v>
      </c>
      <c r="H141" s="29">
        <f t="shared" si="11"/>
        <v>1712.5300000000002</v>
      </c>
      <c r="I141" s="29">
        <f t="shared" si="8"/>
        <v>1712.5300000000002</v>
      </c>
      <c r="J141" s="29">
        <f t="shared" si="9"/>
        <v>1712.5300000000002</v>
      </c>
      <c r="K141" s="29">
        <f t="shared" si="10"/>
        <v>1712.5300000000002</v>
      </c>
      <c r="L141" s="29">
        <v>0</v>
      </c>
      <c r="M141" s="29">
        <v>88.63</v>
      </c>
      <c r="N141" s="23"/>
      <c r="O141" s="24"/>
      <c r="P141" s="19"/>
      <c r="Q141" s="19"/>
    </row>
    <row r="142" spans="1:17" s="8" customFormat="1" ht="14.25" customHeight="1">
      <c r="A142" s="27">
        <v>42191</v>
      </c>
      <c r="B142" s="25">
        <v>13</v>
      </c>
      <c r="C142" s="28">
        <v>1575.91</v>
      </c>
      <c r="D142" s="28">
        <v>0</v>
      </c>
      <c r="E142" s="28">
        <v>94.76</v>
      </c>
      <c r="F142" s="28">
        <v>1590.83</v>
      </c>
      <c r="G142" s="28">
        <v>71.04</v>
      </c>
      <c r="H142" s="29">
        <f t="shared" si="11"/>
        <v>1715.5700000000002</v>
      </c>
      <c r="I142" s="29">
        <f t="shared" si="8"/>
        <v>1715.5700000000002</v>
      </c>
      <c r="J142" s="29">
        <f t="shared" si="9"/>
        <v>1715.5700000000002</v>
      </c>
      <c r="K142" s="29">
        <f t="shared" si="10"/>
        <v>1715.5700000000002</v>
      </c>
      <c r="L142" s="29">
        <v>0</v>
      </c>
      <c r="M142" s="29">
        <v>99.03</v>
      </c>
      <c r="N142" s="23"/>
      <c r="O142" s="24"/>
      <c r="P142" s="19"/>
      <c r="Q142" s="19"/>
    </row>
    <row r="143" spans="1:17" s="8" customFormat="1" ht="14.25" customHeight="1">
      <c r="A143" s="27">
        <v>42191</v>
      </c>
      <c r="B143" s="25">
        <v>14</v>
      </c>
      <c r="C143" s="28">
        <v>1583.93</v>
      </c>
      <c r="D143" s="28">
        <v>0</v>
      </c>
      <c r="E143" s="28">
        <v>71.08</v>
      </c>
      <c r="F143" s="28">
        <v>1598.85</v>
      </c>
      <c r="G143" s="28">
        <v>71.4</v>
      </c>
      <c r="H143" s="29">
        <f t="shared" si="11"/>
        <v>1723.9500000000003</v>
      </c>
      <c r="I143" s="29">
        <f t="shared" si="8"/>
        <v>1723.9500000000003</v>
      </c>
      <c r="J143" s="29">
        <f t="shared" si="9"/>
        <v>1723.9500000000003</v>
      </c>
      <c r="K143" s="29">
        <f t="shared" si="10"/>
        <v>1723.9500000000003</v>
      </c>
      <c r="L143" s="29">
        <v>0</v>
      </c>
      <c r="M143" s="29">
        <v>74.28</v>
      </c>
      <c r="N143" s="23"/>
      <c r="O143" s="24"/>
      <c r="P143" s="19"/>
      <c r="Q143" s="19"/>
    </row>
    <row r="144" spans="1:17" s="8" customFormat="1" ht="14.25" customHeight="1">
      <c r="A144" s="27">
        <v>42191</v>
      </c>
      <c r="B144" s="25">
        <v>15</v>
      </c>
      <c r="C144" s="28">
        <v>1584.35</v>
      </c>
      <c r="D144" s="28">
        <v>0</v>
      </c>
      <c r="E144" s="28">
        <v>81.76</v>
      </c>
      <c r="F144" s="28">
        <v>1599.27</v>
      </c>
      <c r="G144" s="28">
        <v>71.42</v>
      </c>
      <c r="H144" s="29">
        <f t="shared" si="11"/>
        <v>1724.39</v>
      </c>
      <c r="I144" s="29">
        <f t="shared" si="8"/>
        <v>1724.39</v>
      </c>
      <c r="J144" s="29">
        <f t="shared" si="9"/>
        <v>1724.39</v>
      </c>
      <c r="K144" s="29">
        <f t="shared" si="10"/>
        <v>1724.39</v>
      </c>
      <c r="L144" s="29">
        <v>0</v>
      </c>
      <c r="M144" s="29">
        <v>85.45</v>
      </c>
      <c r="N144" s="23"/>
      <c r="O144" s="24"/>
      <c r="P144" s="19"/>
      <c r="Q144" s="19"/>
    </row>
    <row r="145" spans="1:17" s="8" customFormat="1" ht="14.25" customHeight="1">
      <c r="A145" s="27">
        <v>42191</v>
      </c>
      <c r="B145" s="25">
        <v>16</v>
      </c>
      <c r="C145" s="28">
        <v>1554.98</v>
      </c>
      <c r="D145" s="28">
        <v>0</v>
      </c>
      <c r="E145" s="28">
        <v>53.06</v>
      </c>
      <c r="F145" s="28">
        <v>1569.9</v>
      </c>
      <c r="G145" s="28">
        <v>70.1</v>
      </c>
      <c r="H145" s="29">
        <f t="shared" si="11"/>
        <v>1693.7</v>
      </c>
      <c r="I145" s="29">
        <f t="shared" si="8"/>
        <v>1693.7</v>
      </c>
      <c r="J145" s="29">
        <f t="shared" si="9"/>
        <v>1693.7</v>
      </c>
      <c r="K145" s="29">
        <f t="shared" si="10"/>
        <v>1693.7</v>
      </c>
      <c r="L145" s="29">
        <v>0</v>
      </c>
      <c r="M145" s="29">
        <v>55.45</v>
      </c>
      <c r="N145" s="23"/>
      <c r="O145" s="24"/>
      <c r="P145" s="19"/>
      <c r="Q145" s="19"/>
    </row>
    <row r="146" spans="1:17" s="8" customFormat="1" ht="14.25" customHeight="1">
      <c r="A146" s="27">
        <v>42191</v>
      </c>
      <c r="B146" s="25">
        <v>17</v>
      </c>
      <c r="C146" s="28">
        <v>1545.4</v>
      </c>
      <c r="D146" s="28">
        <v>0</v>
      </c>
      <c r="E146" s="28">
        <v>53.79</v>
      </c>
      <c r="F146" s="28">
        <v>1560.32</v>
      </c>
      <c r="G146" s="28">
        <v>69.66</v>
      </c>
      <c r="H146" s="29">
        <f t="shared" si="11"/>
        <v>1683.6800000000003</v>
      </c>
      <c r="I146" s="29">
        <f t="shared" si="8"/>
        <v>1683.6800000000003</v>
      </c>
      <c r="J146" s="29">
        <f t="shared" si="9"/>
        <v>1683.6800000000003</v>
      </c>
      <c r="K146" s="29">
        <f t="shared" si="10"/>
        <v>1683.6800000000003</v>
      </c>
      <c r="L146" s="29">
        <v>0</v>
      </c>
      <c r="M146" s="29">
        <v>56.21</v>
      </c>
      <c r="N146" s="23"/>
      <c r="O146" s="24"/>
      <c r="P146" s="19"/>
      <c r="Q146" s="19"/>
    </row>
    <row r="147" spans="1:17" s="8" customFormat="1" ht="14.25" customHeight="1">
      <c r="A147" s="27">
        <v>42191</v>
      </c>
      <c r="B147" s="25">
        <v>18</v>
      </c>
      <c r="C147" s="28">
        <v>1462.03</v>
      </c>
      <c r="D147" s="28">
        <v>65.72</v>
      </c>
      <c r="E147" s="28">
        <v>0</v>
      </c>
      <c r="F147" s="28">
        <v>1476.95</v>
      </c>
      <c r="G147" s="28">
        <v>65.91</v>
      </c>
      <c r="H147" s="29">
        <f t="shared" si="11"/>
        <v>1596.5600000000002</v>
      </c>
      <c r="I147" s="29">
        <f t="shared" si="8"/>
        <v>1596.5600000000002</v>
      </c>
      <c r="J147" s="29">
        <f t="shared" si="9"/>
        <v>1596.5600000000002</v>
      </c>
      <c r="K147" s="29">
        <f t="shared" si="10"/>
        <v>1596.5600000000002</v>
      </c>
      <c r="L147" s="29">
        <v>68.68</v>
      </c>
      <c r="M147" s="29">
        <v>0</v>
      </c>
      <c r="N147" s="23"/>
      <c r="O147" s="24"/>
      <c r="P147" s="19"/>
      <c r="Q147" s="19"/>
    </row>
    <row r="148" spans="1:17" s="8" customFormat="1" ht="14.25" customHeight="1">
      <c r="A148" s="27">
        <v>42191</v>
      </c>
      <c r="B148" s="25">
        <v>19</v>
      </c>
      <c r="C148" s="28">
        <v>1444.64</v>
      </c>
      <c r="D148" s="28">
        <v>97.61</v>
      </c>
      <c r="E148" s="28">
        <v>0</v>
      </c>
      <c r="F148" s="28">
        <v>1459.56</v>
      </c>
      <c r="G148" s="28">
        <v>65.12</v>
      </c>
      <c r="H148" s="29">
        <f t="shared" si="11"/>
        <v>1578.3800000000003</v>
      </c>
      <c r="I148" s="29">
        <f t="shared" si="8"/>
        <v>1578.3800000000003</v>
      </c>
      <c r="J148" s="29">
        <f t="shared" si="9"/>
        <v>1578.3800000000003</v>
      </c>
      <c r="K148" s="29">
        <f t="shared" si="10"/>
        <v>1578.3800000000003</v>
      </c>
      <c r="L148" s="29">
        <v>102.01</v>
      </c>
      <c r="M148" s="29">
        <v>0</v>
      </c>
      <c r="N148" s="23"/>
      <c r="O148" s="24"/>
      <c r="P148" s="19"/>
      <c r="Q148" s="19"/>
    </row>
    <row r="149" spans="1:17" s="8" customFormat="1" ht="14.25" customHeight="1">
      <c r="A149" s="27">
        <v>42191</v>
      </c>
      <c r="B149" s="25">
        <v>20</v>
      </c>
      <c r="C149" s="28">
        <v>1543.63</v>
      </c>
      <c r="D149" s="28">
        <v>14.28</v>
      </c>
      <c r="E149" s="28">
        <v>0</v>
      </c>
      <c r="F149" s="28">
        <v>1558.55</v>
      </c>
      <c r="G149" s="28">
        <v>69.58</v>
      </c>
      <c r="H149" s="29">
        <f t="shared" si="11"/>
        <v>1681.8300000000002</v>
      </c>
      <c r="I149" s="29">
        <f t="shared" si="8"/>
        <v>1681.8300000000002</v>
      </c>
      <c r="J149" s="29">
        <f t="shared" si="9"/>
        <v>1681.8300000000002</v>
      </c>
      <c r="K149" s="29">
        <f t="shared" si="10"/>
        <v>1681.8300000000002</v>
      </c>
      <c r="L149" s="29">
        <v>14.92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42191</v>
      </c>
      <c r="B150" s="25">
        <v>21</v>
      </c>
      <c r="C150" s="28">
        <v>1551.16</v>
      </c>
      <c r="D150" s="28">
        <v>0</v>
      </c>
      <c r="E150" s="28">
        <v>40.56</v>
      </c>
      <c r="F150" s="28">
        <v>1566.08</v>
      </c>
      <c r="G150" s="28">
        <v>69.92</v>
      </c>
      <c r="H150" s="29">
        <f t="shared" si="11"/>
        <v>1689.7000000000003</v>
      </c>
      <c r="I150" s="29">
        <f t="shared" si="8"/>
        <v>1689.7000000000003</v>
      </c>
      <c r="J150" s="29">
        <f t="shared" si="9"/>
        <v>1689.7000000000003</v>
      </c>
      <c r="K150" s="29">
        <f t="shared" si="10"/>
        <v>1689.7000000000003</v>
      </c>
      <c r="L150" s="29">
        <v>0</v>
      </c>
      <c r="M150" s="29">
        <v>42.39</v>
      </c>
      <c r="N150" s="23"/>
      <c r="O150" s="24"/>
      <c r="P150" s="19"/>
      <c r="Q150" s="19"/>
    </row>
    <row r="151" spans="1:17" s="8" customFormat="1" ht="14.25" customHeight="1">
      <c r="A151" s="27">
        <v>42191</v>
      </c>
      <c r="B151" s="25">
        <v>22</v>
      </c>
      <c r="C151" s="28">
        <v>1425.12</v>
      </c>
      <c r="D151" s="28">
        <v>0</v>
      </c>
      <c r="E151" s="28">
        <v>333.73</v>
      </c>
      <c r="F151" s="28">
        <v>1440.04</v>
      </c>
      <c r="G151" s="28">
        <v>64.24</v>
      </c>
      <c r="H151" s="29">
        <f t="shared" si="11"/>
        <v>1557.98</v>
      </c>
      <c r="I151" s="29">
        <f t="shared" si="8"/>
        <v>1557.98</v>
      </c>
      <c r="J151" s="29">
        <f t="shared" si="9"/>
        <v>1557.98</v>
      </c>
      <c r="K151" s="29">
        <f t="shared" si="10"/>
        <v>1557.98</v>
      </c>
      <c r="L151" s="29">
        <v>0</v>
      </c>
      <c r="M151" s="29">
        <v>348.77</v>
      </c>
      <c r="N151" s="23"/>
      <c r="O151" s="24"/>
      <c r="P151" s="19"/>
      <c r="Q151" s="19"/>
    </row>
    <row r="152" spans="1:17" s="8" customFormat="1" ht="14.25" customHeight="1">
      <c r="A152" s="27">
        <v>42191</v>
      </c>
      <c r="B152" s="25">
        <v>23</v>
      </c>
      <c r="C152" s="28">
        <v>1273.07</v>
      </c>
      <c r="D152" s="28">
        <v>0</v>
      </c>
      <c r="E152" s="28">
        <v>226.28</v>
      </c>
      <c r="F152" s="28">
        <v>1287.99</v>
      </c>
      <c r="G152" s="28">
        <v>57.39</v>
      </c>
      <c r="H152" s="29">
        <f t="shared" si="11"/>
        <v>1399.0800000000002</v>
      </c>
      <c r="I152" s="29">
        <f t="shared" si="8"/>
        <v>1399.0800000000002</v>
      </c>
      <c r="J152" s="29">
        <f t="shared" si="9"/>
        <v>1399.0800000000002</v>
      </c>
      <c r="K152" s="29">
        <f t="shared" si="10"/>
        <v>1399.0800000000002</v>
      </c>
      <c r="L152" s="29">
        <v>0</v>
      </c>
      <c r="M152" s="29">
        <v>236.48</v>
      </c>
      <c r="N152" s="23"/>
      <c r="O152" s="24"/>
      <c r="P152" s="19"/>
      <c r="Q152" s="19"/>
    </row>
    <row r="153" spans="1:17" s="8" customFormat="1" ht="14.25" customHeight="1">
      <c r="A153" s="27">
        <v>42192</v>
      </c>
      <c r="B153" s="25">
        <v>0</v>
      </c>
      <c r="C153" s="28">
        <v>974.6</v>
      </c>
      <c r="D153" s="28">
        <v>0</v>
      </c>
      <c r="E153" s="28">
        <v>101</v>
      </c>
      <c r="F153" s="28">
        <v>989.52</v>
      </c>
      <c r="G153" s="28">
        <v>43.93</v>
      </c>
      <c r="H153" s="29">
        <f t="shared" si="11"/>
        <v>1087.15</v>
      </c>
      <c r="I153" s="29">
        <f t="shared" si="8"/>
        <v>1087.15</v>
      </c>
      <c r="J153" s="29">
        <f t="shared" si="9"/>
        <v>1087.15</v>
      </c>
      <c r="K153" s="29">
        <f t="shared" si="10"/>
        <v>1087.15</v>
      </c>
      <c r="L153" s="29">
        <v>0</v>
      </c>
      <c r="M153" s="29">
        <v>105.55</v>
      </c>
      <c r="N153" s="23"/>
      <c r="O153" s="24"/>
      <c r="P153" s="19"/>
      <c r="Q153" s="19"/>
    </row>
    <row r="154" spans="1:17" s="8" customFormat="1" ht="14.25" customHeight="1">
      <c r="A154" s="27">
        <v>42192</v>
      </c>
      <c r="B154" s="25">
        <v>1</v>
      </c>
      <c r="C154" s="28">
        <v>928.6</v>
      </c>
      <c r="D154" s="28">
        <v>0</v>
      </c>
      <c r="E154" s="28">
        <v>63.33</v>
      </c>
      <c r="F154" s="28">
        <v>943.52</v>
      </c>
      <c r="G154" s="28">
        <v>41.86</v>
      </c>
      <c r="H154" s="29">
        <f t="shared" si="11"/>
        <v>1039.0800000000002</v>
      </c>
      <c r="I154" s="29">
        <f t="shared" si="8"/>
        <v>1039.0800000000002</v>
      </c>
      <c r="J154" s="29">
        <f t="shared" si="9"/>
        <v>1039.0800000000002</v>
      </c>
      <c r="K154" s="29">
        <f t="shared" si="10"/>
        <v>1039.0800000000002</v>
      </c>
      <c r="L154" s="29">
        <v>0</v>
      </c>
      <c r="M154" s="29">
        <v>66.18</v>
      </c>
      <c r="N154" s="23"/>
      <c r="O154" s="24"/>
      <c r="P154" s="19"/>
      <c r="Q154" s="19"/>
    </row>
    <row r="155" spans="1:17" s="8" customFormat="1" ht="14.25" customHeight="1">
      <c r="A155" s="27">
        <v>42192</v>
      </c>
      <c r="B155" s="25">
        <v>2</v>
      </c>
      <c r="C155" s="28">
        <v>895.41</v>
      </c>
      <c r="D155" s="28">
        <v>0</v>
      </c>
      <c r="E155" s="28">
        <v>44.15</v>
      </c>
      <c r="F155" s="28">
        <v>910.33</v>
      </c>
      <c r="G155" s="28">
        <v>40.36</v>
      </c>
      <c r="H155" s="29">
        <f t="shared" si="11"/>
        <v>1004.39</v>
      </c>
      <c r="I155" s="29">
        <f t="shared" si="8"/>
        <v>1004.39</v>
      </c>
      <c r="J155" s="29">
        <f t="shared" si="9"/>
        <v>1004.39</v>
      </c>
      <c r="K155" s="29">
        <f t="shared" si="10"/>
        <v>1004.39</v>
      </c>
      <c r="L155" s="29">
        <v>0</v>
      </c>
      <c r="M155" s="29">
        <v>46.14</v>
      </c>
      <c r="N155" s="23"/>
      <c r="O155" s="24"/>
      <c r="P155" s="19"/>
      <c r="Q155" s="19"/>
    </row>
    <row r="156" spans="1:17" s="8" customFormat="1" ht="14.25" customHeight="1">
      <c r="A156" s="27">
        <v>42192</v>
      </c>
      <c r="B156" s="25">
        <v>3</v>
      </c>
      <c r="C156" s="28">
        <v>836.31</v>
      </c>
      <c r="D156" s="28">
        <v>0</v>
      </c>
      <c r="E156" s="28">
        <v>68.01</v>
      </c>
      <c r="F156" s="28">
        <v>851.23</v>
      </c>
      <c r="G156" s="28">
        <v>37.7</v>
      </c>
      <c r="H156" s="29">
        <f t="shared" si="11"/>
        <v>942.63</v>
      </c>
      <c r="I156" s="29">
        <f t="shared" si="8"/>
        <v>942.63</v>
      </c>
      <c r="J156" s="29">
        <f t="shared" si="9"/>
        <v>942.63</v>
      </c>
      <c r="K156" s="29">
        <f t="shared" si="10"/>
        <v>942.63</v>
      </c>
      <c r="L156" s="29">
        <v>0</v>
      </c>
      <c r="M156" s="29">
        <v>71.08</v>
      </c>
      <c r="N156" s="23"/>
      <c r="O156" s="24"/>
      <c r="P156" s="19"/>
      <c r="Q156" s="19"/>
    </row>
    <row r="157" spans="1:17" s="8" customFormat="1" ht="14.25" customHeight="1">
      <c r="A157" s="27">
        <v>42192</v>
      </c>
      <c r="B157" s="25">
        <v>4</v>
      </c>
      <c r="C157" s="28">
        <v>765.79</v>
      </c>
      <c r="D157" s="28">
        <v>0</v>
      </c>
      <c r="E157" s="28">
        <v>65.06</v>
      </c>
      <c r="F157" s="28">
        <v>780.71</v>
      </c>
      <c r="G157" s="28">
        <v>34.52</v>
      </c>
      <c r="H157" s="29">
        <f t="shared" si="11"/>
        <v>868.93</v>
      </c>
      <c r="I157" s="29">
        <f t="shared" si="8"/>
        <v>868.93</v>
      </c>
      <c r="J157" s="29">
        <f t="shared" si="9"/>
        <v>868.93</v>
      </c>
      <c r="K157" s="29">
        <f t="shared" si="10"/>
        <v>868.93</v>
      </c>
      <c r="L157" s="29">
        <v>0</v>
      </c>
      <c r="M157" s="29">
        <v>67.99</v>
      </c>
      <c r="N157" s="23"/>
      <c r="O157" s="24"/>
      <c r="P157" s="19"/>
      <c r="Q157" s="19"/>
    </row>
    <row r="158" spans="1:17" s="8" customFormat="1" ht="14.25" customHeight="1">
      <c r="A158" s="27">
        <v>42192</v>
      </c>
      <c r="B158" s="25">
        <v>5</v>
      </c>
      <c r="C158" s="28">
        <v>876.98</v>
      </c>
      <c r="D158" s="28">
        <v>0</v>
      </c>
      <c r="E158" s="28">
        <v>10.98</v>
      </c>
      <c r="F158" s="28">
        <v>891.9</v>
      </c>
      <c r="G158" s="28">
        <v>39.53</v>
      </c>
      <c r="H158" s="29">
        <f t="shared" si="11"/>
        <v>985.13</v>
      </c>
      <c r="I158" s="29">
        <f t="shared" si="8"/>
        <v>985.13</v>
      </c>
      <c r="J158" s="29">
        <f t="shared" si="9"/>
        <v>985.13</v>
      </c>
      <c r="K158" s="29">
        <f t="shared" si="10"/>
        <v>985.13</v>
      </c>
      <c r="L158" s="29">
        <v>0</v>
      </c>
      <c r="M158" s="29">
        <v>11.47</v>
      </c>
      <c r="N158" s="23"/>
      <c r="O158" s="24"/>
      <c r="P158" s="19"/>
      <c r="Q158" s="19"/>
    </row>
    <row r="159" spans="1:17" s="8" customFormat="1" ht="14.25" customHeight="1">
      <c r="A159" s="27">
        <v>42192</v>
      </c>
      <c r="B159" s="25">
        <v>6</v>
      </c>
      <c r="C159" s="28">
        <v>864.05</v>
      </c>
      <c r="D159" s="28">
        <v>29.21</v>
      </c>
      <c r="E159" s="28">
        <v>0</v>
      </c>
      <c r="F159" s="28">
        <v>878.97</v>
      </c>
      <c r="G159" s="28">
        <v>38.95</v>
      </c>
      <c r="H159" s="29">
        <f t="shared" si="11"/>
        <v>971.62</v>
      </c>
      <c r="I159" s="29">
        <f t="shared" si="8"/>
        <v>971.62</v>
      </c>
      <c r="J159" s="29">
        <f t="shared" si="9"/>
        <v>971.62</v>
      </c>
      <c r="K159" s="29">
        <f t="shared" si="10"/>
        <v>971.62</v>
      </c>
      <c r="L159" s="29">
        <v>30.53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42192</v>
      </c>
      <c r="B160" s="25">
        <v>7</v>
      </c>
      <c r="C160" s="28">
        <v>1197.5</v>
      </c>
      <c r="D160" s="28">
        <v>2.6</v>
      </c>
      <c r="E160" s="28">
        <v>0</v>
      </c>
      <c r="F160" s="28">
        <v>1212.42</v>
      </c>
      <c r="G160" s="28">
        <v>53.98</v>
      </c>
      <c r="H160" s="29">
        <f t="shared" si="11"/>
        <v>1320.1000000000001</v>
      </c>
      <c r="I160" s="29">
        <f t="shared" si="8"/>
        <v>1320.1000000000001</v>
      </c>
      <c r="J160" s="29">
        <f t="shared" si="9"/>
        <v>1320.1000000000001</v>
      </c>
      <c r="K160" s="29">
        <f t="shared" si="10"/>
        <v>1320.1000000000001</v>
      </c>
      <c r="L160" s="29">
        <v>2.72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42192</v>
      </c>
      <c r="B161" s="25">
        <v>8</v>
      </c>
      <c r="C161" s="28">
        <v>1419.7</v>
      </c>
      <c r="D161" s="28">
        <v>0</v>
      </c>
      <c r="E161" s="28">
        <v>42.25</v>
      </c>
      <c r="F161" s="28">
        <v>1434.62</v>
      </c>
      <c r="G161" s="28">
        <v>64</v>
      </c>
      <c r="H161" s="29">
        <f t="shared" si="11"/>
        <v>1552.3200000000002</v>
      </c>
      <c r="I161" s="29">
        <f t="shared" si="8"/>
        <v>1552.3200000000002</v>
      </c>
      <c r="J161" s="29">
        <f t="shared" si="9"/>
        <v>1552.3200000000002</v>
      </c>
      <c r="K161" s="29">
        <f t="shared" si="10"/>
        <v>1552.3200000000002</v>
      </c>
      <c r="L161" s="29">
        <v>0</v>
      </c>
      <c r="M161" s="29">
        <v>44.15</v>
      </c>
      <c r="N161" s="23"/>
      <c r="O161" s="24"/>
      <c r="P161" s="19"/>
      <c r="Q161" s="19"/>
    </row>
    <row r="162" spans="1:17" s="8" customFormat="1" ht="14.25" customHeight="1">
      <c r="A162" s="27">
        <v>42192</v>
      </c>
      <c r="B162" s="25">
        <v>9</v>
      </c>
      <c r="C162" s="28">
        <v>1568.88</v>
      </c>
      <c r="D162" s="28">
        <v>0</v>
      </c>
      <c r="E162" s="28">
        <v>13.9</v>
      </c>
      <c r="F162" s="28">
        <v>1583.8</v>
      </c>
      <c r="G162" s="28">
        <v>70.72</v>
      </c>
      <c r="H162" s="29">
        <f t="shared" si="11"/>
        <v>1708.2200000000003</v>
      </c>
      <c r="I162" s="29">
        <f t="shared" si="8"/>
        <v>1708.2200000000003</v>
      </c>
      <c r="J162" s="29">
        <f t="shared" si="9"/>
        <v>1708.2200000000003</v>
      </c>
      <c r="K162" s="29">
        <f t="shared" si="10"/>
        <v>1708.2200000000003</v>
      </c>
      <c r="L162" s="29">
        <v>0</v>
      </c>
      <c r="M162" s="29">
        <v>14.53</v>
      </c>
      <c r="N162" s="23"/>
      <c r="O162" s="24"/>
      <c r="P162" s="19"/>
      <c r="Q162" s="19"/>
    </row>
    <row r="163" spans="1:17" s="8" customFormat="1" ht="14.25" customHeight="1">
      <c r="A163" s="27">
        <v>42192</v>
      </c>
      <c r="B163" s="25">
        <v>10</v>
      </c>
      <c r="C163" s="28">
        <v>1570.37</v>
      </c>
      <c r="D163" s="28">
        <v>0</v>
      </c>
      <c r="E163" s="28">
        <v>45.36</v>
      </c>
      <c r="F163" s="28">
        <v>1585.29</v>
      </c>
      <c r="G163" s="28">
        <v>70.79</v>
      </c>
      <c r="H163" s="29">
        <f t="shared" si="11"/>
        <v>1709.78</v>
      </c>
      <c r="I163" s="29">
        <f t="shared" si="8"/>
        <v>1709.78</v>
      </c>
      <c r="J163" s="29">
        <f t="shared" si="9"/>
        <v>1709.78</v>
      </c>
      <c r="K163" s="29">
        <f t="shared" si="10"/>
        <v>1709.78</v>
      </c>
      <c r="L163" s="29">
        <v>0</v>
      </c>
      <c r="M163" s="29">
        <v>47.4</v>
      </c>
      <c r="N163" s="23"/>
      <c r="O163" s="24"/>
      <c r="P163" s="19"/>
      <c r="Q163" s="19"/>
    </row>
    <row r="164" spans="1:17" s="8" customFormat="1" ht="14.25" customHeight="1">
      <c r="A164" s="27">
        <v>42192</v>
      </c>
      <c r="B164" s="25">
        <v>11</v>
      </c>
      <c r="C164" s="28">
        <v>1585.5</v>
      </c>
      <c r="D164" s="28">
        <v>0</v>
      </c>
      <c r="E164" s="28">
        <v>131.78</v>
      </c>
      <c r="F164" s="28">
        <v>1600.42</v>
      </c>
      <c r="G164" s="28">
        <v>71.47</v>
      </c>
      <c r="H164" s="29">
        <f t="shared" si="11"/>
        <v>1725.5900000000001</v>
      </c>
      <c r="I164" s="29">
        <f t="shared" si="8"/>
        <v>1725.5900000000001</v>
      </c>
      <c r="J164" s="29">
        <f t="shared" si="9"/>
        <v>1725.5900000000001</v>
      </c>
      <c r="K164" s="29">
        <f t="shared" si="10"/>
        <v>1725.5900000000001</v>
      </c>
      <c r="L164" s="29">
        <v>0</v>
      </c>
      <c r="M164" s="29">
        <v>137.72</v>
      </c>
      <c r="N164" s="23"/>
      <c r="O164" s="24"/>
      <c r="P164" s="19"/>
      <c r="Q164" s="19"/>
    </row>
    <row r="165" spans="1:17" s="8" customFormat="1" ht="14.25" customHeight="1">
      <c r="A165" s="27">
        <v>42192</v>
      </c>
      <c r="B165" s="25">
        <v>12</v>
      </c>
      <c r="C165" s="28">
        <v>1551.09</v>
      </c>
      <c r="D165" s="28">
        <v>0</v>
      </c>
      <c r="E165" s="28">
        <v>188.39</v>
      </c>
      <c r="F165" s="28">
        <v>1566.01</v>
      </c>
      <c r="G165" s="28">
        <v>69.92</v>
      </c>
      <c r="H165" s="29">
        <f t="shared" si="11"/>
        <v>1689.63</v>
      </c>
      <c r="I165" s="29">
        <f t="shared" si="8"/>
        <v>1689.63</v>
      </c>
      <c r="J165" s="29">
        <f t="shared" si="9"/>
        <v>1689.63</v>
      </c>
      <c r="K165" s="29">
        <f t="shared" si="10"/>
        <v>1689.63</v>
      </c>
      <c r="L165" s="29">
        <v>0</v>
      </c>
      <c r="M165" s="29">
        <v>196.88</v>
      </c>
      <c r="N165" s="23"/>
      <c r="O165" s="24"/>
      <c r="P165" s="19"/>
      <c r="Q165" s="19"/>
    </row>
    <row r="166" spans="1:17" s="8" customFormat="1" ht="14.25" customHeight="1">
      <c r="A166" s="27">
        <v>42192</v>
      </c>
      <c r="B166" s="25">
        <v>13</v>
      </c>
      <c r="C166" s="28">
        <v>1545.86</v>
      </c>
      <c r="D166" s="28">
        <v>0</v>
      </c>
      <c r="E166" s="28">
        <v>195.41</v>
      </c>
      <c r="F166" s="28">
        <v>1560.78</v>
      </c>
      <c r="G166" s="28">
        <v>69.69</v>
      </c>
      <c r="H166" s="29">
        <f t="shared" si="11"/>
        <v>1684.17</v>
      </c>
      <c r="I166" s="29">
        <f t="shared" si="8"/>
        <v>1684.17</v>
      </c>
      <c r="J166" s="29">
        <f t="shared" si="9"/>
        <v>1684.17</v>
      </c>
      <c r="K166" s="29">
        <f t="shared" si="10"/>
        <v>1684.17</v>
      </c>
      <c r="L166" s="29">
        <v>0</v>
      </c>
      <c r="M166" s="29">
        <v>204.22</v>
      </c>
      <c r="N166" s="23"/>
      <c r="O166" s="24"/>
      <c r="P166" s="19"/>
      <c r="Q166" s="19"/>
    </row>
    <row r="167" spans="1:17" s="8" customFormat="1" ht="14.25" customHeight="1">
      <c r="A167" s="27">
        <v>42192</v>
      </c>
      <c r="B167" s="25">
        <v>14</v>
      </c>
      <c r="C167" s="28">
        <v>1539.42</v>
      </c>
      <c r="D167" s="28">
        <v>0</v>
      </c>
      <c r="E167" s="28">
        <v>278.42</v>
      </c>
      <c r="F167" s="28">
        <v>1554.34</v>
      </c>
      <c r="G167" s="28">
        <v>69.39</v>
      </c>
      <c r="H167" s="29">
        <f t="shared" si="11"/>
        <v>1677.4300000000003</v>
      </c>
      <c r="I167" s="29">
        <f t="shared" si="8"/>
        <v>1677.4300000000003</v>
      </c>
      <c r="J167" s="29">
        <f t="shared" si="9"/>
        <v>1677.4300000000003</v>
      </c>
      <c r="K167" s="29">
        <f t="shared" si="10"/>
        <v>1677.4300000000003</v>
      </c>
      <c r="L167" s="29">
        <v>0</v>
      </c>
      <c r="M167" s="29">
        <v>290.97</v>
      </c>
      <c r="N167" s="23"/>
      <c r="O167" s="24"/>
      <c r="P167" s="19"/>
      <c r="Q167" s="19"/>
    </row>
    <row r="168" spans="1:17" s="8" customFormat="1" ht="14.25" customHeight="1">
      <c r="A168" s="27">
        <v>42192</v>
      </c>
      <c r="B168" s="25">
        <v>15</v>
      </c>
      <c r="C168" s="28">
        <v>1549.45</v>
      </c>
      <c r="D168" s="28">
        <v>0</v>
      </c>
      <c r="E168" s="28">
        <v>287</v>
      </c>
      <c r="F168" s="28">
        <v>1564.37</v>
      </c>
      <c r="G168" s="28">
        <v>69.85</v>
      </c>
      <c r="H168" s="29">
        <f t="shared" si="11"/>
        <v>1687.92</v>
      </c>
      <c r="I168" s="29">
        <f t="shared" si="8"/>
        <v>1687.92</v>
      </c>
      <c r="J168" s="29">
        <f t="shared" si="9"/>
        <v>1687.92</v>
      </c>
      <c r="K168" s="29">
        <f t="shared" si="10"/>
        <v>1687.92</v>
      </c>
      <c r="L168" s="29">
        <v>0</v>
      </c>
      <c r="M168" s="29">
        <v>299.94</v>
      </c>
      <c r="N168" s="23"/>
      <c r="O168" s="24"/>
      <c r="P168" s="19"/>
      <c r="Q168" s="19"/>
    </row>
    <row r="169" spans="1:17" s="8" customFormat="1" ht="14.25" customHeight="1">
      <c r="A169" s="27">
        <v>42192</v>
      </c>
      <c r="B169" s="25">
        <v>16</v>
      </c>
      <c r="C169" s="28">
        <v>1556.03</v>
      </c>
      <c r="D169" s="28">
        <v>0</v>
      </c>
      <c r="E169" s="28">
        <v>429.86</v>
      </c>
      <c r="F169" s="28">
        <v>1570.95</v>
      </c>
      <c r="G169" s="28">
        <v>70.14</v>
      </c>
      <c r="H169" s="29">
        <f t="shared" si="11"/>
        <v>1694.7900000000002</v>
      </c>
      <c r="I169" s="29">
        <f t="shared" si="8"/>
        <v>1694.7900000000002</v>
      </c>
      <c r="J169" s="29">
        <f t="shared" si="9"/>
        <v>1694.7900000000002</v>
      </c>
      <c r="K169" s="29">
        <f t="shared" si="10"/>
        <v>1694.7900000000002</v>
      </c>
      <c r="L169" s="29">
        <v>0</v>
      </c>
      <c r="M169" s="29">
        <v>449.24</v>
      </c>
      <c r="N169" s="23"/>
      <c r="O169" s="24"/>
      <c r="P169" s="19"/>
      <c r="Q169" s="19"/>
    </row>
    <row r="170" spans="1:17" s="8" customFormat="1" ht="14.25" customHeight="1">
      <c r="A170" s="27">
        <v>42192</v>
      </c>
      <c r="B170" s="25">
        <v>17</v>
      </c>
      <c r="C170" s="28">
        <v>1567.1</v>
      </c>
      <c r="D170" s="28">
        <v>0</v>
      </c>
      <c r="E170" s="28">
        <v>447.07</v>
      </c>
      <c r="F170" s="28">
        <v>1582.02</v>
      </c>
      <c r="G170" s="28">
        <v>70.64</v>
      </c>
      <c r="H170" s="29">
        <f t="shared" si="11"/>
        <v>1706.3600000000001</v>
      </c>
      <c r="I170" s="29">
        <f t="shared" si="8"/>
        <v>1706.3600000000001</v>
      </c>
      <c r="J170" s="29">
        <f t="shared" si="9"/>
        <v>1706.3600000000001</v>
      </c>
      <c r="K170" s="29">
        <f t="shared" si="10"/>
        <v>1706.3600000000001</v>
      </c>
      <c r="L170" s="29">
        <v>0</v>
      </c>
      <c r="M170" s="29">
        <v>467.22</v>
      </c>
      <c r="N170" s="23"/>
      <c r="O170" s="24"/>
      <c r="P170" s="19"/>
      <c r="Q170" s="19"/>
    </row>
    <row r="171" spans="1:17" s="8" customFormat="1" ht="14.25" customHeight="1">
      <c r="A171" s="27">
        <v>42192</v>
      </c>
      <c r="B171" s="25">
        <v>18</v>
      </c>
      <c r="C171" s="28">
        <v>1560.09</v>
      </c>
      <c r="D171" s="28">
        <v>0</v>
      </c>
      <c r="E171" s="28">
        <v>563.28</v>
      </c>
      <c r="F171" s="28">
        <v>1575.01</v>
      </c>
      <c r="G171" s="28">
        <v>70.33</v>
      </c>
      <c r="H171" s="29">
        <f t="shared" si="11"/>
        <v>1699.04</v>
      </c>
      <c r="I171" s="29">
        <f t="shared" si="8"/>
        <v>1699.04</v>
      </c>
      <c r="J171" s="29">
        <f t="shared" si="9"/>
        <v>1699.04</v>
      </c>
      <c r="K171" s="29">
        <f t="shared" si="10"/>
        <v>1699.04</v>
      </c>
      <c r="L171" s="29">
        <v>0</v>
      </c>
      <c r="M171" s="29">
        <v>588.67</v>
      </c>
      <c r="N171" s="23"/>
      <c r="O171" s="24"/>
      <c r="P171" s="19"/>
      <c r="Q171" s="19"/>
    </row>
    <row r="172" spans="1:17" s="8" customFormat="1" ht="14.25" customHeight="1">
      <c r="A172" s="27">
        <v>42192</v>
      </c>
      <c r="B172" s="25">
        <v>19</v>
      </c>
      <c r="C172" s="28">
        <v>1544.55</v>
      </c>
      <c r="D172" s="28">
        <v>0</v>
      </c>
      <c r="E172" s="28">
        <v>534.42</v>
      </c>
      <c r="F172" s="28">
        <v>1559.47</v>
      </c>
      <c r="G172" s="28">
        <v>69.63</v>
      </c>
      <c r="H172" s="29">
        <f t="shared" si="11"/>
        <v>1682.8</v>
      </c>
      <c r="I172" s="29">
        <f t="shared" si="8"/>
        <v>1682.8</v>
      </c>
      <c r="J172" s="29">
        <f t="shared" si="9"/>
        <v>1682.8</v>
      </c>
      <c r="K172" s="29">
        <f t="shared" si="10"/>
        <v>1682.8</v>
      </c>
      <c r="L172" s="29">
        <v>0</v>
      </c>
      <c r="M172" s="29">
        <v>558.51</v>
      </c>
      <c r="N172" s="23"/>
      <c r="O172" s="24"/>
      <c r="P172" s="19"/>
      <c r="Q172" s="19"/>
    </row>
    <row r="173" spans="1:17" s="8" customFormat="1" ht="14.25" customHeight="1">
      <c r="A173" s="27">
        <v>42192</v>
      </c>
      <c r="B173" s="25">
        <v>20</v>
      </c>
      <c r="C173" s="28">
        <v>1534.24</v>
      </c>
      <c r="D173" s="28">
        <v>0</v>
      </c>
      <c r="E173" s="28">
        <v>422.51</v>
      </c>
      <c r="F173" s="28">
        <v>1549.16</v>
      </c>
      <c r="G173" s="28">
        <v>69.16</v>
      </c>
      <c r="H173" s="29">
        <f t="shared" si="11"/>
        <v>1672.0200000000002</v>
      </c>
      <c r="I173" s="29">
        <f t="shared" si="8"/>
        <v>1672.0200000000002</v>
      </c>
      <c r="J173" s="29">
        <f t="shared" si="9"/>
        <v>1672.0200000000002</v>
      </c>
      <c r="K173" s="29">
        <f t="shared" si="10"/>
        <v>1672.0200000000002</v>
      </c>
      <c r="L173" s="29">
        <v>0</v>
      </c>
      <c r="M173" s="29">
        <v>441.56</v>
      </c>
      <c r="N173" s="23"/>
      <c r="O173" s="24"/>
      <c r="P173" s="19"/>
      <c r="Q173" s="19"/>
    </row>
    <row r="174" spans="1:17" s="8" customFormat="1" ht="14.25" customHeight="1">
      <c r="A174" s="27">
        <v>42192</v>
      </c>
      <c r="B174" s="25">
        <v>21</v>
      </c>
      <c r="C174" s="28">
        <v>1557.3</v>
      </c>
      <c r="D174" s="28">
        <v>0</v>
      </c>
      <c r="E174" s="28">
        <v>526.14</v>
      </c>
      <c r="F174" s="28">
        <v>1572.22</v>
      </c>
      <c r="G174" s="28">
        <v>70.2</v>
      </c>
      <c r="H174" s="29">
        <f t="shared" si="11"/>
        <v>1696.1200000000001</v>
      </c>
      <c r="I174" s="29">
        <f t="shared" si="8"/>
        <v>1696.1200000000001</v>
      </c>
      <c r="J174" s="29">
        <f t="shared" si="9"/>
        <v>1696.1200000000001</v>
      </c>
      <c r="K174" s="29">
        <f t="shared" si="10"/>
        <v>1696.1200000000001</v>
      </c>
      <c r="L174" s="29">
        <v>0</v>
      </c>
      <c r="M174" s="29">
        <v>549.86</v>
      </c>
      <c r="N174" s="23"/>
      <c r="O174" s="24"/>
      <c r="P174" s="19"/>
      <c r="Q174" s="19"/>
    </row>
    <row r="175" spans="1:17" s="8" customFormat="1" ht="14.25" customHeight="1">
      <c r="A175" s="27">
        <v>42192</v>
      </c>
      <c r="B175" s="25">
        <v>22</v>
      </c>
      <c r="C175" s="28">
        <v>1567.7</v>
      </c>
      <c r="D175" s="28">
        <v>0</v>
      </c>
      <c r="E175" s="28">
        <v>227.76</v>
      </c>
      <c r="F175" s="28">
        <v>1582.62</v>
      </c>
      <c r="G175" s="28">
        <v>70.67</v>
      </c>
      <c r="H175" s="29">
        <f t="shared" si="11"/>
        <v>1706.9900000000002</v>
      </c>
      <c r="I175" s="29">
        <f t="shared" si="8"/>
        <v>1706.9900000000002</v>
      </c>
      <c r="J175" s="29">
        <f t="shared" si="9"/>
        <v>1706.9900000000002</v>
      </c>
      <c r="K175" s="29">
        <f t="shared" si="10"/>
        <v>1706.9900000000002</v>
      </c>
      <c r="L175" s="29">
        <v>0</v>
      </c>
      <c r="M175" s="29">
        <v>238.03</v>
      </c>
      <c r="N175" s="23"/>
      <c r="O175" s="24"/>
      <c r="P175" s="19"/>
      <c r="Q175" s="19"/>
    </row>
    <row r="176" spans="1:17" s="8" customFormat="1" ht="14.25" customHeight="1">
      <c r="A176" s="27">
        <v>42192</v>
      </c>
      <c r="B176" s="25">
        <v>23</v>
      </c>
      <c r="C176" s="28">
        <v>1363.13</v>
      </c>
      <c r="D176" s="28">
        <v>0</v>
      </c>
      <c r="E176" s="28">
        <v>369.19</v>
      </c>
      <c r="F176" s="28">
        <v>1378.05</v>
      </c>
      <c r="G176" s="28">
        <v>61.45</v>
      </c>
      <c r="H176" s="29">
        <f t="shared" si="11"/>
        <v>1493.2000000000003</v>
      </c>
      <c r="I176" s="29">
        <f t="shared" si="8"/>
        <v>1493.2000000000003</v>
      </c>
      <c r="J176" s="29">
        <f t="shared" si="9"/>
        <v>1493.2000000000003</v>
      </c>
      <c r="K176" s="29">
        <f t="shared" si="10"/>
        <v>1493.2000000000003</v>
      </c>
      <c r="L176" s="29">
        <v>0</v>
      </c>
      <c r="M176" s="29">
        <v>385.83</v>
      </c>
      <c r="N176" s="23"/>
      <c r="O176" s="24"/>
      <c r="P176" s="19"/>
      <c r="Q176" s="19"/>
    </row>
    <row r="177" spans="1:17" s="8" customFormat="1" ht="14.25" customHeight="1">
      <c r="A177" s="27">
        <v>42193</v>
      </c>
      <c r="B177" s="25">
        <v>0</v>
      </c>
      <c r="C177" s="28">
        <v>902.17</v>
      </c>
      <c r="D177" s="28">
        <v>5.33</v>
      </c>
      <c r="E177" s="28">
        <v>0</v>
      </c>
      <c r="F177" s="28">
        <v>917.09</v>
      </c>
      <c r="G177" s="28">
        <v>40.67</v>
      </c>
      <c r="H177" s="29">
        <f t="shared" si="11"/>
        <v>1011.4599999999999</v>
      </c>
      <c r="I177" s="29">
        <f t="shared" si="8"/>
        <v>1011.4599999999999</v>
      </c>
      <c r="J177" s="29">
        <f t="shared" si="9"/>
        <v>1011.4599999999999</v>
      </c>
      <c r="K177" s="29">
        <f t="shared" si="10"/>
        <v>1011.4599999999999</v>
      </c>
      <c r="L177" s="29">
        <v>5.57</v>
      </c>
      <c r="M177" s="29">
        <v>0</v>
      </c>
      <c r="N177" s="23"/>
      <c r="O177" s="24"/>
      <c r="P177" s="19"/>
      <c r="Q177" s="19"/>
    </row>
    <row r="178" spans="1:17" s="8" customFormat="1" ht="14.25" customHeight="1">
      <c r="A178" s="27">
        <v>42193</v>
      </c>
      <c r="B178" s="25">
        <v>1</v>
      </c>
      <c r="C178" s="28">
        <v>831.56</v>
      </c>
      <c r="D178" s="28">
        <v>44.73</v>
      </c>
      <c r="E178" s="28">
        <v>0</v>
      </c>
      <c r="F178" s="28">
        <v>846.48</v>
      </c>
      <c r="G178" s="28">
        <v>37.49</v>
      </c>
      <c r="H178" s="29">
        <f t="shared" si="11"/>
        <v>937.67</v>
      </c>
      <c r="I178" s="29">
        <f t="shared" si="8"/>
        <v>937.67</v>
      </c>
      <c r="J178" s="29">
        <f t="shared" si="9"/>
        <v>937.67</v>
      </c>
      <c r="K178" s="29">
        <f t="shared" si="10"/>
        <v>937.67</v>
      </c>
      <c r="L178" s="29">
        <v>46.75</v>
      </c>
      <c r="M178" s="29">
        <v>0</v>
      </c>
      <c r="N178" s="23"/>
      <c r="O178" s="24"/>
      <c r="P178" s="19"/>
      <c r="Q178" s="19"/>
    </row>
    <row r="179" spans="1:17" s="8" customFormat="1" ht="14.25" customHeight="1">
      <c r="A179" s="27">
        <v>42193</v>
      </c>
      <c r="B179" s="25">
        <v>2</v>
      </c>
      <c r="C179" s="28">
        <v>780.15</v>
      </c>
      <c r="D179" s="28">
        <v>55.33</v>
      </c>
      <c r="E179" s="28">
        <v>0</v>
      </c>
      <c r="F179" s="28">
        <v>795.07</v>
      </c>
      <c r="G179" s="28">
        <v>35.17</v>
      </c>
      <c r="H179" s="29">
        <f t="shared" si="11"/>
        <v>883.9399999999999</v>
      </c>
      <c r="I179" s="29">
        <f t="shared" si="8"/>
        <v>883.9399999999999</v>
      </c>
      <c r="J179" s="29">
        <f t="shared" si="9"/>
        <v>883.9399999999999</v>
      </c>
      <c r="K179" s="29">
        <f t="shared" si="10"/>
        <v>883.9399999999999</v>
      </c>
      <c r="L179" s="29">
        <v>57.82</v>
      </c>
      <c r="M179" s="29">
        <v>0</v>
      </c>
      <c r="N179" s="23"/>
      <c r="O179" s="24"/>
      <c r="P179" s="19"/>
      <c r="Q179" s="19"/>
    </row>
    <row r="180" spans="1:17" s="8" customFormat="1" ht="14.25" customHeight="1">
      <c r="A180" s="27">
        <v>42193</v>
      </c>
      <c r="B180" s="25">
        <v>3</v>
      </c>
      <c r="C180" s="28">
        <v>669.08</v>
      </c>
      <c r="D180" s="28">
        <v>47.35</v>
      </c>
      <c r="E180" s="28">
        <v>0</v>
      </c>
      <c r="F180" s="28">
        <v>684</v>
      </c>
      <c r="G180" s="28">
        <v>30.16</v>
      </c>
      <c r="H180" s="29">
        <f t="shared" si="11"/>
        <v>767.86</v>
      </c>
      <c r="I180" s="29">
        <f t="shared" si="8"/>
        <v>767.86</v>
      </c>
      <c r="J180" s="29">
        <f t="shared" si="9"/>
        <v>767.86</v>
      </c>
      <c r="K180" s="29">
        <f t="shared" si="10"/>
        <v>767.86</v>
      </c>
      <c r="L180" s="29">
        <v>49.48</v>
      </c>
      <c r="M180" s="29">
        <v>0</v>
      </c>
      <c r="N180" s="23"/>
      <c r="O180" s="24"/>
      <c r="P180" s="19"/>
      <c r="Q180" s="19"/>
    </row>
    <row r="181" spans="1:17" s="8" customFormat="1" ht="14.25" customHeight="1">
      <c r="A181" s="27">
        <v>42193</v>
      </c>
      <c r="B181" s="25">
        <v>4</v>
      </c>
      <c r="C181" s="28">
        <v>622.38</v>
      </c>
      <c r="D181" s="28">
        <v>100.37</v>
      </c>
      <c r="E181" s="28">
        <v>0</v>
      </c>
      <c r="F181" s="28">
        <v>637.3</v>
      </c>
      <c r="G181" s="28">
        <v>28.06</v>
      </c>
      <c r="H181" s="29">
        <f t="shared" si="11"/>
        <v>719.06</v>
      </c>
      <c r="I181" s="29">
        <f t="shared" si="8"/>
        <v>719.06</v>
      </c>
      <c r="J181" s="29">
        <f t="shared" si="9"/>
        <v>719.06</v>
      </c>
      <c r="K181" s="29">
        <f t="shared" si="10"/>
        <v>719.06</v>
      </c>
      <c r="L181" s="29">
        <v>104.89</v>
      </c>
      <c r="M181" s="29">
        <v>0</v>
      </c>
      <c r="N181" s="23"/>
      <c r="O181" s="24"/>
      <c r="P181" s="19"/>
      <c r="Q181" s="19"/>
    </row>
    <row r="182" spans="1:17" s="8" customFormat="1" ht="14.25" customHeight="1">
      <c r="A182" s="27">
        <v>42193</v>
      </c>
      <c r="B182" s="25">
        <v>5</v>
      </c>
      <c r="C182" s="28">
        <v>720.89</v>
      </c>
      <c r="D182" s="28">
        <v>173.05</v>
      </c>
      <c r="E182" s="28">
        <v>0</v>
      </c>
      <c r="F182" s="28">
        <v>735.81</v>
      </c>
      <c r="G182" s="28">
        <v>32.5</v>
      </c>
      <c r="H182" s="29">
        <f t="shared" si="11"/>
        <v>822.01</v>
      </c>
      <c r="I182" s="29">
        <f t="shared" si="8"/>
        <v>822.01</v>
      </c>
      <c r="J182" s="29">
        <f t="shared" si="9"/>
        <v>822.01</v>
      </c>
      <c r="K182" s="29">
        <f t="shared" si="10"/>
        <v>822.01</v>
      </c>
      <c r="L182" s="29">
        <v>180.85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42193</v>
      </c>
      <c r="B183" s="25">
        <v>6</v>
      </c>
      <c r="C183" s="28">
        <v>769.2</v>
      </c>
      <c r="D183" s="28">
        <v>208.26</v>
      </c>
      <c r="E183" s="28">
        <v>0</v>
      </c>
      <c r="F183" s="28">
        <v>784.12</v>
      </c>
      <c r="G183" s="28">
        <v>34.67</v>
      </c>
      <c r="H183" s="29">
        <f t="shared" si="11"/>
        <v>872.49</v>
      </c>
      <c r="I183" s="29">
        <f t="shared" si="8"/>
        <v>872.49</v>
      </c>
      <c r="J183" s="29">
        <f t="shared" si="9"/>
        <v>872.49</v>
      </c>
      <c r="K183" s="29">
        <f t="shared" si="10"/>
        <v>872.49</v>
      </c>
      <c r="L183" s="29">
        <v>217.65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42193</v>
      </c>
      <c r="B184" s="25">
        <v>7</v>
      </c>
      <c r="C184" s="28">
        <v>895.36</v>
      </c>
      <c r="D184" s="28">
        <v>329.79</v>
      </c>
      <c r="E184" s="28">
        <v>0</v>
      </c>
      <c r="F184" s="28">
        <v>910.28</v>
      </c>
      <c r="G184" s="28">
        <v>40.36</v>
      </c>
      <c r="H184" s="29">
        <f t="shared" si="11"/>
        <v>1004.34</v>
      </c>
      <c r="I184" s="29">
        <f t="shared" si="8"/>
        <v>1004.34</v>
      </c>
      <c r="J184" s="29">
        <f t="shared" si="9"/>
        <v>1004.34</v>
      </c>
      <c r="K184" s="29">
        <f t="shared" si="10"/>
        <v>1004.34</v>
      </c>
      <c r="L184" s="29">
        <v>344.66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42193</v>
      </c>
      <c r="B185" s="25">
        <v>8</v>
      </c>
      <c r="C185" s="28">
        <v>1237.08</v>
      </c>
      <c r="D185" s="28">
        <v>272.24</v>
      </c>
      <c r="E185" s="28">
        <v>0</v>
      </c>
      <c r="F185" s="28">
        <v>1252</v>
      </c>
      <c r="G185" s="28">
        <v>55.77</v>
      </c>
      <c r="H185" s="29">
        <f t="shared" si="11"/>
        <v>1361.47</v>
      </c>
      <c r="I185" s="29">
        <f t="shared" si="8"/>
        <v>1361.47</v>
      </c>
      <c r="J185" s="29">
        <f t="shared" si="9"/>
        <v>1361.47</v>
      </c>
      <c r="K185" s="29">
        <f t="shared" si="10"/>
        <v>1361.47</v>
      </c>
      <c r="L185" s="29">
        <v>284.51</v>
      </c>
      <c r="M185" s="29">
        <v>0</v>
      </c>
      <c r="N185" s="23"/>
      <c r="O185" s="24"/>
      <c r="P185" s="19"/>
      <c r="Q185" s="19"/>
    </row>
    <row r="186" spans="1:17" s="8" customFormat="1" ht="14.25" customHeight="1">
      <c r="A186" s="27">
        <v>42193</v>
      </c>
      <c r="B186" s="25">
        <v>9</v>
      </c>
      <c r="C186" s="28">
        <v>1414.97</v>
      </c>
      <c r="D186" s="28">
        <v>144.34</v>
      </c>
      <c r="E186" s="28">
        <v>0</v>
      </c>
      <c r="F186" s="28">
        <v>1429.89</v>
      </c>
      <c r="G186" s="28">
        <v>63.78</v>
      </c>
      <c r="H186" s="29">
        <f t="shared" si="11"/>
        <v>1547.3700000000001</v>
      </c>
      <c r="I186" s="29">
        <f t="shared" si="8"/>
        <v>1547.3700000000001</v>
      </c>
      <c r="J186" s="29">
        <f t="shared" si="9"/>
        <v>1547.3700000000001</v>
      </c>
      <c r="K186" s="29">
        <f t="shared" si="10"/>
        <v>1547.3700000000001</v>
      </c>
      <c r="L186" s="29">
        <v>150.85</v>
      </c>
      <c r="M186" s="29">
        <v>0</v>
      </c>
      <c r="N186" s="23"/>
      <c r="O186" s="24"/>
      <c r="P186" s="19"/>
      <c r="Q186" s="19"/>
    </row>
    <row r="187" spans="1:17" s="8" customFormat="1" ht="14.25" customHeight="1">
      <c r="A187" s="27">
        <v>42193</v>
      </c>
      <c r="B187" s="25">
        <v>10</v>
      </c>
      <c r="C187" s="28">
        <v>1508.97</v>
      </c>
      <c r="D187" s="28">
        <v>50.94</v>
      </c>
      <c r="E187" s="28">
        <v>0</v>
      </c>
      <c r="F187" s="28">
        <v>1523.89</v>
      </c>
      <c r="G187" s="28">
        <v>68.02</v>
      </c>
      <c r="H187" s="29">
        <f t="shared" si="11"/>
        <v>1645.6100000000001</v>
      </c>
      <c r="I187" s="29">
        <f t="shared" si="8"/>
        <v>1645.6100000000001</v>
      </c>
      <c r="J187" s="29">
        <f t="shared" si="9"/>
        <v>1645.6100000000001</v>
      </c>
      <c r="K187" s="29">
        <f t="shared" si="10"/>
        <v>1645.6100000000001</v>
      </c>
      <c r="L187" s="29">
        <v>53.24</v>
      </c>
      <c r="M187" s="29">
        <v>0</v>
      </c>
      <c r="N187" s="23"/>
      <c r="O187" s="24"/>
      <c r="P187" s="19"/>
      <c r="Q187" s="19"/>
    </row>
    <row r="188" spans="1:17" s="8" customFormat="1" ht="14.25" customHeight="1">
      <c r="A188" s="27">
        <v>42193</v>
      </c>
      <c r="B188" s="25">
        <v>11</v>
      </c>
      <c r="C188" s="28">
        <v>1522.01</v>
      </c>
      <c r="D188" s="28">
        <v>33.84</v>
      </c>
      <c r="E188" s="28">
        <v>0</v>
      </c>
      <c r="F188" s="28">
        <v>1536.93</v>
      </c>
      <c r="G188" s="28">
        <v>68.61</v>
      </c>
      <c r="H188" s="29">
        <f t="shared" si="11"/>
        <v>1659.24</v>
      </c>
      <c r="I188" s="29">
        <f t="shared" si="8"/>
        <v>1659.24</v>
      </c>
      <c r="J188" s="29">
        <f t="shared" si="9"/>
        <v>1659.24</v>
      </c>
      <c r="K188" s="29">
        <f t="shared" si="10"/>
        <v>1659.24</v>
      </c>
      <c r="L188" s="29">
        <v>35.37</v>
      </c>
      <c r="M188" s="29">
        <v>0</v>
      </c>
      <c r="N188" s="23"/>
      <c r="O188" s="24"/>
      <c r="P188" s="19"/>
      <c r="Q188" s="19"/>
    </row>
    <row r="189" spans="1:17" s="8" customFormat="1" ht="14.25" customHeight="1">
      <c r="A189" s="27">
        <v>42193</v>
      </c>
      <c r="B189" s="25">
        <v>12</v>
      </c>
      <c r="C189" s="28">
        <v>1489.29</v>
      </c>
      <c r="D189" s="28">
        <v>65.14</v>
      </c>
      <c r="E189" s="28">
        <v>0</v>
      </c>
      <c r="F189" s="28">
        <v>1504.21</v>
      </c>
      <c r="G189" s="28">
        <v>67.13</v>
      </c>
      <c r="H189" s="29">
        <f t="shared" si="11"/>
        <v>1625.0400000000002</v>
      </c>
      <c r="I189" s="29">
        <f t="shared" si="8"/>
        <v>1625.0400000000002</v>
      </c>
      <c r="J189" s="29">
        <f t="shared" si="9"/>
        <v>1625.0400000000002</v>
      </c>
      <c r="K189" s="29">
        <f t="shared" si="10"/>
        <v>1625.0400000000002</v>
      </c>
      <c r="L189" s="29">
        <v>68.08</v>
      </c>
      <c r="M189" s="29">
        <v>0</v>
      </c>
      <c r="N189" s="23"/>
      <c r="O189" s="24"/>
      <c r="P189" s="19"/>
      <c r="Q189" s="19"/>
    </row>
    <row r="190" spans="1:17" s="8" customFormat="1" ht="14.25" customHeight="1">
      <c r="A190" s="27">
        <v>42193</v>
      </c>
      <c r="B190" s="25">
        <v>13</v>
      </c>
      <c r="C190" s="28">
        <v>1534.98</v>
      </c>
      <c r="D190" s="28">
        <v>22.81</v>
      </c>
      <c r="E190" s="28">
        <v>0</v>
      </c>
      <c r="F190" s="28">
        <v>1549.9</v>
      </c>
      <c r="G190" s="28">
        <v>69.19</v>
      </c>
      <c r="H190" s="29">
        <f t="shared" si="11"/>
        <v>1672.7900000000002</v>
      </c>
      <c r="I190" s="29">
        <f t="shared" si="8"/>
        <v>1672.7900000000002</v>
      </c>
      <c r="J190" s="29">
        <f t="shared" si="9"/>
        <v>1672.7900000000002</v>
      </c>
      <c r="K190" s="29">
        <f t="shared" si="10"/>
        <v>1672.7900000000002</v>
      </c>
      <c r="L190" s="29">
        <v>23.84</v>
      </c>
      <c r="M190" s="29">
        <v>0</v>
      </c>
      <c r="N190" s="23"/>
      <c r="O190" s="24"/>
      <c r="P190" s="19"/>
      <c r="Q190" s="19"/>
    </row>
    <row r="191" spans="1:17" s="8" customFormat="1" ht="14.25" customHeight="1">
      <c r="A191" s="27">
        <v>42193</v>
      </c>
      <c r="B191" s="25">
        <v>14</v>
      </c>
      <c r="C191" s="28">
        <v>1554.74</v>
      </c>
      <c r="D191" s="28">
        <v>0</v>
      </c>
      <c r="E191" s="28">
        <v>6.3</v>
      </c>
      <c r="F191" s="28">
        <v>1569.66</v>
      </c>
      <c r="G191" s="28">
        <v>70.09</v>
      </c>
      <c r="H191" s="29">
        <f t="shared" si="11"/>
        <v>1693.45</v>
      </c>
      <c r="I191" s="29">
        <f t="shared" si="8"/>
        <v>1693.45</v>
      </c>
      <c r="J191" s="29">
        <f t="shared" si="9"/>
        <v>1693.45</v>
      </c>
      <c r="K191" s="29">
        <f t="shared" si="10"/>
        <v>1693.45</v>
      </c>
      <c r="L191" s="29">
        <v>0</v>
      </c>
      <c r="M191" s="29">
        <v>6.58</v>
      </c>
      <c r="N191" s="23"/>
      <c r="O191" s="24"/>
      <c r="P191" s="19"/>
      <c r="Q191" s="19"/>
    </row>
    <row r="192" spans="1:17" s="8" customFormat="1" ht="14.25" customHeight="1">
      <c r="A192" s="27">
        <v>42193</v>
      </c>
      <c r="B192" s="25">
        <v>15</v>
      </c>
      <c r="C192" s="28">
        <v>1559</v>
      </c>
      <c r="D192" s="28">
        <v>0</v>
      </c>
      <c r="E192" s="28">
        <v>15.25</v>
      </c>
      <c r="F192" s="28">
        <v>1573.92</v>
      </c>
      <c r="G192" s="28">
        <v>70.28</v>
      </c>
      <c r="H192" s="29">
        <f t="shared" si="11"/>
        <v>1697.9</v>
      </c>
      <c r="I192" s="29">
        <f t="shared" si="8"/>
        <v>1697.9</v>
      </c>
      <c r="J192" s="29">
        <f t="shared" si="9"/>
        <v>1697.9</v>
      </c>
      <c r="K192" s="29">
        <f t="shared" si="10"/>
        <v>1697.9</v>
      </c>
      <c r="L192" s="29">
        <v>0</v>
      </c>
      <c r="M192" s="29">
        <v>15.94</v>
      </c>
      <c r="N192" s="23"/>
      <c r="O192" s="24"/>
      <c r="P192" s="19"/>
      <c r="Q192" s="19"/>
    </row>
    <row r="193" spans="1:17" s="8" customFormat="1" ht="14.25" customHeight="1">
      <c r="A193" s="27">
        <v>42193</v>
      </c>
      <c r="B193" s="25">
        <v>16</v>
      </c>
      <c r="C193" s="28">
        <v>1483.77</v>
      </c>
      <c r="D193" s="28">
        <v>25.53</v>
      </c>
      <c r="E193" s="28">
        <v>0</v>
      </c>
      <c r="F193" s="28">
        <v>1498.69</v>
      </c>
      <c r="G193" s="28">
        <v>66.89</v>
      </c>
      <c r="H193" s="29">
        <f t="shared" si="11"/>
        <v>1619.2800000000002</v>
      </c>
      <c r="I193" s="29">
        <f t="shared" si="8"/>
        <v>1619.2800000000002</v>
      </c>
      <c r="J193" s="29">
        <f t="shared" si="9"/>
        <v>1619.2800000000002</v>
      </c>
      <c r="K193" s="29">
        <f t="shared" si="10"/>
        <v>1619.2800000000002</v>
      </c>
      <c r="L193" s="29">
        <v>26.68</v>
      </c>
      <c r="M193" s="29">
        <v>0</v>
      </c>
      <c r="N193" s="23"/>
      <c r="O193" s="24"/>
      <c r="P193" s="19"/>
      <c r="Q193" s="19"/>
    </row>
    <row r="194" spans="1:17" s="8" customFormat="1" ht="14.25" customHeight="1">
      <c r="A194" s="27">
        <v>42193</v>
      </c>
      <c r="B194" s="25">
        <v>17</v>
      </c>
      <c r="C194" s="28">
        <v>1392.46</v>
      </c>
      <c r="D194" s="28">
        <v>75.75</v>
      </c>
      <c r="E194" s="28">
        <v>0</v>
      </c>
      <c r="F194" s="28">
        <v>1407.38</v>
      </c>
      <c r="G194" s="28">
        <v>62.77</v>
      </c>
      <c r="H194" s="29">
        <f t="shared" si="11"/>
        <v>1523.8500000000001</v>
      </c>
      <c r="I194" s="29">
        <f t="shared" si="8"/>
        <v>1523.8500000000001</v>
      </c>
      <c r="J194" s="29">
        <f t="shared" si="9"/>
        <v>1523.8500000000001</v>
      </c>
      <c r="K194" s="29">
        <f t="shared" si="10"/>
        <v>1523.8500000000001</v>
      </c>
      <c r="L194" s="29">
        <v>79.16</v>
      </c>
      <c r="M194" s="29">
        <v>0</v>
      </c>
      <c r="N194" s="23"/>
      <c r="O194" s="24"/>
      <c r="P194" s="19"/>
      <c r="Q194" s="19"/>
    </row>
    <row r="195" spans="1:17" s="8" customFormat="1" ht="14.25" customHeight="1">
      <c r="A195" s="27">
        <v>42193</v>
      </c>
      <c r="B195" s="25">
        <v>18</v>
      </c>
      <c r="C195" s="28">
        <v>1355.38</v>
      </c>
      <c r="D195" s="28">
        <v>51.29</v>
      </c>
      <c r="E195" s="28">
        <v>0</v>
      </c>
      <c r="F195" s="28">
        <v>1370.3</v>
      </c>
      <c r="G195" s="28">
        <v>61.1</v>
      </c>
      <c r="H195" s="29">
        <f t="shared" si="11"/>
        <v>1485.1000000000001</v>
      </c>
      <c r="I195" s="29">
        <f t="shared" si="8"/>
        <v>1485.1000000000001</v>
      </c>
      <c r="J195" s="29">
        <f t="shared" si="9"/>
        <v>1485.1000000000001</v>
      </c>
      <c r="K195" s="29">
        <f t="shared" si="10"/>
        <v>1485.1000000000001</v>
      </c>
      <c r="L195" s="29">
        <v>53.6</v>
      </c>
      <c r="M195" s="29">
        <v>0</v>
      </c>
      <c r="N195" s="23"/>
      <c r="O195" s="24"/>
      <c r="P195" s="19"/>
      <c r="Q195" s="19"/>
    </row>
    <row r="196" spans="1:17" s="8" customFormat="1" ht="14.25" customHeight="1">
      <c r="A196" s="27">
        <v>42193</v>
      </c>
      <c r="B196" s="25">
        <v>19</v>
      </c>
      <c r="C196" s="28">
        <v>1344.72</v>
      </c>
      <c r="D196" s="28">
        <v>83.81</v>
      </c>
      <c r="E196" s="28">
        <v>0</v>
      </c>
      <c r="F196" s="28">
        <v>1359.64</v>
      </c>
      <c r="G196" s="28">
        <v>60.62</v>
      </c>
      <c r="H196" s="29">
        <f t="shared" si="11"/>
        <v>1473.96</v>
      </c>
      <c r="I196" s="29">
        <f t="shared" si="8"/>
        <v>1473.96</v>
      </c>
      <c r="J196" s="29">
        <f t="shared" si="9"/>
        <v>1473.96</v>
      </c>
      <c r="K196" s="29">
        <f t="shared" si="10"/>
        <v>1473.96</v>
      </c>
      <c r="L196" s="29">
        <v>87.59</v>
      </c>
      <c r="M196" s="29">
        <v>0</v>
      </c>
      <c r="N196" s="23"/>
      <c r="O196" s="24"/>
      <c r="P196" s="19"/>
      <c r="Q196" s="19"/>
    </row>
    <row r="197" spans="1:17" s="8" customFormat="1" ht="14.25" customHeight="1">
      <c r="A197" s="27">
        <v>42193</v>
      </c>
      <c r="B197" s="25">
        <v>20</v>
      </c>
      <c r="C197" s="28">
        <v>1368.02</v>
      </c>
      <c r="D197" s="28">
        <v>101.41</v>
      </c>
      <c r="E197" s="28">
        <v>0</v>
      </c>
      <c r="F197" s="28">
        <v>1382.94</v>
      </c>
      <c r="G197" s="28">
        <v>61.67</v>
      </c>
      <c r="H197" s="29">
        <f t="shared" si="11"/>
        <v>1498.3100000000002</v>
      </c>
      <c r="I197" s="29">
        <f t="shared" si="8"/>
        <v>1498.3100000000002</v>
      </c>
      <c r="J197" s="29">
        <f t="shared" si="9"/>
        <v>1498.3100000000002</v>
      </c>
      <c r="K197" s="29">
        <f t="shared" si="10"/>
        <v>1498.3100000000002</v>
      </c>
      <c r="L197" s="29">
        <v>105.98</v>
      </c>
      <c r="M197" s="29">
        <v>0</v>
      </c>
      <c r="N197" s="23"/>
      <c r="O197" s="24"/>
      <c r="P197" s="19"/>
      <c r="Q197" s="19"/>
    </row>
    <row r="198" spans="1:17" s="8" customFormat="1" ht="14.25" customHeight="1">
      <c r="A198" s="27">
        <v>42193</v>
      </c>
      <c r="B198" s="25">
        <v>21</v>
      </c>
      <c r="C198" s="28">
        <v>1432.82</v>
      </c>
      <c r="D198" s="28">
        <v>0</v>
      </c>
      <c r="E198" s="28">
        <v>5.55</v>
      </c>
      <c r="F198" s="28">
        <v>1447.74</v>
      </c>
      <c r="G198" s="28">
        <v>64.59</v>
      </c>
      <c r="H198" s="29">
        <f t="shared" si="11"/>
        <v>1566.03</v>
      </c>
      <c r="I198" s="29">
        <f t="shared" si="8"/>
        <v>1566.03</v>
      </c>
      <c r="J198" s="29">
        <f t="shared" si="9"/>
        <v>1566.03</v>
      </c>
      <c r="K198" s="29">
        <f t="shared" si="10"/>
        <v>1566.03</v>
      </c>
      <c r="L198" s="29">
        <v>0</v>
      </c>
      <c r="M198" s="29">
        <v>5.8</v>
      </c>
      <c r="N198" s="23"/>
      <c r="O198" s="24"/>
      <c r="P198" s="19"/>
      <c r="Q198" s="19"/>
    </row>
    <row r="199" spans="1:17" s="8" customFormat="1" ht="14.25" customHeight="1">
      <c r="A199" s="27">
        <v>42193</v>
      </c>
      <c r="B199" s="25">
        <v>22</v>
      </c>
      <c r="C199" s="28">
        <v>1368.83</v>
      </c>
      <c r="D199" s="28">
        <v>0</v>
      </c>
      <c r="E199" s="28">
        <v>85.43</v>
      </c>
      <c r="F199" s="28">
        <v>1383.75</v>
      </c>
      <c r="G199" s="28">
        <v>61.7</v>
      </c>
      <c r="H199" s="29">
        <f t="shared" si="11"/>
        <v>1499.15</v>
      </c>
      <c r="I199" s="29">
        <f t="shared" si="8"/>
        <v>1499.15</v>
      </c>
      <c r="J199" s="29">
        <f t="shared" si="9"/>
        <v>1499.15</v>
      </c>
      <c r="K199" s="29">
        <f t="shared" si="10"/>
        <v>1499.15</v>
      </c>
      <c r="L199" s="29">
        <v>0</v>
      </c>
      <c r="M199" s="29">
        <v>89.28</v>
      </c>
      <c r="N199" s="23"/>
      <c r="O199" s="24"/>
      <c r="P199" s="19"/>
      <c r="Q199" s="19"/>
    </row>
    <row r="200" spans="1:17" s="8" customFormat="1" ht="14.25" customHeight="1">
      <c r="A200" s="27">
        <v>42193</v>
      </c>
      <c r="B200" s="25">
        <v>23</v>
      </c>
      <c r="C200" s="28">
        <v>1178.24</v>
      </c>
      <c r="D200" s="28">
        <v>0</v>
      </c>
      <c r="E200" s="28">
        <v>263.45</v>
      </c>
      <c r="F200" s="28">
        <v>1193.16</v>
      </c>
      <c r="G200" s="28">
        <v>53.11</v>
      </c>
      <c r="H200" s="29">
        <f t="shared" si="11"/>
        <v>1299.97</v>
      </c>
      <c r="I200" s="29">
        <f t="shared" si="8"/>
        <v>1299.97</v>
      </c>
      <c r="J200" s="29">
        <f t="shared" si="9"/>
        <v>1299.97</v>
      </c>
      <c r="K200" s="29">
        <f t="shared" si="10"/>
        <v>1299.97</v>
      </c>
      <c r="L200" s="29">
        <v>0</v>
      </c>
      <c r="M200" s="29">
        <v>275.33</v>
      </c>
      <c r="N200" s="23"/>
      <c r="O200" s="24"/>
      <c r="P200" s="19"/>
      <c r="Q200" s="19"/>
    </row>
    <row r="201" spans="1:17" s="8" customFormat="1" ht="14.25" customHeight="1">
      <c r="A201" s="27">
        <v>42194</v>
      </c>
      <c r="B201" s="25">
        <v>0</v>
      </c>
      <c r="C201" s="28">
        <v>996.31</v>
      </c>
      <c r="D201" s="28">
        <v>0</v>
      </c>
      <c r="E201" s="28">
        <v>112.61</v>
      </c>
      <c r="F201" s="28">
        <v>1011.23</v>
      </c>
      <c r="G201" s="28">
        <v>44.91</v>
      </c>
      <c r="H201" s="29">
        <f t="shared" si="11"/>
        <v>1109.8400000000001</v>
      </c>
      <c r="I201" s="29">
        <f aca="true" t="shared" si="12" ref="I201:I264">SUM($C201,$G201,S$4,S$6)</f>
        <v>1109.8400000000001</v>
      </c>
      <c r="J201" s="29">
        <f aca="true" t="shared" si="13" ref="J201:J264">SUM($C201,$G201,T$4,T$6)</f>
        <v>1109.8400000000001</v>
      </c>
      <c r="K201" s="29">
        <f aca="true" t="shared" si="14" ref="K201:K264">SUM($C201,$G201,U$4,U$6)</f>
        <v>1109.8400000000001</v>
      </c>
      <c r="L201" s="29">
        <v>0</v>
      </c>
      <c r="M201" s="29">
        <v>117.69</v>
      </c>
      <c r="N201" s="23"/>
      <c r="O201" s="24"/>
      <c r="P201" s="19"/>
      <c r="Q201" s="19"/>
    </row>
    <row r="202" spans="1:17" s="8" customFormat="1" ht="14.25" customHeight="1">
      <c r="A202" s="27">
        <v>42194</v>
      </c>
      <c r="B202" s="25">
        <v>1</v>
      </c>
      <c r="C202" s="28">
        <v>934.71</v>
      </c>
      <c r="D202" s="28">
        <v>0</v>
      </c>
      <c r="E202" s="28">
        <v>71.84</v>
      </c>
      <c r="F202" s="28">
        <v>949.63</v>
      </c>
      <c r="G202" s="28">
        <v>42.14</v>
      </c>
      <c r="H202" s="29">
        <f aca="true" t="shared" si="15" ref="H202:H265">SUM($C202,$G202,R$4,R$6)</f>
        <v>1045.47</v>
      </c>
      <c r="I202" s="29">
        <f t="shared" si="12"/>
        <v>1045.47</v>
      </c>
      <c r="J202" s="29">
        <f t="shared" si="13"/>
        <v>1045.47</v>
      </c>
      <c r="K202" s="29">
        <f t="shared" si="14"/>
        <v>1045.47</v>
      </c>
      <c r="L202" s="29">
        <v>0</v>
      </c>
      <c r="M202" s="29">
        <v>75.08</v>
      </c>
      <c r="N202" s="23"/>
      <c r="O202" s="24"/>
      <c r="P202" s="19"/>
      <c r="Q202" s="19"/>
    </row>
    <row r="203" spans="1:17" s="8" customFormat="1" ht="14.25" customHeight="1">
      <c r="A203" s="27">
        <v>42194</v>
      </c>
      <c r="B203" s="25">
        <v>2</v>
      </c>
      <c r="C203" s="28">
        <v>877.56</v>
      </c>
      <c r="D203" s="28">
        <v>0</v>
      </c>
      <c r="E203" s="28">
        <v>96.25</v>
      </c>
      <c r="F203" s="28">
        <v>892.48</v>
      </c>
      <c r="G203" s="28">
        <v>39.56</v>
      </c>
      <c r="H203" s="29">
        <f t="shared" si="15"/>
        <v>985.7399999999999</v>
      </c>
      <c r="I203" s="29">
        <f t="shared" si="12"/>
        <v>985.7399999999999</v>
      </c>
      <c r="J203" s="29">
        <f t="shared" si="13"/>
        <v>985.7399999999999</v>
      </c>
      <c r="K203" s="29">
        <f t="shared" si="14"/>
        <v>985.7399999999999</v>
      </c>
      <c r="L203" s="29">
        <v>0</v>
      </c>
      <c r="M203" s="29">
        <v>100.59</v>
      </c>
      <c r="N203" s="23"/>
      <c r="O203" s="24"/>
      <c r="P203" s="19"/>
      <c r="Q203" s="19"/>
    </row>
    <row r="204" spans="1:17" s="8" customFormat="1" ht="14.25" customHeight="1">
      <c r="A204" s="27">
        <v>42194</v>
      </c>
      <c r="B204" s="25">
        <v>3</v>
      </c>
      <c r="C204" s="28">
        <v>810.85</v>
      </c>
      <c r="D204" s="28">
        <v>0</v>
      </c>
      <c r="E204" s="28">
        <v>76.24</v>
      </c>
      <c r="F204" s="28">
        <v>825.77</v>
      </c>
      <c r="G204" s="28">
        <v>36.55</v>
      </c>
      <c r="H204" s="29">
        <f t="shared" si="15"/>
        <v>916.02</v>
      </c>
      <c r="I204" s="29">
        <f t="shared" si="12"/>
        <v>916.02</v>
      </c>
      <c r="J204" s="29">
        <f t="shared" si="13"/>
        <v>916.02</v>
      </c>
      <c r="K204" s="29">
        <f t="shared" si="14"/>
        <v>916.02</v>
      </c>
      <c r="L204" s="29">
        <v>0</v>
      </c>
      <c r="M204" s="29">
        <v>79.68</v>
      </c>
      <c r="N204" s="23"/>
      <c r="O204" s="24"/>
      <c r="P204" s="19"/>
      <c r="Q204" s="19"/>
    </row>
    <row r="205" spans="1:17" s="8" customFormat="1" ht="14.25" customHeight="1">
      <c r="A205" s="27">
        <v>42194</v>
      </c>
      <c r="B205" s="25">
        <v>4</v>
      </c>
      <c r="C205" s="28">
        <v>769.38</v>
      </c>
      <c r="D205" s="28">
        <v>0</v>
      </c>
      <c r="E205" s="28">
        <v>49.31</v>
      </c>
      <c r="F205" s="28">
        <v>784.3</v>
      </c>
      <c r="G205" s="28">
        <v>34.68</v>
      </c>
      <c r="H205" s="29">
        <f t="shared" si="15"/>
        <v>872.68</v>
      </c>
      <c r="I205" s="29">
        <f t="shared" si="12"/>
        <v>872.68</v>
      </c>
      <c r="J205" s="29">
        <f t="shared" si="13"/>
        <v>872.68</v>
      </c>
      <c r="K205" s="29">
        <f t="shared" si="14"/>
        <v>872.68</v>
      </c>
      <c r="L205" s="29">
        <v>0</v>
      </c>
      <c r="M205" s="29">
        <v>51.53</v>
      </c>
      <c r="N205" s="23"/>
      <c r="O205" s="24"/>
      <c r="P205" s="19"/>
      <c r="Q205" s="19"/>
    </row>
    <row r="206" spans="1:17" s="8" customFormat="1" ht="14.25" customHeight="1">
      <c r="A206" s="27">
        <v>42194</v>
      </c>
      <c r="B206" s="25">
        <v>5</v>
      </c>
      <c r="C206" s="28">
        <v>809.48</v>
      </c>
      <c r="D206" s="28">
        <v>82.03</v>
      </c>
      <c r="E206" s="28">
        <v>0</v>
      </c>
      <c r="F206" s="28">
        <v>824.4</v>
      </c>
      <c r="G206" s="28">
        <v>36.49</v>
      </c>
      <c r="H206" s="29">
        <f t="shared" si="15"/>
        <v>914.59</v>
      </c>
      <c r="I206" s="29">
        <f t="shared" si="12"/>
        <v>914.59</v>
      </c>
      <c r="J206" s="29">
        <f t="shared" si="13"/>
        <v>914.59</v>
      </c>
      <c r="K206" s="29">
        <f t="shared" si="14"/>
        <v>914.59</v>
      </c>
      <c r="L206" s="29">
        <v>85.73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42194</v>
      </c>
      <c r="B207" s="25">
        <v>6</v>
      </c>
      <c r="C207" s="28">
        <v>862.45</v>
      </c>
      <c r="D207" s="28">
        <v>118.17</v>
      </c>
      <c r="E207" s="28">
        <v>0</v>
      </c>
      <c r="F207" s="28">
        <v>877.37</v>
      </c>
      <c r="G207" s="28">
        <v>38.88</v>
      </c>
      <c r="H207" s="29">
        <f t="shared" si="15"/>
        <v>969.95</v>
      </c>
      <c r="I207" s="29">
        <f t="shared" si="12"/>
        <v>969.95</v>
      </c>
      <c r="J207" s="29">
        <f t="shared" si="13"/>
        <v>969.95</v>
      </c>
      <c r="K207" s="29">
        <f t="shared" si="14"/>
        <v>969.95</v>
      </c>
      <c r="L207" s="29">
        <v>123.5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42194</v>
      </c>
      <c r="B208" s="25">
        <v>7</v>
      </c>
      <c r="C208" s="28">
        <v>1129.53</v>
      </c>
      <c r="D208" s="28">
        <v>172.69</v>
      </c>
      <c r="E208" s="28">
        <v>0</v>
      </c>
      <c r="F208" s="28">
        <v>1144.45</v>
      </c>
      <c r="G208" s="28">
        <v>50.92</v>
      </c>
      <c r="H208" s="29">
        <f t="shared" si="15"/>
        <v>1249.0700000000002</v>
      </c>
      <c r="I208" s="29">
        <f t="shared" si="12"/>
        <v>1249.0700000000002</v>
      </c>
      <c r="J208" s="29">
        <f t="shared" si="13"/>
        <v>1249.0700000000002</v>
      </c>
      <c r="K208" s="29">
        <f t="shared" si="14"/>
        <v>1249.0700000000002</v>
      </c>
      <c r="L208" s="29">
        <v>180.47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42194</v>
      </c>
      <c r="B209" s="25">
        <v>8</v>
      </c>
      <c r="C209" s="28">
        <v>1418.58</v>
      </c>
      <c r="D209" s="28">
        <v>160.88</v>
      </c>
      <c r="E209" s="28">
        <v>0</v>
      </c>
      <c r="F209" s="28">
        <v>1433.5</v>
      </c>
      <c r="G209" s="28">
        <v>63.95</v>
      </c>
      <c r="H209" s="29">
        <f t="shared" si="15"/>
        <v>1551.15</v>
      </c>
      <c r="I209" s="29">
        <f t="shared" si="12"/>
        <v>1551.15</v>
      </c>
      <c r="J209" s="29">
        <f t="shared" si="13"/>
        <v>1551.15</v>
      </c>
      <c r="K209" s="29">
        <f t="shared" si="14"/>
        <v>1551.15</v>
      </c>
      <c r="L209" s="29">
        <v>168.13</v>
      </c>
      <c r="M209" s="29">
        <v>0</v>
      </c>
      <c r="N209" s="23"/>
      <c r="O209" s="24"/>
      <c r="P209" s="19"/>
      <c r="Q209" s="19"/>
    </row>
    <row r="210" spans="1:17" s="8" customFormat="1" ht="14.25" customHeight="1">
      <c r="A210" s="27">
        <v>42194</v>
      </c>
      <c r="B210" s="25">
        <v>9</v>
      </c>
      <c r="C210" s="28">
        <v>1584.97</v>
      </c>
      <c r="D210" s="28">
        <v>4.5</v>
      </c>
      <c r="E210" s="28">
        <v>0</v>
      </c>
      <c r="F210" s="28">
        <v>1599.89</v>
      </c>
      <c r="G210" s="28">
        <v>71.45</v>
      </c>
      <c r="H210" s="29">
        <f t="shared" si="15"/>
        <v>1725.0400000000002</v>
      </c>
      <c r="I210" s="29">
        <f t="shared" si="12"/>
        <v>1725.0400000000002</v>
      </c>
      <c r="J210" s="29">
        <f t="shared" si="13"/>
        <v>1725.0400000000002</v>
      </c>
      <c r="K210" s="29">
        <f t="shared" si="14"/>
        <v>1725.0400000000002</v>
      </c>
      <c r="L210" s="29">
        <v>4.7</v>
      </c>
      <c r="M210" s="29">
        <v>0</v>
      </c>
      <c r="N210" s="23"/>
      <c r="O210" s="24"/>
      <c r="P210" s="19"/>
      <c r="Q210" s="19"/>
    </row>
    <row r="211" spans="1:17" s="8" customFormat="1" ht="14.25" customHeight="1">
      <c r="A211" s="27">
        <v>42194</v>
      </c>
      <c r="B211" s="25">
        <v>10</v>
      </c>
      <c r="C211" s="28">
        <v>1567.31</v>
      </c>
      <c r="D211" s="28">
        <v>4.02</v>
      </c>
      <c r="E211" s="28">
        <v>0</v>
      </c>
      <c r="F211" s="28">
        <v>1582.23</v>
      </c>
      <c r="G211" s="28">
        <v>70.65</v>
      </c>
      <c r="H211" s="29">
        <f t="shared" si="15"/>
        <v>1706.5800000000002</v>
      </c>
      <c r="I211" s="29">
        <f t="shared" si="12"/>
        <v>1706.5800000000002</v>
      </c>
      <c r="J211" s="29">
        <f t="shared" si="13"/>
        <v>1706.5800000000002</v>
      </c>
      <c r="K211" s="29">
        <f t="shared" si="14"/>
        <v>1706.5800000000002</v>
      </c>
      <c r="L211" s="29">
        <v>4.2</v>
      </c>
      <c r="M211" s="29">
        <v>0</v>
      </c>
      <c r="N211" s="23"/>
      <c r="O211" s="24"/>
      <c r="P211" s="19"/>
      <c r="Q211" s="19"/>
    </row>
    <row r="212" spans="1:17" s="8" customFormat="1" ht="14.25" customHeight="1">
      <c r="A212" s="27">
        <v>42194</v>
      </c>
      <c r="B212" s="25">
        <v>11</v>
      </c>
      <c r="C212" s="28">
        <v>1571.62</v>
      </c>
      <c r="D212" s="28">
        <v>0</v>
      </c>
      <c r="E212" s="28">
        <v>26.86</v>
      </c>
      <c r="F212" s="28">
        <v>1586.54</v>
      </c>
      <c r="G212" s="28">
        <v>70.85</v>
      </c>
      <c r="H212" s="29">
        <f t="shared" si="15"/>
        <v>1711.09</v>
      </c>
      <c r="I212" s="29">
        <f t="shared" si="12"/>
        <v>1711.09</v>
      </c>
      <c r="J212" s="29">
        <f t="shared" si="13"/>
        <v>1711.09</v>
      </c>
      <c r="K212" s="29">
        <f t="shared" si="14"/>
        <v>1711.09</v>
      </c>
      <c r="L212" s="29">
        <v>0</v>
      </c>
      <c r="M212" s="29">
        <v>28.07</v>
      </c>
      <c r="N212" s="23"/>
      <c r="O212" s="24"/>
      <c r="P212" s="19"/>
      <c r="Q212" s="19"/>
    </row>
    <row r="213" spans="1:17" s="8" customFormat="1" ht="14.25" customHeight="1">
      <c r="A213" s="27">
        <v>42194</v>
      </c>
      <c r="B213" s="25">
        <v>12</v>
      </c>
      <c r="C213" s="28">
        <v>1576.84</v>
      </c>
      <c r="D213" s="28">
        <v>69.63</v>
      </c>
      <c r="E213" s="28">
        <v>0</v>
      </c>
      <c r="F213" s="28">
        <v>1591.76</v>
      </c>
      <c r="G213" s="28">
        <v>71.08</v>
      </c>
      <c r="H213" s="29">
        <f t="shared" si="15"/>
        <v>1716.54</v>
      </c>
      <c r="I213" s="29">
        <f t="shared" si="12"/>
        <v>1716.54</v>
      </c>
      <c r="J213" s="29">
        <f t="shared" si="13"/>
        <v>1716.54</v>
      </c>
      <c r="K213" s="29">
        <f t="shared" si="14"/>
        <v>1716.54</v>
      </c>
      <c r="L213" s="29">
        <v>72.77</v>
      </c>
      <c r="M213" s="29">
        <v>0</v>
      </c>
      <c r="N213" s="23"/>
      <c r="O213" s="24"/>
      <c r="P213" s="19"/>
      <c r="Q213" s="19"/>
    </row>
    <row r="214" spans="1:17" s="8" customFormat="1" ht="14.25" customHeight="1">
      <c r="A214" s="27">
        <v>42194</v>
      </c>
      <c r="B214" s="25">
        <v>13</v>
      </c>
      <c r="C214" s="28">
        <v>1629.23</v>
      </c>
      <c r="D214" s="28">
        <v>33.44</v>
      </c>
      <c r="E214" s="28">
        <v>0</v>
      </c>
      <c r="F214" s="28">
        <v>1644.15</v>
      </c>
      <c r="G214" s="28">
        <v>73.44</v>
      </c>
      <c r="H214" s="29">
        <f t="shared" si="15"/>
        <v>1771.2900000000002</v>
      </c>
      <c r="I214" s="29">
        <f t="shared" si="12"/>
        <v>1771.2900000000002</v>
      </c>
      <c r="J214" s="29">
        <f t="shared" si="13"/>
        <v>1771.2900000000002</v>
      </c>
      <c r="K214" s="29">
        <f t="shared" si="14"/>
        <v>1771.2900000000002</v>
      </c>
      <c r="L214" s="29">
        <v>34.95</v>
      </c>
      <c r="M214" s="29">
        <v>0</v>
      </c>
      <c r="N214" s="23"/>
      <c r="O214" s="24"/>
      <c r="P214" s="19"/>
      <c r="Q214" s="19"/>
    </row>
    <row r="215" spans="1:17" s="8" customFormat="1" ht="14.25" customHeight="1">
      <c r="A215" s="27">
        <v>42194</v>
      </c>
      <c r="B215" s="25">
        <v>14</v>
      </c>
      <c r="C215" s="28">
        <v>1628.3</v>
      </c>
      <c r="D215" s="28">
        <v>0</v>
      </c>
      <c r="E215" s="28">
        <v>93.23</v>
      </c>
      <c r="F215" s="28">
        <v>1643.22</v>
      </c>
      <c r="G215" s="28">
        <v>73.4</v>
      </c>
      <c r="H215" s="29">
        <f t="shared" si="15"/>
        <v>1770.3200000000002</v>
      </c>
      <c r="I215" s="29">
        <f t="shared" si="12"/>
        <v>1770.3200000000002</v>
      </c>
      <c r="J215" s="29">
        <f t="shared" si="13"/>
        <v>1770.3200000000002</v>
      </c>
      <c r="K215" s="29">
        <f t="shared" si="14"/>
        <v>1770.3200000000002</v>
      </c>
      <c r="L215" s="29">
        <v>0</v>
      </c>
      <c r="M215" s="29">
        <v>97.43</v>
      </c>
      <c r="N215" s="23"/>
      <c r="O215" s="24"/>
      <c r="P215" s="19"/>
      <c r="Q215" s="19"/>
    </row>
    <row r="216" spans="1:17" s="8" customFormat="1" ht="14.25" customHeight="1">
      <c r="A216" s="27">
        <v>42194</v>
      </c>
      <c r="B216" s="25">
        <v>15</v>
      </c>
      <c r="C216" s="28">
        <v>1652.53</v>
      </c>
      <c r="D216" s="28">
        <v>0</v>
      </c>
      <c r="E216" s="28">
        <v>133.68</v>
      </c>
      <c r="F216" s="28">
        <v>1667.45</v>
      </c>
      <c r="G216" s="28">
        <v>74.49</v>
      </c>
      <c r="H216" s="29">
        <f t="shared" si="15"/>
        <v>1795.64</v>
      </c>
      <c r="I216" s="29">
        <f t="shared" si="12"/>
        <v>1795.64</v>
      </c>
      <c r="J216" s="29">
        <f t="shared" si="13"/>
        <v>1795.64</v>
      </c>
      <c r="K216" s="29">
        <f t="shared" si="14"/>
        <v>1795.64</v>
      </c>
      <c r="L216" s="29">
        <v>0</v>
      </c>
      <c r="M216" s="29">
        <v>139.71</v>
      </c>
      <c r="N216" s="23"/>
      <c r="O216" s="24"/>
      <c r="P216" s="19"/>
      <c r="Q216" s="19"/>
    </row>
    <row r="217" spans="1:17" s="8" customFormat="1" ht="14.25" customHeight="1">
      <c r="A217" s="27">
        <v>42194</v>
      </c>
      <c r="B217" s="25">
        <v>16</v>
      </c>
      <c r="C217" s="28">
        <v>1611.81</v>
      </c>
      <c r="D217" s="28">
        <v>0</v>
      </c>
      <c r="E217" s="28">
        <v>70.96</v>
      </c>
      <c r="F217" s="28">
        <v>1626.73</v>
      </c>
      <c r="G217" s="28">
        <v>72.66</v>
      </c>
      <c r="H217" s="29">
        <f t="shared" si="15"/>
        <v>1753.0900000000001</v>
      </c>
      <c r="I217" s="29">
        <f t="shared" si="12"/>
        <v>1753.0900000000001</v>
      </c>
      <c r="J217" s="29">
        <f t="shared" si="13"/>
        <v>1753.0900000000001</v>
      </c>
      <c r="K217" s="29">
        <f t="shared" si="14"/>
        <v>1753.0900000000001</v>
      </c>
      <c r="L217" s="29">
        <v>0</v>
      </c>
      <c r="M217" s="29">
        <v>74.16</v>
      </c>
      <c r="N217" s="23"/>
      <c r="O217" s="24"/>
      <c r="P217" s="19"/>
      <c r="Q217" s="19"/>
    </row>
    <row r="218" spans="1:17" s="8" customFormat="1" ht="14.25" customHeight="1">
      <c r="A218" s="27">
        <v>42194</v>
      </c>
      <c r="B218" s="25">
        <v>17</v>
      </c>
      <c r="C218" s="28">
        <v>1571.29</v>
      </c>
      <c r="D218" s="28">
        <v>0</v>
      </c>
      <c r="E218" s="28">
        <v>115.16</v>
      </c>
      <c r="F218" s="28">
        <v>1586.21</v>
      </c>
      <c r="G218" s="28">
        <v>70.83</v>
      </c>
      <c r="H218" s="29">
        <f t="shared" si="15"/>
        <v>1710.74</v>
      </c>
      <c r="I218" s="29">
        <f t="shared" si="12"/>
        <v>1710.74</v>
      </c>
      <c r="J218" s="29">
        <f t="shared" si="13"/>
        <v>1710.74</v>
      </c>
      <c r="K218" s="29">
        <f t="shared" si="14"/>
        <v>1710.74</v>
      </c>
      <c r="L218" s="29">
        <v>0</v>
      </c>
      <c r="M218" s="29">
        <v>120.35</v>
      </c>
      <c r="N218" s="23"/>
      <c r="O218" s="24"/>
      <c r="P218" s="19"/>
      <c r="Q218" s="19"/>
    </row>
    <row r="219" spans="1:17" s="8" customFormat="1" ht="14.25" customHeight="1">
      <c r="A219" s="27">
        <v>42194</v>
      </c>
      <c r="B219" s="25">
        <v>18</v>
      </c>
      <c r="C219" s="28">
        <v>1565.04</v>
      </c>
      <c r="D219" s="28">
        <v>0</v>
      </c>
      <c r="E219" s="28">
        <v>59.18</v>
      </c>
      <c r="F219" s="28">
        <v>1579.96</v>
      </c>
      <c r="G219" s="28">
        <v>70.55</v>
      </c>
      <c r="H219" s="29">
        <f t="shared" si="15"/>
        <v>1704.21</v>
      </c>
      <c r="I219" s="29">
        <f t="shared" si="12"/>
        <v>1704.21</v>
      </c>
      <c r="J219" s="29">
        <f t="shared" si="13"/>
        <v>1704.21</v>
      </c>
      <c r="K219" s="29">
        <f t="shared" si="14"/>
        <v>1704.21</v>
      </c>
      <c r="L219" s="29">
        <v>0</v>
      </c>
      <c r="M219" s="29">
        <v>61.85</v>
      </c>
      <c r="N219" s="23"/>
      <c r="O219" s="24"/>
      <c r="P219" s="19"/>
      <c r="Q219" s="19"/>
    </row>
    <row r="220" spans="1:17" s="8" customFormat="1" ht="14.25" customHeight="1">
      <c r="A220" s="27">
        <v>42194</v>
      </c>
      <c r="B220" s="25">
        <v>19</v>
      </c>
      <c r="C220" s="28">
        <v>1561.56</v>
      </c>
      <c r="D220" s="28">
        <v>0</v>
      </c>
      <c r="E220" s="28">
        <v>36.42</v>
      </c>
      <c r="F220" s="28">
        <v>1576.48</v>
      </c>
      <c r="G220" s="28">
        <v>70.39</v>
      </c>
      <c r="H220" s="29">
        <f t="shared" si="15"/>
        <v>1700.5700000000002</v>
      </c>
      <c r="I220" s="29">
        <f t="shared" si="12"/>
        <v>1700.5700000000002</v>
      </c>
      <c r="J220" s="29">
        <f t="shared" si="13"/>
        <v>1700.5700000000002</v>
      </c>
      <c r="K220" s="29">
        <f t="shared" si="14"/>
        <v>1700.5700000000002</v>
      </c>
      <c r="L220" s="29">
        <v>0</v>
      </c>
      <c r="M220" s="29">
        <v>38.06</v>
      </c>
      <c r="N220" s="23"/>
      <c r="O220" s="24"/>
      <c r="P220" s="19"/>
      <c r="Q220" s="19"/>
    </row>
    <row r="221" spans="1:17" s="8" customFormat="1" ht="14.25" customHeight="1">
      <c r="A221" s="27">
        <v>42194</v>
      </c>
      <c r="B221" s="25">
        <v>20</v>
      </c>
      <c r="C221" s="28">
        <v>1576.53</v>
      </c>
      <c r="D221" s="28">
        <v>0</v>
      </c>
      <c r="E221" s="28">
        <v>14.92</v>
      </c>
      <c r="F221" s="28">
        <v>1591.45</v>
      </c>
      <c r="G221" s="28">
        <v>71.07</v>
      </c>
      <c r="H221" s="29">
        <f t="shared" si="15"/>
        <v>1716.22</v>
      </c>
      <c r="I221" s="29">
        <f t="shared" si="12"/>
        <v>1716.22</v>
      </c>
      <c r="J221" s="29">
        <f t="shared" si="13"/>
        <v>1716.22</v>
      </c>
      <c r="K221" s="29">
        <f t="shared" si="14"/>
        <v>1716.22</v>
      </c>
      <c r="L221" s="29">
        <v>0</v>
      </c>
      <c r="M221" s="29">
        <v>15.59</v>
      </c>
      <c r="N221" s="23"/>
      <c r="O221" s="24"/>
      <c r="P221" s="19"/>
      <c r="Q221" s="19"/>
    </row>
    <row r="222" spans="1:17" s="8" customFormat="1" ht="14.25" customHeight="1">
      <c r="A222" s="27">
        <v>42194</v>
      </c>
      <c r="B222" s="25">
        <v>21</v>
      </c>
      <c r="C222" s="28">
        <v>1617.68</v>
      </c>
      <c r="D222" s="28">
        <v>0</v>
      </c>
      <c r="E222" s="28">
        <v>235.72</v>
      </c>
      <c r="F222" s="28">
        <v>1632.6</v>
      </c>
      <c r="G222" s="28">
        <v>72.92</v>
      </c>
      <c r="H222" s="29">
        <f t="shared" si="15"/>
        <v>1759.2200000000003</v>
      </c>
      <c r="I222" s="29">
        <f t="shared" si="12"/>
        <v>1759.2200000000003</v>
      </c>
      <c r="J222" s="29">
        <f t="shared" si="13"/>
        <v>1759.2200000000003</v>
      </c>
      <c r="K222" s="29">
        <f t="shared" si="14"/>
        <v>1759.2200000000003</v>
      </c>
      <c r="L222" s="29">
        <v>0</v>
      </c>
      <c r="M222" s="29">
        <v>246.35</v>
      </c>
      <c r="N222" s="23"/>
      <c r="O222" s="24"/>
      <c r="P222" s="19"/>
      <c r="Q222" s="19"/>
    </row>
    <row r="223" spans="1:17" s="8" customFormat="1" ht="14.25" customHeight="1">
      <c r="A223" s="27">
        <v>42194</v>
      </c>
      <c r="B223" s="25">
        <v>22</v>
      </c>
      <c r="C223" s="28">
        <v>1480.43</v>
      </c>
      <c r="D223" s="28">
        <v>0</v>
      </c>
      <c r="E223" s="28">
        <v>523.43</v>
      </c>
      <c r="F223" s="28">
        <v>1495.35</v>
      </c>
      <c r="G223" s="28">
        <v>66.74</v>
      </c>
      <c r="H223" s="29">
        <f t="shared" si="15"/>
        <v>1615.7900000000002</v>
      </c>
      <c r="I223" s="29">
        <f t="shared" si="12"/>
        <v>1615.7900000000002</v>
      </c>
      <c r="J223" s="29">
        <f t="shared" si="13"/>
        <v>1615.7900000000002</v>
      </c>
      <c r="K223" s="29">
        <f t="shared" si="14"/>
        <v>1615.7900000000002</v>
      </c>
      <c r="L223" s="29">
        <v>0</v>
      </c>
      <c r="M223" s="29">
        <v>547.03</v>
      </c>
      <c r="N223" s="23"/>
      <c r="O223" s="24"/>
      <c r="P223" s="19"/>
      <c r="Q223" s="19"/>
    </row>
    <row r="224" spans="1:17" s="8" customFormat="1" ht="14.25" customHeight="1">
      <c r="A224" s="27">
        <v>42194</v>
      </c>
      <c r="B224" s="25">
        <v>23</v>
      </c>
      <c r="C224" s="28">
        <v>1285.28</v>
      </c>
      <c r="D224" s="28">
        <v>0</v>
      </c>
      <c r="E224" s="28">
        <v>374.82</v>
      </c>
      <c r="F224" s="28">
        <v>1300.2</v>
      </c>
      <c r="G224" s="28">
        <v>57.94</v>
      </c>
      <c r="H224" s="29">
        <f t="shared" si="15"/>
        <v>1411.8400000000001</v>
      </c>
      <c r="I224" s="29">
        <f t="shared" si="12"/>
        <v>1411.8400000000001</v>
      </c>
      <c r="J224" s="29">
        <f t="shared" si="13"/>
        <v>1411.8400000000001</v>
      </c>
      <c r="K224" s="29">
        <f t="shared" si="14"/>
        <v>1411.8400000000001</v>
      </c>
      <c r="L224" s="29">
        <v>0</v>
      </c>
      <c r="M224" s="29">
        <v>391.72</v>
      </c>
      <c r="N224" s="23"/>
      <c r="O224" s="24"/>
      <c r="P224" s="19"/>
      <c r="Q224" s="19"/>
    </row>
    <row r="225" spans="1:17" s="8" customFormat="1" ht="14.25" customHeight="1">
      <c r="A225" s="27">
        <v>42195</v>
      </c>
      <c r="B225" s="25">
        <v>0</v>
      </c>
      <c r="C225" s="28">
        <v>937.85</v>
      </c>
      <c r="D225" s="28">
        <v>0</v>
      </c>
      <c r="E225" s="28">
        <v>83.69</v>
      </c>
      <c r="F225" s="28">
        <v>952.77</v>
      </c>
      <c r="G225" s="28">
        <v>42.28</v>
      </c>
      <c r="H225" s="29">
        <f t="shared" si="15"/>
        <v>1048.75</v>
      </c>
      <c r="I225" s="29">
        <f t="shared" si="12"/>
        <v>1048.75</v>
      </c>
      <c r="J225" s="29">
        <f t="shared" si="13"/>
        <v>1048.75</v>
      </c>
      <c r="K225" s="29">
        <f t="shared" si="14"/>
        <v>1048.75</v>
      </c>
      <c r="L225" s="29">
        <v>0</v>
      </c>
      <c r="M225" s="29">
        <v>87.46</v>
      </c>
      <c r="N225" s="23"/>
      <c r="O225" s="24"/>
      <c r="P225" s="19"/>
      <c r="Q225" s="19"/>
    </row>
    <row r="226" spans="1:17" s="8" customFormat="1" ht="14.25" customHeight="1">
      <c r="A226" s="27">
        <v>42195</v>
      </c>
      <c r="B226" s="25">
        <v>1</v>
      </c>
      <c r="C226" s="28">
        <v>870.87</v>
      </c>
      <c r="D226" s="28">
        <v>0</v>
      </c>
      <c r="E226" s="28">
        <v>109.51</v>
      </c>
      <c r="F226" s="28">
        <v>885.79</v>
      </c>
      <c r="G226" s="28">
        <v>39.26</v>
      </c>
      <c r="H226" s="29">
        <f t="shared" si="15"/>
        <v>978.75</v>
      </c>
      <c r="I226" s="29">
        <f t="shared" si="12"/>
        <v>978.75</v>
      </c>
      <c r="J226" s="29">
        <f t="shared" si="13"/>
        <v>978.75</v>
      </c>
      <c r="K226" s="29">
        <f t="shared" si="14"/>
        <v>978.75</v>
      </c>
      <c r="L226" s="29">
        <v>0</v>
      </c>
      <c r="M226" s="29">
        <v>114.45</v>
      </c>
      <c r="N226" s="23"/>
      <c r="O226" s="24"/>
      <c r="P226" s="19"/>
      <c r="Q226" s="19"/>
    </row>
    <row r="227" spans="1:17" s="8" customFormat="1" ht="14.25" customHeight="1">
      <c r="A227" s="27">
        <v>42195</v>
      </c>
      <c r="B227" s="25">
        <v>2</v>
      </c>
      <c r="C227" s="28">
        <v>744.11</v>
      </c>
      <c r="D227" s="28">
        <v>0</v>
      </c>
      <c r="E227" s="28">
        <v>48.07</v>
      </c>
      <c r="F227" s="28">
        <v>759.03</v>
      </c>
      <c r="G227" s="28">
        <v>33.54</v>
      </c>
      <c r="H227" s="29">
        <f t="shared" si="15"/>
        <v>846.27</v>
      </c>
      <c r="I227" s="29">
        <f t="shared" si="12"/>
        <v>846.27</v>
      </c>
      <c r="J227" s="29">
        <f t="shared" si="13"/>
        <v>846.27</v>
      </c>
      <c r="K227" s="29">
        <f t="shared" si="14"/>
        <v>846.27</v>
      </c>
      <c r="L227" s="29">
        <v>0</v>
      </c>
      <c r="M227" s="29">
        <v>50.24</v>
      </c>
      <c r="N227" s="23"/>
      <c r="O227" s="24"/>
      <c r="P227" s="19"/>
      <c r="Q227" s="19"/>
    </row>
    <row r="228" spans="1:17" s="8" customFormat="1" ht="14.25" customHeight="1">
      <c r="A228" s="27">
        <v>42195</v>
      </c>
      <c r="B228" s="25">
        <v>3</v>
      </c>
      <c r="C228" s="28">
        <v>697.58</v>
      </c>
      <c r="D228" s="28">
        <v>0</v>
      </c>
      <c r="E228" s="28">
        <v>56.65</v>
      </c>
      <c r="F228" s="28">
        <v>712.5</v>
      </c>
      <c r="G228" s="28">
        <v>31.45</v>
      </c>
      <c r="H228" s="29">
        <f t="shared" si="15"/>
        <v>797.6500000000001</v>
      </c>
      <c r="I228" s="29">
        <f t="shared" si="12"/>
        <v>797.6500000000001</v>
      </c>
      <c r="J228" s="29">
        <f t="shared" si="13"/>
        <v>797.6500000000001</v>
      </c>
      <c r="K228" s="29">
        <f t="shared" si="14"/>
        <v>797.6500000000001</v>
      </c>
      <c r="L228" s="29">
        <v>0</v>
      </c>
      <c r="M228" s="29">
        <v>59.2</v>
      </c>
      <c r="N228" s="23"/>
      <c r="O228" s="24"/>
      <c r="P228" s="19"/>
      <c r="Q228" s="19"/>
    </row>
    <row r="229" spans="1:17" s="8" customFormat="1" ht="14.25" customHeight="1">
      <c r="A229" s="27">
        <v>42195</v>
      </c>
      <c r="B229" s="25">
        <v>4</v>
      </c>
      <c r="C229" s="28">
        <v>632.16</v>
      </c>
      <c r="D229" s="28">
        <v>0</v>
      </c>
      <c r="E229" s="28">
        <v>10.5</v>
      </c>
      <c r="F229" s="28">
        <v>647.08</v>
      </c>
      <c r="G229" s="28">
        <v>28.5</v>
      </c>
      <c r="H229" s="29">
        <f t="shared" si="15"/>
        <v>729.28</v>
      </c>
      <c r="I229" s="29">
        <f t="shared" si="12"/>
        <v>729.28</v>
      </c>
      <c r="J229" s="29">
        <f t="shared" si="13"/>
        <v>729.28</v>
      </c>
      <c r="K229" s="29">
        <f t="shared" si="14"/>
        <v>729.28</v>
      </c>
      <c r="L229" s="29">
        <v>0</v>
      </c>
      <c r="M229" s="29">
        <v>10.97</v>
      </c>
      <c r="N229" s="23"/>
      <c r="O229" s="24"/>
      <c r="P229" s="19"/>
      <c r="Q229" s="19"/>
    </row>
    <row r="230" spans="1:17" s="8" customFormat="1" ht="14.25" customHeight="1">
      <c r="A230" s="27">
        <v>42195</v>
      </c>
      <c r="B230" s="25">
        <v>5</v>
      </c>
      <c r="C230" s="28">
        <v>676.94</v>
      </c>
      <c r="D230" s="28">
        <v>150.32</v>
      </c>
      <c r="E230" s="28">
        <v>0</v>
      </c>
      <c r="F230" s="28">
        <v>691.86</v>
      </c>
      <c r="G230" s="28">
        <v>30.52</v>
      </c>
      <c r="H230" s="29">
        <f t="shared" si="15"/>
        <v>776.08</v>
      </c>
      <c r="I230" s="29">
        <f t="shared" si="12"/>
        <v>776.08</v>
      </c>
      <c r="J230" s="29">
        <f t="shared" si="13"/>
        <v>776.08</v>
      </c>
      <c r="K230" s="29">
        <f t="shared" si="14"/>
        <v>776.08</v>
      </c>
      <c r="L230" s="29">
        <v>157.1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42195</v>
      </c>
      <c r="B231" s="25">
        <v>6</v>
      </c>
      <c r="C231" s="28">
        <v>723.31</v>
      </c>
      <c r="D231" s="28">
        <v>202.33</v>
      </c>
      <c r="E231" s="28">
        <v>0</v>
      </c>
      <c r="F231" s="28">
        <v>738.23</v>
      </c>
      <c r="G231" s="28">
        <v>32.61</v>
      </c>
      <c r="H231" s="29">
        <f t="shared" si="15"/>
        <v>824.54</v>
      </c>
      <c r="I231" s="29">
        <f t="shared" si="12"/>
        <v>824.54</v>
      </c>
      <c r="J231" s="29">
        <f t="shared" si="13"/>
        <v>824.54</v>
      </c>
      <c r="K231" s="29">
        <f t="shared" si="14"/>
        <v>824.54</v>
      </c>
      <c r="L231" s="29">
        <v>211.45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42195</v>
      </c>
      <c r="B232" s="25">
        <v>7</v>
      </c>
      <c r="C232" s="28">
        <v>1076.63</v>
      </c>
      <c r="D232" s="28">
        <v>146.17</v>
      </c>
      <c r="E232" s="28">
        <v>0</v>
      </c>
      <c r="F232" s="28">
        <v>1091.55</v>
      </c>
      <c r="G232" s="28">
        <v>48.53</v>
      </c>
      <c r="H232" s="29">
        <f t="shared" si="15"/>
        <v>1193.7800000000002</v>
      </c>
      <c r="I232" s="29">
        <f t="shared" si="12"/>
        <v>1193.7800000000002</v>
      </c>
      <c r="J232" s="29">
        <f t="shared" si="13"/>
        <v>1193.7800000000002</v>
      </c>
      <c r="K232" s="29">
        <f t="shared" si="14"/>
        <v>1193.7800000000002</v>
      </c>
      <c r="L232" s="29">
        <v>152.76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42195</v>
      </c>
      <c r="B233" s="25">
        <v>8</v>
      </c>
      <c r="C233" s="28">
        <v>1457.12</v>
      </c>
      <c r="D233" s="28">
        <v>71</v>
      </c>
      <c r="E233" s="28">
        <v>0</v>
      </c>
      <c r="F233" s="28">
        <v>1472.04</v>
      </c>
      <c r="G233" s="28">
        <v>65.68</v>
      </c>
      <c r="H233" s="29">
        <f t="shared" si="15"/>
        <v>1591.42</v>
      </c>
      <c r="I233" s="29">
        <f t="shared" si="12"/>
        <v>1591.42</v>
      </c>
      <c r="J233" s="29">
        <f t="shared" si="13"/>
        <v>1591.42</v>
      </c>
      <c r="K233" s="29">
        <f t="shared" si="14"/>
        <v>1591.42</v>
      </c>
      <c r="L233" s="29">
        <v>74.2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42195</v>
      </c>
      <c r="B234" s="25">
        <v>9</v>
      </c>
      <c r="C234" s="28">
        <v>1627.97</v>
      </c>
      <c r="D234" s="28">
        <v>0</v>
      </c>
      <c r="E234" s="28">
        <v>108.04</v>
      </c>
      <c r="F234" s="28">
        <v>1642.89</v>
      </c>
      <c r="G234" s="28">
        <v>73.39</v>
      </c>
      <c r="H234" s="29">
        <f t="shared" si="15"/>
        <v>1769.9800000000002</v>
      </c>
      <c r="I234" s="29">
        <f t="shared" si="12"/>
        <v>1769.9800000000002</v>
      </c>
      <c r="J234" s="29">
        <f t="shared" si="13"/>
        <v>1769.9800000000002</v>
      </c>
      <c r="K234" s="29">
        <f t="shared" si="14"/>
        <v>1769.9800000000002</v>
      </c>
      <c r="L234" s="29">
        <v>0</v>
      </c>
      <c r="M234" s="29">
        <v>112.91</v>
      </c>
      <c r="N234" s="23"/>
      <c r="O234" s="24"/>
      <c r="P234" s="19"/>
      <c r="Q234" s="19"/>
    </row>
    <row r="235" spans="1:17" s="8" customFormat="1" ht="14.25" customHeight="1">
      <c r="A235" s="27">
        <v>42195</v>
      </c>
      <c r="B235" s="25">
        <v>10</v>
      </c>
      <c r="C235" s="28">
        <v>1698.07</v>
      </c>
      <c r="D235" s="28">
        <v>0</v>
      </c>
      <c r="E235" s="28">
        <v>206.17</v>
      </c>
      <c r="F235" s="28">
        <v>1712.99</v>
      </c>
      <c r="G235" s="28">
        <v>76.55</v>
      </c>
      <c r="H235" s="29">
        <f t="shared" si="15"/>
        <v>1843.24</v>
      </c>
      <c r="I235" s="29">
        <f t="shared" si="12"/>
        <v>1843.24</v>
      </c>
      <c r="J235" s="29">
        <f t="shared" si="13"/>
        <v>1843.24</v>
      </c>
      <c r="K235" s="29">
        <f t="shared" si="14"/>
        <v>1843.24</v>
      </c>
      <c r="L235" s="29">
        <v>0</v>
      </c>
      <c r="M235" s="29">
        <v>215.46</v>
      </c>
      <c r="N235" s="23"/>
      <c r="O235" s="24"/>
      <c r="P235" s="19"/>
      <c r="Q235" s="19"/>
    </row>
    <row r="236" spans="1:17" s="8" customFormat="1" ht="14.25" customHeight="1">
      <c r="A236" s="27">
        <v>42195</v>
      </c>
      <c r="B236" s="25">
        <v>11</v>
      </c>
      <c r="C236" s="28">
        <v>1735.96</v>
      </c>
      <c r="D236" s="28">
        <v>0</v>
      </c>
      <c r="E236" s="28">
        <v>432.97</v>
      </c>
      <c r="F236" s="28">
        <v>1750.88</v>
      </c>
      <c r="G236" s="28">
        <v>78.25</v>
      </c>
      <c r="H236" s="29">
        <f t="shared" si="15"/>
        <v>1882.8300000000002</v>
      </c>
      <c r="I236" s="29">
        <f t="shared" si="12"/>
        <v>1882.8300000000002</v>
      </c>
      <c r="J236" s="29">
        <f t="shared" si="13"/>
        <v>1882.8300000000002</v>
      </c>
      <c r="K236" s="29">
        <f t="shared" si="14"/>
        <v>1882.8300000000002</v>
      </c>
      <c r="L236" s="29">
        <v>0</v>
      </c>
      <c r="M236" s="29">
        <v>452.49</v>
      </c>
      <c r="N236" s="23"/>
      <c r="O236" s="24"/>
      <c r="P236" s="19"/>
      <c r="Q236" s="19"/>
    </row>
    <row r="237" spans="1:17" s="8" customFormat="1" ht="14.25" customHeight="1">
      <c r="A237" s="27">
        <v>42195</v>
      </c>
      <c r="B237" s="25">
        <v>12</v>
      </c>
      <c r="C237" s="28">
        <v>1696.4</v>
      </c>
      <c r="D237" s="28">
        <v>0</v>
      </c>
      <c r="E237" s="28">
        <v>149.11</v>
      </c>
      <c r="F237" s="28">
        <v>1711.32</v>
      </c>
      <c r="G237" s="28">
        <v>76.47</v>
      </c>
      <c r="H237" s="29">
        <f t="shared" si="15"/>
        <v>1841.4900000000002</v>
      </c>
      <c r="I237" s="29">
        <f t="shared" si="12"/>
        <v>1841.4900000000002</v>
      </c>
      <c r="J237" s="29">
        <f t="shared" si="13"/>
        <v>1841.4900000000002</v>
      </c>
      <c r="K237" s="29">
        <f t="shared" si="14"/>
        <v>1841.4900000000002</v>
      </c>
      <c r="L237" s="29">
        <v>0</v>
      </c>
      <c r="M237" s="29">
        <v>155.83</v>
      </c>
      <c r="N237" s="23"/>
      <c r="O237" s="24"/>
      <c r="P237" s="19"/>
      <c r="Q237" s="19"/>
    </row>
    <row r="238" spans="1:17" s="8" customFormat="1" ht="14.25" customHeight="1">
      <c r="A238" s="27">
        <v>42195</v>
      </c>
      <c r="B238" s="25">
        <v>13</v>
      </c>
      <c r="C238" s="28">
        <v>1716.08</v>
      </c>
      <c r="D238" s="28">
        <v>0</v>
      </c>
      <c r="E238" s="28">
        <v>160.47</v>
      </c>
      <c r="F238" s="28">
        <v>1731</v>
      </c>
      <c r="G238" s="28">
        <v>77.36</v>
      </c>
      <c r="H238" s="29">
        <f t="shared" si="15"/>
        <v>1862.06</v>
      </c>
      <c r="I238" s="29">
        <f t="shared" si="12"/>
        <v>1862.06</v>
      </c>
      <c r="J238" s="29">
        <f t="shared" si="13"/>
        <v>1862.06</v>
      </c>
      <c r="K238" s="29">
        <f t="shared" si="14"/>
        <v>1862.06</v>
      </c>
      <c r="L238" s="29">
        <v>0</v>
      </c>
      <c r="M238" s="29">
        <v>167.7</v>
      </c>
      <c r="N238" s="23"/>
      <c r="O238" s="24"/>
      <c r="P238" s="19"/>
      <c r="Q238" s="19"/>
    </row>
    <row r="239" spans="1:17" s="8" customFormat="1" ht="14.25" customHeight="1">
      <c r="A239" s="27">
        <v>42195</v>
      </c>
      <c r="B239" s="25">
        <v>14</v>
      </c>
      <c r="C239" s="28">
        <v>1829.63</v>
      </c>
      <c r="D239" s="28">
        <v>0</v>
      </c>
      <c r="E239" s="28">
        <v>151.49</v>
      </c>
      <c r="F239" s="28">
        <v>1844.55</v>
      </c>
      <c r="G239" s="28">
        <v>82.48</v>
      </c>
      <c r="H239" s="29">
        <f t="shared" si="15"/>
        <v>1980.7300000000002</v>
      </c>
      <c r="I239" s="29">
        <f t="shared" si="12"/>
        <v>1980.7300000000002</v>
      </c>
      <c r="J239" s="29">
        <f t="shared" si="13"/>
        <v>1980.7300000000002</v>
      </c>
      <c r="K239" s="29">
        <f t="shared" si="14"/>
        <v>1980.7300000000002</v>
      </c>
      <c r="L239" s="29">
        <v>0</v>
      </c>
      <c r="M239" s="29">
        <v>158.32</v>
      </c>
      <c r="N239" s="23"/>
      <c r="O239" s="24"/>
      <c r="P239" s="19"/>
      <c r="Q239" s="19"/>
    </row>
    <row r="240" spans="1:17" s="8" customFormat="1" ht="14.25" customHeight="1">
      <c r="A240" s="27">
        <v>42195</v>
      </c>
      <c r="B240" s="25">
        <v>15</v>
      </c>
      <c r="C240" s="28">
        <v>1892.95</v>
      </c>
      <c r="D240" s="28">
        <v>0</v>
      </c>
      <c r="E240" s="28">
        <v>232.98</v>
      </c>
      <c r="F240" s="28">
        <v>1907.87</v>
      </c>
      <c r="G240" s="28">
        <v>85.33</v>
      </c>
      <c r="H240" s="29">
        <f t="shared" si="15"/>
        <v>2046.9</v>
      </c>
      <c r="I240" s="29">
        <f t="shared" si="12"/>
        <v>2046.9</v>
      </c>
      <c r="J240" s="29">
        <f t="shared" si="13"/>
        <v>2046.9</v>
      </c>
      <c r="K240" s="29">
        <f t="shared" si="14"/>
        <v>2046.9</v>
      </c>
      <c r="L240" s="29">
        <v>0</v>
      </c>
      <c r="M240" s="29">
        <v>243.48</v>
      </c>
      <c r="N240" s="23"/>
      <c r="O240" s="24"/>
      <c r="P240" s="19"/>
      <c r="Q240" s="19"/>
    </row>
    <row r="241" spans="1:17" s="8" customFormat="1" ht="14.25" customHeight="1">
      <c r="A241" s="27">
        <v>42195</v>
      </c>
      <c r="B241" s="25">
        <v>16</v>
      </c>
      <c r="C241" s="28">
        <v>1732.2</v>
      </c>
      <c r="D241" s="28">
        <v>0</v>
      </c>
      <c r="E241" s="28">
        <v>86.28</v>
      </c>
      <c r="F241" s="28">
        <v>1747.12</v>
      </c>
      <c r="G241" s="28">
        <v>78.08</v>
      </c>
      <c r="H241" s="29">
        <f t="shared" si="15"/>
        <v>1878.9</v>
      </c>
      <c r="I241" s="29">
        <f t="shared" si="12"/>
        <v>1878.9</v>
      </c>
      <c r="J241" s="29">
        <f t="shared" si="13"/>
        <v>1878.9</v>
      </c>
      <c r="K241" s="29">
        <f t="shared" si="14"/>
        <v>1878.9</v>
      </c>
      <c r="L241" s="29">
        <v>0</v>
      </c>
      <c r="M241" s="29">
        <v>90.17</v>
      </c>
      <c r="N241" s="23"/>
      <c r="O241" s="24"/>
      <c r="P241" s="19"/>
      <c r="Q241" s="19"/>
    </row>
    <row r="242" spans="1:17" s="8" customFormat="1" ht="14.25" customHeight="1">
      <c r="A242" s="27">
        <v>42195</v>
      </c>
      <c r="B242" s="25">
        <v>17</v>
      </c>
      <c r="C242" s="28">
        <v>1684.96</v>
      </c>
      <c r="D242" s="28">
        <v>0</v>
      </c>
      <c r="E242" s="28">
        <v>187.26</v>
      </c>
      <c r="F242" s="28">
        <v>1699.88</v>
      </c>
      <c r="G242" s="28">
        <v>75.96</v>
      </c>
      <c r="H242" s="29">
        <f t="shared" si="15"/>
        <v>1829.5400000000002</v>
      </c>
      <c r="I242" s="29">
        <f t="shared" si="12"/>
        <v>1829.5400000000002</v>
      </c>
      <c r="J242" s="29">
        <f t="shared" si="13"/>
        <v>1829.5400000000002</v>
      </c>
      <c r="K242" s="29">
        <f t="shared" si="14"/>
        <v>1829.5400000000002</v>
      </c>
      <c r="L242" s="29">
        <v>0</v>
      </c>
      <c r="M242" s="29">
        <v>195.7</v>
      </c>
      <c r="N242" s="23"/>
      <c r="O242" s="24"/>
      <c r="P242" s="19"/>
      <c r="Q242" s="19"/>
    </row>
    <row r="243" spans="1:17" s="8" customFormat="1" ht="14.25" customHeight="1">
      <c r="A243" s="27">
        <v>42195</v>
      </c>
      <c r="B243" s="25">
        <v>18</v>
      </c>
      <c r="C243" s="28">
        <v>1627.61</v>
      </c>
      <c r="D243" s="28">
        <v>0</v>
      </c>
      <c r="E243" s="28">
        <v>316.24</v>
      </c>
      <c r="F243" s="28">
        <v>1642.53</v>
      </c>
      <c r="G243" s="28">
        <v>73.37</v>
      </c>
      <c r="H243" s="29">
        <f t="shared" si="15"/>
        <v>1769.6000000000001</v>
      </c>
      <c r="I243" s="29">
        <f t="shared" si="12"/>
        <v>1769.6000000000001</v>
      </c>
      <c r="J243" s="29">
        <f t="shared" si="13"/>
        <v>1769.6000000000001</v>
      </c>
      <c r="K243" s="29">
        <f t="shared" si="14"/>
        <v>1769.6000000000001</v>
      </c>
      <c r="L243" s="29">
        <v>0</v>
      </c>
      <c r="M243" s="29">
        <v>330.5</v>
      </c>
      <c r="N243" s="23"/>
      <c r="O243" s="24"/>
      <c r="P243" s="19"/>
      <c r="Q243" s="19"/>
    </row>
    <row r="244" spans="1:17" s="8" customFormat="1" ht="14.25" customHeight="1">
      <c r="A244" s="27">
        <v>42195</v>
      </c>
      <c r="B244" s="25">
        <v>19</v>
      </c>
      <c r="C244" s="28">
        <v>1617.98</v>
      </c>
      <c r="D244" s="28">
        <v>0</v>
      </c>
      <c r="E244" s="28">
        <v>265.77</v>
      </c>
      <c r="F244" s="28">
        <v>1632.9</v>
      </c>
      <c r="G244" s="28">
        <v>72.94</v>
      </c>
      <c r="H244" s="29">
        <f t="shared" si="15"/>
        <v>1759.5400000000002</v>
      </c>
      <c r="I244" s="29">
        <f t="shared" si="12"/>
        <v>1759.5400000000002</v>
      </c>
      <c r="J244" s="29">
        <f t="shared" si="13"/>
        <v>1759.5400000000002</v>
      </c>
      <c r="K244" s="29">
        <f t="shared" si="14"/>
        <v>1759.5400000000002</v>
      </c>
      <c r="L244" s="29">
        <v>0</v>
      </c>
      <c r="M244" s="29">
        <v>277.75</v>
      </c>
      <c r="N244" s="23"/>
      <c r="O244" s="24"/>
      <c r="P244" s="19"/>
      <c r="Q244" s="19"/>
    </row>
    <row r="245" spans="1:17" s="8" customFormat="1" ht="14.25" customHeight="1">
      <c r="A245" s="27">
        <v>42195</v>
      </c>
      <c r="B245" s="25">
        <v>20</v>
      </c>
      <c r="C245" s="28">
        <v>1623.1</v>
      </c>
      <c r="D245" s="28">
        <v>0</v>
      </c>
      <c r="E245" s="28">
        <v>202.99</v>
      </c>
      <c r="F245" s="28">
        <v>1638.02</v>
      </c>
      <c r="G245" s="28">
        <v>73.17</v>
      </c>
      <c r="H245" s="29">
        <f t="shared" si="15"/>
        <v>1764.89</v>
      </c>
      <c r="I245" s="29">
        <f t="shared" si="12"/>
        <v>1764.89</v>
      </c>
      <c r="J245" s="29">
        <f t="shared" si="13"/>
        <v>1764.89</v>
      </c>
      <c r="K245" s="29">
        <f t="shared" si="14"/>
        <v>1764.89</v>
      </c>
      <c r="L245" s="29">
        <v>0</v>
      </c>
      <c r="M245" s="29">
        <v>212.14</v>
      </c>
      <c r="N245" s="23"/>
      <c r="O245" s="24"/>
      <c r="P245" s="19"/>
      <c r="Q245" s="19"/>
    </row>
    <row r="246" spans="1:17" s="8" customFormat="1" ht="14.25" customHeight="1">
      <c r="A246" s="27">
        <v>42195</v>
      </c>
      <c r="B246" s="25">
        <v>21</v>
      </c>
      <c r="C246" s="28">
        <v>1688.39</v>
      </c>
      <c r="D246" s="28">
        <v>0</v>
      </c>
      <c r="E246" s="28">
        <v>360.83</v>
      </c>
      <c r="F246" s="28">
        <v>1703.31</v>
      </c>
      <c r="G246" s="28">
        <v>76.11</v>
      </c>
      <c r="H246" s="29">
        <f t="shared" si="15"/>
        <v>1833.1200000000001</v>
      </c>
      <c r="I246" s="29">
        <f t="shared" si="12"/>
        <v>1833.1200000000001</v>
      </c>
      <c r="J246" s="29">
        <f t="shared" si="13"/>
        <v>1833.1200000000001</v>
      </c>
      <c r="K246" s="29">
        <f t="shared" si="14"/>
        <v>1833.1200000000001</v>
      </c>
      <c r="L246" s="29">
        <v>0</v>
      </c>
      <c r="M246" s="29">
        <v>377.1</v>
      </c>
      <c r="N246" s="23"/>
      <c r="O246" s="24"/>
      <c r="P246" s="19"/>
      <c r="Q246" s="19"/>
    </row>
    <row r="247" spans="1:17" s="8" customFormat="1" ht="14.25" customHeight="1">
      <c r="A247" s="27">
        <v>42195</v>
      </c>
      <c r="B247" s="25">
        <v>22</v>
      </c>
      <c r="C247" s="28">
        <v>1632.6</v>
      </c>
      <c r="D247" s="28">
        <v>0</v>
      </c>
      <c r="E247" s="28">
        <v>508.08</v>
      </c>
      <c r="F247" s="28">
        <v>1647.52</v>
      </c>
      <c r="G247" s="28">
        <v>73.6</v>
      </c>
      <c r="H247" s="29">
        <f t="shared" si="15"/>
        <v>1774.82</v>
      </c>
      <c r="I247" s="29">
        <f t="shared" si="12"/>
        <v>1774.82</v>
      </c>
      <c r="J247" s="29">
        <f t="shared" si="13"/>
        <v>1774.82</v>
      </c>
      <c r="K247" s="29">
        <f t="shared" si="14"/>
        <v>1774.82</v>
      </c>
      <c r="L247" s="29">
        <v>0</v>
      </c>
      <c r="M247" s="29">
        <v>530.98</v>
      </c>
      <c r="N247" s="23"/>
      <c r="O247" s="24"/>
      <c r="P247" s="19"/>
      <c r="Q247" s="19"/>
    </row>
    <row r="248" spans="1:17" s="8" customFormat="1" ht="14.25" customHeight="1">
      <c r="A248" s="27">
        <v>42195</v>
      </c>
      <c r="B248" s="25">
        <v>23</v>
      </c>
      <c r="C248" s="28">
        <v>1309.28</v>
      </c>
      <c r="D248" s="28">
        <v>0</v>
      </c>
      <c r="E248" s="28">
        <v>266.52</v>
      </c>
      <c r="F248" s="28">
        <v>1324.2</v>
      </c>
      <c r="G248" s="28">
        <v>59.02</v>
      </c>
      <c r="H248" s="29">
        <f t="shared" si="15"/>
        <v>1436.92</v>
      </c>
      <c r="I248" s="29">
        <f t="shared" si="12"/>
        <v>1436.92</v>
      </c>
      <c r="J248" s="29">
        <f t="shared" si="13"/>
        <v>1436.92</v>
      </c>
      <c r="K248" s="29">
        <f t="shared" si="14"/>
        <v>1436.92</v>
      </c>
      <c r="L248" s="29">
        <v>0</v>
      </c>
      <c r="M248" s="29">
        <v>278.53</v>
      </c>
      <c r="N248" s="23"/>
      <c r="O248" s="24"/>
      <c r="P248" s="19"/>
      <c r="Q248" s="19"/>
    </row>
    <row r="249" spans="1:17" s="8" customFormat="1" ht="14.25" customHeight="1">
      <c r="A249" s="27">
        <v>42196</v>
      </c>
      <c r="B249" s="25">
        <v>0</v>
      </c>
      <c r="C249" s="28">
        <v>1137.95</v>
      </c>
      <c r="D249" s="28">
        <v>0</v>
      </c>
      <c r="E249" s="28">
        <v>216.51</v>
      </c>
      <c r="F249" s="28">
        <v>1152.87</v>
      </c>
      <c r="G249" s="28">
        <v>51.3</v>
      </c>
      <c r="H249" s="29">
        <f t="shared" si="15"/>
        <v>1257.8700000000001</v>
      </c>
      <c r="I249" s="29">
        <f t="shared" si="12"/>
        <v>1257.8700000000001</v>
      </c>
      <c r="J249" s="29">
        <f t="shared" si="13"/>
        <v>1257.8700000000001</v>
      </c>
      <c r="K249" s="29">
        <f t="shared" si="14"/>
        <v>1257.8700000000001</v>
      </c>
      <c r="L249" s="29">
        <v>0</v>
      </c>
      <c r="M249" s="29">
        <v>226.27</v>
      </c>
      <c r="N249" s="23"/>
      <c r="O249" s="24"/>
      <c r="P249" s="19"/>
      <c r="Q249" s="19"/>
    </row>
    <row r="250" spans="1:17" s="8" customFormat="1" ht="14.25" customHeight="1">
      <c r="A250" s="27">
        <v>42196</v>
      </c>
      <c r="B250" s="25">
        <v>1</v>
      </c>
      <c r="C250" s="28">
        <v>985.39</v>
      </c>
      <c r="D250" s="28">
        <v>0</v>
      </c>
      <c r="E250" s="28">
        <v>115.34</v>
      </c>
      <c r="F250" s="28">
        <v>1000.31</v>
      </c>
      <c r="G250" s="28">
        <v>44.42</v>
      </c>
      <c r="H250" s="29">
        <f t="shared" si="15"/>
        <v>1098.43</v>
      </c>
      <c r="I250" s="29">
        <f t="shared" si="12"/>
        <v>1098.43</v>
      </c>
      <c r="J250" s="29">
        <f t="shared" si="13"/>
        <v>1098.43</v>
      </c>
      <c r="K250" s="29">
        <f t="shared" si="14"/>
        <v>1098.43</v>
      </c>
      <c r="L250" s="29">
        <v>0</v>
      </c>
      <c r="M250" s="29">
        <v>120.54</v>
      </c>
      <c r="N250" s="23"/>
      <c r="O250" s="24"/>
      <c r="P250" s="19"/>
      <c r="Q250" s="19"/>
    </row>
    <row r="251" spans="1:17" s="8" customFormat="1" ht="14.25" customHeight="1">
      <c r="A251" s="27">
        <v>42196</v>
      </c>
      <c r="B251" s="25">
        <v>2</v>
      </c>
      <c r="C251" s="28">
        <v>905.98</v>
      </c>
      <c r="D251" s="28">
        <v>0</v>
      </c>
      <c r="E251" s="28">
        <v>90.78</v>
      </c>
      <c r="F251" s="28">
        <v>920.9</v>
      </c>
      <c r="G251" s="28">
        <v>40.84</v>
      </c>
      <c r="H251" s="29">
        <f t="shared" si="15"/>
        <v>1015.44</v>
      </c>
      <c r="I251" s="29">
        <f t="shared" si="12"/>
        <v>1015.44</v>
      </c>
      <c r="J251" s="29">
        <f t="shared" si="13"/>
        <v>1015.44</v>
      </c>
      <c r="K251" s="29">
        <f t="shared" si="14"/>
        <v>1015.44</v>
      </c>
      <c r="L251" s="29">
        <v>0</v>
      </c>
      <c r="M251" s="29">
        <v>94.87</v>
      </c>
      <c r="N251" s="23"/>
      <c r="O251" s="24"/>
      <c r="P251" s="19"/>
      <c r="Q251" s="19"/>
    </row>
    <row r="252" spans="1:17" s="8" customFormat="1" ht="14.25" customHeight="1">
      <c r="A252" s="27">
        <v>42196</v>
      </c>
      <c r="B252" s="25">
        <v>3</v>
      </c>
      <c r="C252" s="28">
        <v>834.48</v>
      </c>
      <c r="D252" s="28">
        <v>0</v>
      </c>
      <c r="E252" s="28">
        <v>869.41</v>
      </c>
      <c r="F252" s="28">
        <v>849.4</v>
      </c>
      <c r="G252" s="28">
        <v>37.62</v>
      </c>
      <c r="H252" s="29">
        <f t="shared" si="15"/>
        <v>940.72</v>
      </c>
      <c r="I252" s="29">
        <f t="shared" si="12"/>
        <v>940.72</v>
      </c>
      <c r="J252" s="29">
        <f t="shared" si="13"/>
        <v>940.72</v>
      </c>
      <c r="K252" s="29">
        <f t="shared" si="14"/>
        <v>940.72</v>
      </c>
      <c r="L252" s="29">
        <v>0</v>
      </c>
      <c r="M252" s="29">
        <v>908.6</v>
      </c>
      <c r="N252" s="23"/>
      <c r="O252" s="24"/>
      <c r="P252" s="19"/>
      <c r="Q252" s="19"/>
    </row>
    <row r="253" spans="1:17" s="8" customFormat="1" ht="14.25" customHeight="1">
      <c r="A253" s="27">
        <v>42196</v>
      </c>
      <c r="B253" s="25">
        <v>4</v>
      </c>
      <c r="C253" s="28">
        <v>816.65</v>
      </c>
      <c r="D253" s="28">
        <v>4.23</v>
      </c>
      <c r="E253" s="28">
        <v>0</v>
      </c>
      <c r="F253" s="28">
        <v>831.57</v>
      </c>
      <c r="G253" s="28">
        <v>36.81</v>
      </c>
      <c r="H253" s="29">
        <f t="shared" si="15"/>
        <v>922.08</v>
      </c>
      <c r="I253" s="29">
        <f t="shared" si="12"/>
        <v>922.08</v>
      </c>
      <c r="J253" s="29">
        <f t="shared" si="13"/>
        <v>922.08</v>
      </c>
      <c r="K253" s="29">
        <f t="shared" si="14"/>
        <v>922.08</v>
      </c>
      <c r="L253" s="29">
        <v>4.42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42196</v>
      </c>
      <c r="B254" s="25">
        <v>5</v>
      </c>
      <c r="C254" s="28">
        <v>818.1</v>
      </c>
      <c r="D254" s="28">
        <v>68.25</v>
      </c>
      <c r="E254" s="28">
        <v>0</v>
      </c>
      <c r="F254" s="28">
        <v>833.02</v>
      </c>
      <c r="G254" s="28">
        <v>36.88</v>
      </c>
      <c r="H254" s="29">
        <f t="shared" si="15"/>
        <v>923.6</v>
      </c>
      <c r="I254" s="29">
        <f t="shared" si="12"/>
        <v>923.6</v>
      </c>
      <c r="J254" s="29">
        <f t="shared" si="13"/>
        <v>923.6</v>
      </c>
      <c r="K254" s="29">
        <f t="shared" si="14"/>
        <v>923.6</v>
      </c>
      <c r="L254" s="29">
        <v>71.33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42196</v>
      </c>
      <c r="B255" s="25">
        <v>6</v>
      </c>
      <c r="C255" s="28">
        <v>789.08</v>
      </c>
      <c r="D255" s="28">
        <v>76.88</v>
      </c>
      <c r="E255" s="28">
        <v>0</v>
      </c>
      <c r="F255" s="28">
        <v>804</v>
      </c>
      <c r="G255" s="28">
        <v>35.57</v>
      </c>
      <c r="H255" s="29">
        <f t="shared" si="15"/>
        <v>893.2700000000001</v>
      </c>
      <c r="I255" s="29">
        <f t="shared" si="12"/>
        <v>893.2700000000001</v>
      </c>
      <c r="J255" s="29">
        <f t="shared" si="13"/>
        <v>893.2700000000001</v>
      </c>
      <c r="K255" s="29">
        <f t="shared" si="14"/>
        <v>893.2700000000001</v>
      </c>
      <c r="L255" s="29">
        <v>80.35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42196</v>
      </c>
      <c r="B256" s="25">
        <v>7</v>
      </c>
      <c r="C256" s="28">
        <v>899.8</v>
      </c>
      <c r="D256" s="28">
        <v>127.66</v>
      </c>
      <c r="E256" s="28">
        <v>0</v>
      </c>
      <c r="F256" s="28">
        <v>914.72</v>
      </c>
      <c r="G256" s="28">
        <v>40.56</v>
      </c>
      <c r="H256" s="29">
        <f t="shared" si="15"/>
        <v>1008.9799999999999</v>
      </c>
      <c r="I256" s="29">
        <f t="shared" si="12"/>
        <v>1008.9799999999999</v>
      </c>
      <c r="J256" s="29">
        <f t="shared" si="13"/>
        <v>1008.9799999999999</v>
      </c>
      <c r="K256" s="29">
        <f t="shared" si="14"/>
        <v>1008.9799999999999</v>
      </c>
      <c r="L256" s="29">
        <v>133.41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42196</v>
      </c>
      <c r="B257" s="25">
        <v>8</v>
      </c>
      <c r="C257" s="28">
        <v>1198.03</v>
      </c>
      <c r="D257" s="28">
        <v>31.39</v>
      </c>
      <c r="E257" s="28">
        <v>0</v>
      </c>
      <c r="F257" s="28">
        <v>1212.95</v>
      </c>
      <c r="G257" s="28">
        <v>54.01</v>
      </c>
      <c r="H257" s="29">
        <f t="shared" si="15"/>
        <v>1320.66</v>
      </c>
      <c r="I257" s="29">
        <f t="shared" si="12"/>
        <v>1320.66</v>
      </c>
      <c r="J257" s="29">
        <f t="shared" si="13"/>
        <v>1320.66</v>
      </c>
      <c r="K257" s="29">
        <f t="shared" si="14"/>
        <v>1320.66</v>
      </c>
      <c r="L257" s="29">
        <v>32.81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42196</v>
      </c>
      <c r="B258" s="25">
        <v>9</v>
      </c>
      <c r="C258" s="28">
        <v>1347.85</v>
      </c>
      <c r="D258" s="28">
        <v>0</v>
      </c>
      <c r="E258" s="28">
        <v>130.82</v>
      </c>
      <c r="F258" s="28">
        <v>1362.77</v>
      </c>
      <c r="G258" s="28">
        <v>60.76</v>
      </c>
      <c r="H258" s="29">
        <f t="shared" si="15"/>
        <v>1477.23</v>
      </c>
      <c r="I258" s="29">
        <f t="shared" si="12"/>
        <v>1477.23</v>
      </c>
      <c r="J258" s="29">
        <f t="shared" si="13"/>
        <v>1477.23</v>
      </c>
      <c r="K258" s="29">
        <f t="shared" si="14"/>
        <v>1477.23</v>
      </c>
      <c r="L258" s="29">
        <v>0</v>
      </c>
      <c r="M258" s="29">
        <v>136.72</v>
      </c>
      <c r="N258" s="23"/>
      <c r="O258" s="24"/>
      <c r="P258" s="19"/>
      <c r="Q258" s="19"/>
    </row>
    <row r="259" spans="1:17" s="8" customFormat="1" ht="14.25" customHeight="1">
      <c r="A259" s="27">
        <v>42196</v>
      </c>
      <c r="B259" s="25">
        <v>10</v>
      </c>
      <c r="C259" s="28">
        <v>1423.1</v>
      </c>
      <c r="D259" s="28">
        <v>0</v>
      </c>
      <c r="E259" s="28">
        <v>20.6</v>
      </c>
      <c r="F259" s="28">
        <v>1438.02</v>
      </c>
      <c r="G259" s="28">
        <v>64.15</v>
      </c>
      <c r="H259" s="29">
        <f t="shared" si="15"/>
        <v>1555.8700000000001</v>
      </c>
      <c r="I259" s="29">
        <f t="shared" si="12"/>
        <v>1555.8700000000001</v>
      </c>
      <c r="J259" s="29">
        <f t="shared" si="13"/>
        <v>1555.8700000000001</v>
      </c>
      <c r="K259" s="29">
        <f t="shared" si="14"/>
        <v>1555.8700000000001</v>
      </c>
      <c r="L259" s="29">
        <v>0</v>
      </c>
      <c r="M259" s="29">
        <v>21.53</v>
      </c>
      <c r="N259" s="23"/>
      <c r="O259" s="24"/>
      <c r="P259" s="19"/>
      <c r="Q259" s="19"/>
    </row>
    <row r="260" spans="1:17" s="8" customFormat="1" ht="14.25" customHeight="1">
      <c r="A260" s="27">
        <v>42196</v>
      </c>
      <c r="B260" s="25">
        <v>11</v>
      </c>
      <c r="C260" s="28">
        <v>1438.38</v>
      </c>
      <c r="D260" s="28">
        <v>0</v>
      </c>
      <c r="E260" s="28">
        <v>15.32</v>
      </c>
      <c r="F260" s="28">
        <v>1453.3</v>
      </c>
      <c r="G260" s="28">
        <v>64.84</v>
      </c>
      <c r="H260" s="29">
        <f t="shared" si="15"/>
        <v>1571.8400000000001</v>
      </c>
      <c r="I260" s="29">
        <f t="shared" si="12"/>
        <v>1571.8400000000001</v>
      </c>
      <c r="J260" s="29">
        <f t="shared" si="13"/>
        <v>1571.8400000000001</v>
      </c>
      <c r="K260" s="29">
        <f t="shared" si="14"/>
        <v>1571.8400000000001</v>
      </c>
      <c r="L260" s="29">
        <v>0</v>
      </c>
      <c r="M260" s="29">
        <v>16.01</v>
      </c>
      <c r="N260" s="23"/>
      <c r="O260" s="24"/>
      <c r="P260" s="19"/>
      <c r="Q260" s="19"/>
    </row>
    <row r="261" spans="1:17" s="8" customFormat="1" ht="14.25" customHeight="1">
      <c r="A261" s="27">
        <v>42196</v>
      </c>
      <c r="B261" s="25">
        <v>12</v>
      </c>
      <c r="C261" s="28">
        <v>1445.18</v>
      </c>
      <c r="D261" s="28">
        <v>0</v>
      </c>
      <c r="E261" s="28">
        <v>70.8</v>
      </c>
      <c r="F261" s="28">
        <v>1460.1</v>
      </c>
      <c r="G261" s="28">
        <v>65.15</v>
      </c>
      <c r="H261" s="29">
        <f t="shared" si="15"/>
        <v>1578.9500000000003</v>
      </c>
      <c r="I261" s="29">
        <f t="shared" si="12"/>
        <v>1578.9500000000003</v>
      </c>
      <c r="J261" s="29">
        <f t="shared" si="13"/>
        <v>1578.9500000000003</v>
      </c>
      <c r="K261" s="29">
        <f t="shared" si="14"/>
        <v>1578.9500000000003</v>
      </c>
      <c r="L261" s="29">
        <v>0</v>
      </c>
      <c r="M261" s="29">
        <v>73.99</v>
      </c>
      <c r="N261" s="23"/>
      <c r="O261" s="24"/>
      <c r="P261" s="19"/>
      <c r="Q261" s="19"/>
    </row>
    <row r="262" spans="1:17" s="8" customFormat="1" ht="14.25" customHeight="1">
      <c r="A262" s="27">
        <v>42196</v>
      </c>
      <c r="B262" s="25">
        <v>13</v>
      </c>
      <c r="C262" s="28">
        <v>1449.64</v>
      </c>
      <c r="D262" s="28">
        <v>0</v>
      </c>
      <c r="E262" s="28">
        <v>85.57</v>
      </c>
      <c r="F262" s="28">
        <v>1464.56</v>
      </c>
      <c r="G262" s="28">
        <v>65.35</v>
      </c>
      <c r="H262" s="29">
        <f t="shared" si="15"/>
        <v>1583.6100000000001</v>
      </c>
      <c r="I262" s="29">
        <f t="shared" si="12"/>
        <v>1583.6100000000001</v>
      </c>
      <c r="J262" s="29">
        <f t="shared" si="13"/>
        <v>1583.6100000000001</v>
      </c>
      <c r="K262" s="29">
        <f t="shared" si="14"/>
        <v>1583.6100000000001</v>
      </c>
      <c r="L262" s="29">
        <v>0</v>
      </c>
      <c r="M262" s="29">
        <v>89.43</v>
      </c>
      <c r="N262" s="23"/>
      <c r="O262" s="24"/>
      <c r="P262" s="19"/>
      <c r="Q262" s="19"/>
    </row>
    <row r="263" spans="1:17" s="8" customFormat="1" ht="14.25" customHeight="1">
      <c r="A263" s="27">
        <v>42196</v>
      </c>
      <c r="B263" s="25">
        <v>14</v>
      </c>
      <c r="C263" s="28">
        <v>1490.27</v>
      </c>
      <c r="D263" s="28">
        <v>0</v>
      </c>
      <c r="E263" s="28">
        <v>195.06</v>
      </c>
      <c r="F263" s="28">
        <v>1505.19</v>
      </c>
      <c r="G263" s="28">
        <v>67.18</v>
      </c>
      <c r="H263" s="29">
        <f t="shared" si="15"/>
        <v>1626.0700000000002</v>
      </c>
      <c r="I263" s="29">
        <f t="shared" si="12"/>
        <v>1626.0700000000002</v>
      </c>
      <c r="J263" s="29">
        <f t="shared" si="13"/>
        <v>1626.0700000000002</v>
      </c>
      <c r="K263" s="29">
        <f t="shared" si="14"/>
        <v>1626.0700000000002</v>
      </c>
      <c r="L263" s="29">
        <v>0</v>
      </c>
      <c r="M263" s="29">
        <v>203.85</v>
      </c>
      <c r="N263" s="23"/>
      <c r="O263" s="24"/>
      <c r="P263" s="19"/>
      <c r="Q263" s="19"/>
    </row>
    <row r="264" spans="1:17" s="8" customFormat="1" ht="14.25" customHeight="1">
      <c r="A264" s="27">
        <v>42196</v>
      </c>
      <c r="B264" s="25">
        <v>15</v>
      </c>
      <c r="C264" s="28">
        <v>1446.87</v>
      </c>
      <c r="D264" s="28">
        <v>0</v>
      </c>
      <c r="E264" s="28">
        <v>187.45</v>
      </c>
      <c r="F264" s="28">
        <v>1461.79</v>
      </c>
      <c r="G264" s="28">
        <v>65.22</v>
      </c>
      <c r="H264" s="29">
        <f t="shared" si="15"/>
        <v>1580.71</v>
      </c>
      <c r="I264" s="29">
        <f t="shared" si="12"/>
        <v>1580.71</v>
      </c>
      <c r="J264" s="29">
        <f t="shared" si="13"/>
        <v>1580.71</v>
      </c>
      <c r="K264" s="29">
        <f t="shared" si="14"/>
        <v>1580.71</v>
      </c>
      <c r="L264" s="29">
        <v>0</v>
      </c>
      <c r="M264" s="29">
        <v>195.9</v>
      </c>
      <c r="N264" s="23"/>
      <c r="O264" s="24"/>
      <c r="P264" s="19"/>
      <c r="Q264" s="19"/>
    </row>
    <row r="265" spans="1:17" s="8" customFormat="1" ht="14.25" customHeight="1">
      <c r="A265" s="27">
        <v>42196</v>
      </c>
      <c r="B265" s="25">
        <v>16</v>
      </c>
      <c r="C265" s="28">
        <v>1427.93</v>
      </c>
      <c r="D265" s="28">
        <v>0</v>
      </c>
      <c r="E265" s="28">
        <v>138.63</v>
      </c>
      <c r="F265" s="28">
        <v>1442.85</v>
      </c>
      <c r="G265" s="28">
        <v>64.37</v>
      </c>
      <c r="H265" s="29">
        <f t="shared" si="15"/>
        <v>1560.9200000000003</v>
      </c>
      <c r="I265" s="29">
        <f aca="true" t="shared" si="16" ref="I265:I328">SUM($C265,$G265,S$4,S$6)</f>
        <v>1560.9200000000003</v>
      </c>
      <c r="J265" s="29">
        <f aca="true" t="shared" si="17" ref="J265:J328">SUM($C265,$G265,T$4,T$6)</f>
        <v>1560.9200000000003</v>
      </c>
      <c r="K265" s="29">
        <f aca="true" t="shared" si="18" ref="K265:K328">SUM($C265,$G265,U$4,U$6)</f>
        <v>1560.9200000000003</v>
      </c>
      <c r="L265" s="29">
        <v>0</v>
      </c>
      <c r="M265" s="29">
        <v>144.88</v>
      </c>
      <c r="N265" s="23"/>
      <c r="O265" s="24"/>
      <c r="P265" s="19"/>
      <c r="Q265" s="19"/>
    </row>
    <row r="266" spans="1:17" s="8" customFormat="1" ht="14.25" customHeight="1">
      <c r="A266" s="27">
        <v>42196</v>
      </c>
      <c r="B266" s="25">
        <v>17</v>
      </c>
      <c r="C266" s="28">
        <v>1412.18</v>
      </c>
      <c r="D266" s="28">
        <v>0</v>
      </c>
      <c r="E266" s="28">
        <v>136.28</v>
      </c>
      <c r="F266" s="28">
        <v>1427.1</v>
      </c>
      <c r="G266" s="28">
        <v>63.66</v>
      </c>
      <c r="H266" s="29">
        <f aca="true" t="shared" si="19" ref="H266:H329">SUM($C266,$G266,R$4,R$6)</f>
        <v>1544.4600000000003</v>
      </c>
      <c r="I266" s="29">
        <f t="shared" si="16"/>
        <v>1544.4600000000003</v>
      </c>
      <c r="J266" s="29">
        <f t="shared" si="17"/>
        <v>1544.4600000000003</v>
      </c>
      <c r="K266" s="29">
        <f t="shared" si="18"/>
        <v>1544.4600000000003</v>
      </c>
      <c r="L266" s="29">
        <v>0</v>
      </c>
      <c r="M266" s="29">
        <v>142.42</v>
      </c>
      <c r="N266" s="23"/>
      <c r="O266" s="24"/>
      <c r="P266" s="19"/>
      <c r="Q266" s="19"/>
    </row>
    <row r="267" spans="1:17" s="8" customFormat="1" ht="14.25" customHeight="1">
      <c r="A267" s="27">
        <v>42196</v>
      </c>
      <c r="B267" s="25">
        <v>18</v>
      </c>
      <c r="C267" s="28">
        <v>1402.45</v>
      </c>
      <c r="D267" s="28">
        <v>0</v>
      </c>
      <c r="E267" s="28">
        <v>116.66</v>
      </c>
      <c r="F267" s="28">
        <v>1417.37</v>
      </c>
      <c r="G267" s="28">
        <v>63.22</v>
      </c>
      <c r="H267" s="29">
        <f t="shared" si="19"/>
        <v>1534.2900000000002</v>
      </c>
      <c r="I267" s="29">
        <f t="shared" si="16"/>
        <v>1534.2900000000002</v>
      </c>
      <c r="J267" s="29">
        <f t="shared" si="17"/>
        <v>1534.2900000000002</v>
      </c>
      <c r="K267" s="29">
        <f t="shared" si="18"/>
        <v>1534.2900000000002</v>
      </c>
      <c r="L267" s="29">
        <v>0</v>
      </c>
      <c r="M267" s="29">
        <v>121.92</v>
      </c>
      <c r="N267" s="23"/>
      <c r="O267" s="24"/>
      <c r="P267" s="19"/>
      <c r="Q267" s="19"/>
    </row>
    <row r="268" spans="1:17" s="8" customFormat="1" ht="14.25" customHeight="1">
      <c r="A268" s="27">
        <v>42196</v>
      </c>
      <c r="B268" s="25">
        <v>19</v>
      </c>
      <c r="C268" s="28">
        <v>1358.1</v>
      </c>
      <c r="D268" s="28">
        <v>0</v>
      </c>
      <c r="E268" s="28">
        <v>91.82</v>
      </c>
      <c r="F268" s="28">
        <v>1373.02</v>
      </c>
      <c r="G268" s="28">
        <v>61.22</v>
      </c>
      <c r="H268" s="29">
        <f t="shared" si="19"/>
        <v>1487.94</v>
      </c>
      <c r="I268" s="29">
        <f t="shared" si="16"/>
        <v>1487.94</v>
      </c>
      <c r="J268" s="29">
        <f t="shared" si="17"/>
        <v>1487.94</v>
      </c>
      <c r="K268" s="29">
        <f t="shared" si="18"/>
        <v>1487.94</v>
      </c>
      <c r="L268" s="29">
        <v>0</v>
      </c>
      <c r="M268" s="29">
        <v>95.96</v>
      </c>
      <c r="N268" s="23"/>
      <c r="O268" s="24"/>
      <c r="P268" s="19"/>
      <c r="Q268" s="19"/>
    </row>
    <row r="269" spans="1:17" s="8" customFormat="1" ht="14.25" customHeight="1">
      <c r="A269" s="27">
        <v>42196</v>
      </c>
      <c r="B269" s="25">
        <v>20</v>
      </c>
      <c r="C269" s="28">
        <v>1388.48</v>
      </c>
      <c r="D269" s="28">
        <v>0</v>
      </c>
      <c r="E269" s="28">
        <v>122.49</v>
      </c>
      <c r="F269" s="28">
        <v>1403.4</v>
      </c>
      <c r="G269" s="28">
        <v>62.59</v>
      </c>
      <c r="H269" s="29">
        <f t="shared" si="19"/>
        <v>1519.69</v>
      </c>
      <c r="I269" s="29">
        <f t="shared" si="16"/>
        <v>1519.69</v>
      </c>
      <c r="J269" s="29">
        <f t="shared" si="17"/>
        <v>1519.69</v>
      </c>
      <c r="K269" s="29">
        <f t="shared" si="18"/>
        <v>1519.69</v>
      </c>
      <c r="L269" s="29">
        <v>0</v>
      </c>
      <c r="M269" s="29">
        <v>128.01</v>
      </c>
      <c r="N269" s="23"/>
      <c r="O269" s="24"/>
      <c r="P269" s="19"/>
      <c r="Q269" s="19"/>
    </row>
    <row r="270" spans="1:17" s="8" customFormat="1" ht="14.25" customHeight="1">
      <c r="A270" s="27">
        <v>42196</v>
      </c>
      <c r="B270" s="25">
        <v>21</v>
      </c>
      <c r="C270" s="28">
        <v>1413.75</v>
      </c>
      <c r="D270" s="28">
        <v>0</v>
      </c>
      <c r="E270" s="28">
        <v>181.06</v>
      </c>
      <c r="F270" s="28">
        <v>1428.67</v>
      </c>
      <c r="G270" s="28">
        <v>63.73</v>
      </c>
      <c r="H270" s="29">
        <f t="shared" si="19"/>
        <v>1546.1000000000001</v>
      </c>
      <c r="I270" s="29">
        <f t="shared" si="16"/>
        <v>1546.1000000000001</v>
      </c>
      <c r="J270" s="29">
        <f t="shared" si="17"/>
        <v>1546.1000000000001</v>
      </c>
      <c r="K270" s="29">
        <f t="shared" si="18"/>
        <v>1546.1000000000001</v>
      </c>
      <c r="L270" s="29">
        <v>0</v>
      </c>
      <c r="M270" s="29">
        <v>189.22</v>
      </c>
      <c r="N270" s="23"/>
      <c r="O270" s="24"/>
      <c r="P270" s="19"/>
      <c r="Q270" s="19"/>
    </row>
    <row r="271" spans="1:17" s="8" customFormat="1" ht="14.25" customHeight="1">
      <c r="A271" s="27">
        <v>42196</v>
      </c>
      <c r="B271" s="25">
        <v>22</v>
      </c>
      <c r="C271" s="28">
        <v>1384.56</v>
      </c>
      <c r="D271" s="28">
        <v>0</v>
      </c>
      <c r="E271" s="28">
        <v>316.57</v>
      </c>
      <c r="F271" s="28">
        <v>1399.48</v>
      </c>
      <c r="G271" s="28">
        <v>62.41</v>
      </c>
      <c r="H271" s="29">
        <f t="shared" si="19"/>
        <v>1515.5900000000001</v>
      </c>
      <c r="I271" s="29">
        <f t="shared" si="16"/>
        <v>1515.5900000000001</v>
      </c>
      <c r="J271" s="29">
        <f t="shared" si="17"/>
        <v>1515.5900000000001</v>
      </c>
      <c r="K271" s="29">
        <f t="shared" si="18"/>
        <v>1515.5900000000001</v>
      </c>
      <c r="L271" s="29">
        <v>0</v>
      </c>
      <c r="M271" s="29">
        <v>330.84</v>
      </c>
      <c r="N271" s="23"/>
      <c r="O271" s="24"/>
      <c r="P271" s="19"/>
      <c r="Q271" s="19"/>
    </row>
    <row r="272" spans="1:17" s="8" customFormat="1" ht="14.25" customHeight="1">
      <c r="A272" s="27">
        <v>42196</v>
      </c>
      <c r="B272" s="25">
        <v>23</v>
      </c>
      <c r="C272" s="28">
        <v>1285.34</v>
      </c>
      <c r="D272" s="28">
        <v>0</v>
      </c>
      <c r="E272" s="28">
        <v>300.46</v>
      </c>
      <c r="F272" s="28">
        <v>1300.26</v>
      </c>
      <c r="G272" s="28">
        <v>57.94</v>
      </c>
      <c r="H272" s="29">
        <f t="shared" si="19"/>
        <v>1411.9</v>
      </c>
      <c r="I272" s="29">
        <f t="shared" si="16"/>
        <v>1411.9</v>
      </c>
      <c r="J272" s="29">
        <f t="shared" si="17"/>
        <v>1411.9</v>
      </c>
      <c r="K272" s="29">
        <f t="shared" si="18"/>
        <v>1411.9</v>
      </c>
      <c r="L272" s="29">
        <v>0</v>
      </c>
      <c r="M272" s="29">
        <v>314</v>
      </c>
      <c r="N272" s="23"/>
      <c r="O272" s="24"/>
      <c r="P272" s="19"/>
      <c r="Q272" s="19"/>
    </row>
    <row r="273" spans="1:17" s="8" customFormat="1" ht="14.25" customHeight="1">
      <c r="A273" s="27">
        <v>42197</v>
      </c>
      <c r="B273" s="25">
        <v>0</v>
      </c>
      <c r="C273" s="28">
        <v>1205.45</v>
      </c>
      <c r="D273" s="28">
        <v>0</v>
      </c>
      <c r="E273" s="28">
        <v>237.85</v>
      </c>
      <c r="F273" s="28">
        <v>1220.37</v>
      </c>
      <c r="G273" s="28">
        <v>54.34</v>
      </c>
      <c r="H273" s="29">
        <f t="shared" si="19"/>
        <v>1328.41</v>
      </c>
      <c r="I273" s="29">
        <f t="shared" si="16"/>
        <v>1328.41</v>
      </c>
      <c r="J273" s="29">
        <f t="shared" si="17"/>
        <v>1328.41</v>
      </c>
      <c r="K273" s="29">
        <f t="shared" si="18"/>
        <v>1328.41</v>
      </c>
      <c r="L273" s="29">
        <v>0</v>
      </c>
      <c r="M273" s="29">
        <v>248.57</v>
      </c>
      <c r="N273" s="23"/>
      <c r="O273" s="24"/>
      <c r="P273" s="19"/>
      <c r="Q273" s="19"/>
    </row>
    <row r="274" spans="1:17" s="8" customFormat="1" ht="14.25" customHeight="1">
      <c r="A274" s="27">
        <v>42197</v>
      </c>
      <c r="B274" s="25">
        <v>1</v>
      </c>
      <c r="C274" s="28">
        <v>1065.49</v>
      </c>
      <c r="D274" s="28">
        <v>0</v>
      </c>
      <c r="E274" s="28">
        <v>162.66</v>
      </c>
      <c r="F274" s="28">
        <v>1080.41</v>
      </c>
      <c r="G274" s="28">
        <v>48.03</v>
      </c>
      <c r="H274" s="29">
        <f t="shared" si="19"/>
        <v>1182.14</v>
      </c>
      <c r="I274" s="29">
        <f t="shared" si="16"/>
        <v>1182.14</v>
      </c>
      <c r="J274" s="29">
        <f t="shared" si="17"/>
        <v>1182.14</v>
      </c>
      <c r="K274" s="29">
        <f t="shared" si="18"/>
        <v>1182.14</v>
      </c>
      <c r="L274" s="29">
        <v>0</v>
      </c>
      <c r="M274" s="29">
        <v>169.99</v>
      </c>
      <c r="N274" s="23"/>
      <c r="O274" s="24"/>
      <c r="P274" s="19"/>
      <c r="Q274" s="19"/>
    </row>
    <row r="275" spans="1:17" s="8" customFormat="1" ht="14.25" customHeight="1">
      <c r="A275" s="27">
        <v>42197</v>
      </c>
      <c r="B275" s="25">
        <v>2</v>
      </c>
      <c r="C275" s="28">
        <v>983.65</v>
      </c>
      <c r="D275" s="28">
        <v>0</v>
      </c>
      <c r="E275" s="28">
        <v>257.03</v>
      </c>
      <c r="F275" s="28">
        <v>998.57</v>
      </c>
      <c r="G275" s="28">
        <v>44.34</v>
      </c>
      <c r="H275" s="29">
        <f t="shared" si="19"/>
        <v>1096.6100000000001</v>
      </c>
      <c r="I275" s="29">
        <f t="shared" si="16"/>
        <v>1096.6100000000001</v>
      </c>
      <c r="J275" s="29">
        <f t="shared" si="17"/>
        <v>1096.6100000000001</v>
      </c>
      <c r="K275" s="29">
        <f t="shared" si="18"/>
        <v>1096.6100000000001</v>
      </c>
      <c r="L275" s="29">
        <v>0</v>
      </c>
      <c r="M275" s="29">
        <v>268.62</v>
      </c>
      <c r="N275" s="23"/>
      <c r="O275" s="24"/>
      <c r="P275" s="19"/>
      <c r="Q275" s="19"/>
    </row>
    <row r="276" spans="1:17" s="8" customFormat="1" ht="14.25" customHeight="1">
      <c r="A276" s="27">
        <v>42197</v>
      </c>
      <c r="B276" s="25">
        <v>3</v>
      </c>
      <c r="C276" s="28">
        <v>908.27</v>
      </c>
      <c r="D276" s="28">
        <v>0</v>
      </c>
      <c r="E276" s="28">
        <v>193.43</v>
      </c>
      <c r="F276" s="28">
        <v>923.19</v>
      </c>
      <c r="G276" s="28">
        <v>40.94</v>
      </c>
      <c r="H276" s="29">
        <f t="shared" si="19"/>
        <v>1017.83</v>
      </c>
      <c r="I276" s="29">
        <f t="shared" si="16"/>
        <v>1017.83</v>
      </c>
      <c r="J276" s="29">
        <f t="shared" si="17"/>
        <v>1017.83</v>
      </c>
      <c r="K276" s="29">
        <f t="shared" si="18"/>
        <v>1017.83</v>
      </c>
      <c r="L276" s="29">
        <v>0</v>
      </c>
      <c r="M276" s="29">
        <v>202.15</v>
      </c>
      <c r="N276" s="23"/>
      <c r="O276" s="24"/>
      <c r="P276" s="19"/>
      <c r="Q276" s="19"/>
    </row>
    <row r="277" spans="1:17" s="8" customFormat="1" ht="14.25" customHeight="1">
      <c r="A277" s="27">
        <v>42197</v>
      </c>
      <c r="B277" s="25">
        <v>4</v>
      </c>
      <c r="C277" s="28">
        <v>876.38</v>
      </c>
      <c r="D277" s="28">
        <v>0</v>
      </c>
      <c r="E277" s="28">
        <v>228.1</v>
      </c>
      <c r="F277" s="28">
        <v>891.3</v>
      </c>
      <c r="G277" s="28">
        <v>39.51</v>
      </c>
      <c r="H277" s="29">
        <f t="shared" si="19"/>
        <v>984.51</v>
      </c>
      <c r="I277" s="29">
        <f t="shared" si="16"/>
        <v>984.51</v>
      </c>
      <c r="J277" s="29">
        <f t="shared" si="17"/>
        <v>984.51</v>
      </c>
      <c r="K277" s="29">
        <f t="shared" si="18"/>
        <v>984.51</v>
      </c>
      <c r="L277" s="29">
        <v>0</v>
      </c>
      <c r="M277" s="29">
        <v>238.38</v>
      </c>
      <c r="N277" s="23"/>
      <c r="O277" s="24"/>
      <c r="P277" s="19"/>
      <c r="Q277" s="19"/>
    </row>
    <row r="278" spans="1:17" s="8" customFormat="1" ht="14.25" customHeight="1">
      <c r="A278" s="27">
        <v>42197</v>
      </c>
      <c r="B278" s="25">
        <v>5</v>
      </c>
      <c r="C278" s="28">
        <v>812.78</v>
      </c>
      <c r="D278" s="28">
        <v>0</v>
      </c>
      <c r="E278" s="28">
        <v>162.47</v>
      </c>
      <c r="F278" s="28">
        <v>827.7</v>
      </c>
      <c r="G278" s="28">
        <v>36.64</v>
      </c>
      <c r="H278" s="29">
        <f t="shared" si="19"/>
        <v>918.04</v>
      </c>
      <c r="I278" s="29">
        <f t="shared" si="16"/>
        <v>918.04</v>
      </c>
      <c r="J278" s="29">
        <f t="shared" si="17"/>
        <v>918.04</v>
      </c>
      <c r="K278" s="29">
        <f t="shared" si="18"/>
        <v>918.04</v>
      </c>
      <c r="L278" s="29">
        <v>0</v>
      </c>
      <c r="M278" s="29">
        <v>169.79</v>
      </c>
      <c r="N278" s="23"/>
      <c r="O278" s="24"/>
      <c r="P278" s="19"/>
      <c r="Q278" s="19"/>
    </row>
    <row r="279" spans="1:17" s="8" customFormat="1" ht="14.25" customHeight="1">
      <c r="A279" s="27">
        <v>42197</v>
      </c>
      <c r="B279" s="25">
        <v>6</v>
      </c>
      <c r="C279" s="28">
        <v>711</v>
      </c>
      <c r="D279" s="28">
        <v>0</v>
      </c>
      <c r="E279" s="28">
        <v>40.28</v>
      </c>
      <c r="F279" s="28">
        <v>725.92</v>
      </c>
      <c r="G279" s="28">
        <v>32.05</v>
      </c>
      <c r="H279" s="29">
        <f t="shared" si="19"/>
        <v>811.67</v>
      </c>
      <c r="I279" s="29">
        <f t="shared" si="16"/>
        <v>811.67</v>
      </c>
      <c r="J279" s="29">
        <f t="shared" si="17"/>
        <v>811.67</v>
      </c>
      <c r="K279" s="29">
        <f t="shared" si="18"/>
        <v>811.67</v>
      </c>
      <c r="L279" s="29">
        <v>0</v>
      </c>
      <c r="M279" s="29">
        <v>42.1</v>
      </c>
      <c r="N279" s="23"/>
      <c r="O279" s="24"/>
      <c r="P279" s="19"/>
      <c r="Q279" s="19"/>
    </row>
    <row r="280" spans="1:17" s="8" customFormat="1" ht="14.25" customHeight="1">
      <c r="A280" s="27">
        <v>42197</v>
      </c>
      <c r="B280" s="25">
        <v>7</v>
      </c>
      <c r="C280" s="28">
        <v>829.76</v>
      </c>
      <c r="D280" s="28">
        <v>0</v>
      </c>
      <c r="E280" s="28">
        <v>4.22</v>
      </c>
      <c r="F280" s="28">
        <v>844.68</v>
      </c>
      <c r="G280" s="28">
        <v>37.4</v>
      </c>
      <c r="H280" s="29">
        <f t="shared" si="19"/>
        <v>935.78</v>
      </c>
      <c r="I280" s="29">
        <f t="shared" si="16"/>
        <v>935.78</v>
      </c>
      <c r="J280" s="29">
        <f t="shared" si="17"/>
        <v>935.78</v>
      </c>
      <c r="K280" s="29">
        <f t="shared" si="18"/>
        <v>935.78</v>
      </c>
      <c r="L280" s="29">
        <v>0</v>
      </c>
      <c r="M280" s="29">
        <v>4.41</v>
      </c>
      <c r="N280" s="23"/>
      <c r="O280" s="24"/>
      <c r="P280" s="19"/>
      <c r="Q280" s="19"/>
    </row>
    <row r="281" spans="1:17" s="8" customFormat="1" ht="14.25" customHeight="1">
      <c r="A281" s="27">
        <v>42197</v>
      </c>
      <c r="B281" s="25">
        <v>8</v>
      </c>
      <c r="C281" s="28">
        <v>1004.67</v>
      </c>
      <c r="D281" s="28">
        <v>0</v>
      </c>
      <c r="E281" s="28">
        <v>1037.41</v>
      </c>
      <c r="F281" s="28">
        <v>1019.59</v>
      </c>
      <c r="G281" s="28">
        <v>45.29</v>
      </c>
      <c r="H281" s="29">
        <f t="shared" si="19"/>
        <v>1118.5800000000002</v>
      </c>
      <c r="I281" s="29">
        <f t="shared" si="16"/>
        <v>1118.5800000000002</v>
      </c>
      <c r="J281" s="29">
        <f t="shared" si="17"/>
        <v>1118.5800000000002</v>
      </c>
      <c r="K281" s="29">
        <f t="shared" si="18"/>
        <v>1118.5800000000002</v>
      </c>
      <c r="L281" s="29">
        <v>0</v>
      </c>
      <c r="M281" s="29">
        <v>1084.17</v>
      </c>
      <c r="N281" s="23"/>
      <c r="O281" s="24"/>
      <c r="P281" s="19"/>
      <c r="Q281" s="19"/>
    </row>
    <row r="282" spans="1:17" s="8" customFormat="1" ht="14.25" customHeight="1">
      <c r="A282" s="27">
        <v>42197</v>
      </c>
      <c r="B282" s="25">
        <v>9</v>
      </c>
      <c r="C282" s="28">
        <v>1278.1</v>
      </c>
      <c r="D282" s="28">
        <v>0</v>
      </c>
      <c r="E282" s="28">
        <v>433.48</v>
      </c>
      <c r="F282" s="28">
        <v>1293.02</v>
      </c>
      <c r="G282" s="28">
        <v>57.61</v>
      </c>
      <c r="H282" s="29">
        <f t="shared" si="19"/>
        <v>1404.33</v>
      </c>
      <c r="I282" s="29">
        <f t="shared" si="16"/>
        <v>1404.33</v>
      </c>
      <c r="J282" s="29">
        <f t="shared" si="17"/>
        <v>1404.33</v>
      </c>
      <c r="K282" s="29">
        <f t="shared" si="18"/>
        <v>1404.33</v>
      </c>
      <c r="L282" s="29">
        <v>0</v>
      </c>
      <c r="M282" s="29">
        <v>453.02</v>
      </c>
      <c r="N282" s="23"/>
      <c r="O282" s="24"/>
      <c r="P282" s="19"/>
      <c r="Q282" s="19"/>
    </row>
    <row r="283" spans="1:17" s="8" customFormat="1" ht="14.25" customHeight="1">
      <c r="A283" s="27">
        <v>42197</v>
      </c>
      <c r="B283" s="25">
        <v>10</v>
      </c>
      <c r="C283" s="28">
        <v>1377.74</v>
      </c>
      <c r="D283" s="28">
        <v>0</v>
      </c>
      <c r="E283" s="28">
        <v>277.76</v>
      </c>
      <c r="F283" s="28">
        <v>1392.66</v>
      </c>
      <c r="G283" s="28">
        <v>62.11</v>
      </c>
      <c r="H283" s="29">
        <f t="shared" si="19"/>
        <v>1508.47</v>
      </c>
      <c r="I283" s="29">
        <f t="shared" si="16"/>
        <v>1508.47</v>
      </c>
      <c r="J283" s="29">
        <f t="shared" si="17"/>
        <v>1508.47</v>
      </c>
      <c r="K283" s="29">
        <f t="shared" si="18"/>
        <v>1508.47</v>
      </c>
      <c r="L283" s="29">
        <v>0</v>
      </c>
      <c r="M283" s="29">
        <v>290.28</v>
      </c>
      <c r="N283" s="23"/>
      <c r="O283" s="24"/>
      <c r="P283" s="19"/>
      <c r="Q283" s="19"/>
    </row>
    <row r="284" spans="1:17" s="8" customFormat="1" ht="14.25" customHeight="1">
      <c r="A284" s="27">
        <v>42197</v>
      </c>
      <c r="B284" s="25">
        <v>11</v>
      </c>
      <c r="C284" s="28">
        <v>1416.64</v>
      </c>
      <c r="D284" s="28">
        <v>0</v>
      </c>
      <c r="E284" s="28">
        <v>323.41</v>
      </c>
      <c r="F284" s="28">
        <v>1431.56</v>
      </c>
      <c r="G284" s="28">
        <v>63.86</v>
      </c>
      <c r="H284" s="29">
        <f t="shared" si="19"/>
        <v>1549.1200000000001</v>
      </c>
      <c r="I284" s="29">
        <f t="shared" si="16"/>
        <v>1549.1200000000001</v>
      </c>
      <c r="J284" s="29">
        <f t="shared" si="17"/>
        <v>1549.1200000000001</v>
      </c>
      <c r="K284" s="29">
        <f t="shared" si="18"/>
        <v>1549.1200000000001</v>
      </c>
      <c r="L284" s="29">
        <v>0</v>
      </c>
      <c r="M284" s="29">
        <v>337.99</v>
      </c>
      <c r="N284" s="23"/>
      <c r="O284" s="24"/>
      <c r="P284" s="19"/>
      <c r="Q284" s="19"/>
    </row>
    <row r="285" spans="1:17" s="8" customFormat="1" ht="14.25" customHeight="1">
      <c r="A285" s="27">
        <v>42197</v>
      </c>
      <c r="B285" s="25">
        <v>12</v>
      </c>
      <c r="C285" s="28">
        <v>1412.8</v>
      </c>
      <c r="D285" s="28">
        <v>0</v>
      </c>
      <c r="E285" s="28">
        <v>296.1</v>
      </c>
      <c r="F285" s="28">
        <v>1427.72</v>
      </c>
      <c r="G285" s="28">
        <v>63.69</v>
      </c>
      <c r="H285" s="29">
        <f t="shared" si="19"/>
        <v>1545.1100000000001</v>
      </c>
      <c r="I285" s="29">
        <f t="shared" si="16"/>
        <v>1545.1100000000001</v>
      </c>
      <c r="J285" s="29">
        <f t="shared" si="17"/>
        <v>1545.1100000000001</v>
      </c>
      <c r="K285" s="29">
        <f t="shared" si="18"/>
        <v>1545.1100000000001</v>
      </c>
      <c r="L285" s="29">
        <v>0</v>
      </c>
      <c r="M285" s="29">
        <v>309.45</v>
      </c>
      <c r="N285" s="23"/>
      <c r="O285" s="24"/>
      <c r="P285" s="19"/>
      <c r="Q285" s="19"/>
    </row>
    <row r="286" spans="1:17" s="8" customFormat="1" ht="14.25" customHeight="1">
      <c r="A286" s="27">
        <v>42197</v>
      </c>
      <c r="B286" s="25">
        <v>13</v>
      </c>
      <c r="C286" s="28">
        <v>1416.94</v>
      </c>
      <c r="D286" s="28">
        <v>0</v>
      </c>
      <c r="E286" s="28">
        <v>288.95</v>
      </c>
      <c r="F286" s="28">
        <v>1431.86</v>
      </c>
      <c r="G286" s="28">
        <v>63.87</v>
      </c>
      <c r="H286" s="29">
        <f t="shared" si="19"/>
        <v>1549.43</v>
      </c>
      <c r="I286" s="29">
        <f t="shared" si="16"/>
        <v>1549.43</v>
      </c>
      <c r="J286" s="29">
        <f t="shared" si="17"/>
        <v>1549.43</v>
      </c>
      <c r="K286" s="29">
        <f t="shared" si="18"/>
        <v>1549.43</v>
      </c>
      <c r="L286" s="29">
        <v>0</v>
      </c>
      <c r="M286" s="29">
        <v>301.98</v>
      </c>
      <c r="N286" s="23"/>
      <c r="O286" s="24"/>
      <c r="P286" s="19"/>
      <c r="Q286" s="19"/>
    </row>
    <row r="287" spans="1:17" s="8" customFormat="1" ht="14.25" customHeight="1">
      <c r="A287" s="27">
        <v>42197</v>
      </c>
      <c r="B287" s="25">
        <v>14</v>
      </c>
      <c r="C287" s="28">
        <v>1430.23</v>
      </c>
      <c r="D287" s="28">
        <v>0</v>
      </c>
      <c r="E287" s="28">
        <v>426.95</v>
      </c>
      <c r="F287" s="28">
        <v>1445.15</v>
      </c>
      <c r="G287" s="28">
        <v>64.47</v>
      </c>
      <c r="H287" s="29">
        <f t="shared" si="19"/>
        <v>1563.3200000000002</v>
      </c>
      <c r="I287" s="29">
        <f t="shared" si="16"/>
        <v>1563.3200000000002</v>
      </c>
      <c r="J287" s="29">
        <f t="shared" si="17"/>
        <v>1563.3200000000002</v>
      </c>
      <c r="K287" s="29">
        <f t="shared" si="18"/>
        <v>1563.3200000000002</v>
      </c>
      <c r="L287" s="29">
        <v>0</v>
      </c>
      <c r="M287" s="29">
        <v>446.2</v>
      </c>
      <c r="N287" s="23"/>
      <c r="O287" s="24"/>
      <c r="P287" s="19"/>
      <c r="Q287" s="19"/>
    </row>
    <row r="288" spans="1:17" s="8" customFormat="1" ht="14.25" customHeight="1">
      <c r="A288" s="27">
        <v>42197</v>
      </c>
      <c r="B288" s="25">
        <v>15</v>
      </c>
      <c r="C288" s="28">
        <v>1430.9</v>
      </c>
      <c r="D288" s="28">
        <v>0</v>
      </c>
      <c r="E288" s="28">
        <v>382.72</v>
      </c>
      <c r="F288" s="28">
        <v>1445.82</v>
      </c>
      <c r="G288" s="28">
        <v>64.5</v>
      </c>
      <c r="H288" s="29">
        <f t="shared" si="19"/>
        <v>1564.0200000000002</v>
      </c>
      <c r="I288" s="29">
        <f t="shared" si="16"/>
        <v>1564.0200000000002</v>
      </c>
      <c r="J288" s="29">
        <f t="shared" si="17"/>
        <v>1564.0200000000002</v>
      </c>
      <c r="K288" s="29">
        <f t="shared" si="18"/>
        <v>1564.0200000000002</v>
      </c>
      <c r="L288" s="29">
        <v>0</v>
      </c>
      <c r="M288" s="29">
        <v>399.97</v>
      </c>
      <c r="N288" s="23"/>
      <c r="O288" s="24"/>
      <c r="P288" s="19"/>
      <c r="Q288" s="19"/>
    </row>
    <row r="289" spans="1:17" s="8" customFormat="1" ht="14.25" customHeight="1">
      <c r="A289" s="27">
        <v>42197</v>
      </c>
      <c r="B289" s="25">
        <v>16</v>
      </c>
      <c r="C289" s="28">
        <v>1398.18</v>
      </c>
      <c r="D289" s="28">
        <v>0</v>
      </c>
      <c r="E289" s="28">
        <v>487.43</v>
      </c>
      <c r="F289" s="28">
        <v>1413.1</v>
      </c>
      <c r="G289" s="28">
        <v>63.03</v>
      </c>
      <c r="H289" s="29">
        <f t="shared" si="19"/>
        <v>1529.8300000000002</v>
      </c>
      <c r="I289" s="29">
        <f t="shared" si="16"/>
        <v>1529.8300000000002</v>
      </c>
      <c r="J289" s="29">
        <f t="shared" si="17"/>
        <v>1529.8300000000002</v>
      </c>
      <c r="K289" s="29">
        <f t="shared" si="18"/>
        <v>1529.8300000000002</v>
      </c>
      <c r="L289" s="29">
        <v>0</v>
      </c>
      <c r="M289" s="29">
        <v>509.4</v>
      </c>
      <c r="N289" s="23"/>
      <c r="O289" s="24"/>
      <c r="P289" s="19"/>
      <c r="Q289" s="19"/>
    </row>
    <row r="290" spans="1:17" s="8" customFormat="1" ht="14.25" customHeight="1">
      <c r="A290" s="27">
        <v>42197</v>
      </c>
      <c r="B290" s="25">
        <v>17</v>
      </c>
      <c r="C290" s="28">
        <v>1388.04</v>
      </c>
      <c r="D290" s="28">
        <v>0</v>
      </c>
      <c r="E290" s="28">
        <v>911.15</v>
      </c>
      <c r="F290" s="28">
        <v>1402.96</v>
      </c>
      <c r="G290" s="28">
        <v>62.57</v>
      </c>
      <c r="H290" s="29">
        <f t="shared" si="19"/>
        <v>1519.23</v>
      </c>
      <c r="I290" s="29">
        <f t="shared" si="16"/>
        <v>1519.23</v>
      </c>
      <c r="J290" s="29">
        <f t="shared" si="17"/>
        <v>1519.23</v>
      </c>
      <c r="K290" s="29">
        <f t="shared" si="18"/>
        <v>1519.23</v>
      </c>
      <c r="L290" s="29">
        <v>0</v>
      </c>
      <c r="M290" s="29">
        <v>952.22</v>
      </c>
      <c r="N290" s="23"/>
      <c r="O290" s="24"/>
      <c r="P290" s="19"/>
      <c r="Q290" s="19"/>
    </row>
    <row r="291" spans="1:17" s="8" customFormat="1" ht="14.25" customHeight="1">
      <c r="A291" s="27">
        <v>42197</v>
      </c>
      <c r="B291" s="25">
        <v>18</v>
      </c>
      <c r="C291" s="28">
        <v>1384.08</v>
      </c>
      <c r="D291" s="28">
        <v>0</v>
      </c>
      <c r="E291" s="28">
        <v>907.26</v>
      </c>
      <c r="F291" s="28">
        <v>1399</v>
      </c>
      <c r="G291" s="28">
        <v>62.39</v>
      </c>
      <c r="H291" s="29">
        <f t="shared" si="19"/>
        <v>1515.0900000000001</v>
      </c>
      <c r="I291" s="29">
        <f t="shared" si="16"/>
        <v>1515.0900000000001</v>
      </c>
      <c r="J291" s="29">
        <f t="shared" si="17"/>
        <v>1515.0900000000001</v>
      </c>
      <c r="K291" s="29">
        <f t="shared" si="18"/>
        <v>1515.0900000000001</v>
      </c>
      <c r="L291" s="29">
        <v>0</v>
      </c>
      <c r="M291" s="29">
        <v>948.16</v>
      </c>
      <c r="N291" s="23"/>
      <c r="O291" s="24"/>
      <c r="P291" s="19"/>
      <c r="Q291" s="19"/>
    </row>
    <row r="292" spans="1:17" s="8" customFormat="1" ht="14.25" customHeight="1">
      <c r="A292" s="27">
        <v>42197</v>
      </c>
      <c r="B292" s="25">
        <v>19</v>
      </c>
      <c r="C292" s="28">
        <v>1380.39</v>
      </c>
      <c r="D292" s="28">
        <v>0</v>
      </c>
      <c r="E292" s="28">
        <v>319.68</v>
      </c>
      <c r="F292" s="28">
        <v>1395.31</v>
      </c>
      <c r="G292" s="28">
        <v>62.23</v>
      </c>
      <c r="H292" s="29">
        <f t="shared" si="19"/>
        <v>1511.2400000000002</v>
      </c>
      <c r="I292" s="29">
        <f t="shared" si="16"/>
        <v>1511.2400000000002</v>
      </c>
      <c r="J292" s="29">
        <f t="shared" si="17"/>
        <v>1511.2400000000002</v>
      </c>
      <c r="K292" s="29">
        <f t="shared" si="18"/>
        <v>1511.2400000000002</v>
      </c>
      <c r="L292" s="29">
        <v>0</v>
      </c>
      <c r="M292" s="29">
        <v>334.09</v>
      </c>
      <c r="N292" s="23"/>
      <c r="O292" s="24"/>
      <c r="P292" s="19"/>
      <c r="Q292" s="19"/>
    </row>
    <row r="293" spans="1:17" s="8" customFormat="1" ht="14.25" customHeight="1">
      <c r="A293" s="27">
        <v>42197</v>
      </c>
      <c r="B293" s="25">
        <v>20</v>
      </c>
      <c r="C293" s="28">
        <v>1427.07</v>
      </c>
      <c r="D293" s="28">
        <v>0</v>
      </c>
      <c r="E293" s="28">
        <v>213.54</v>
      </c>
      <c r="F293" s="28">
        <v>1441.99</v>
      </c>
      <c r="G293" s="28">
        <v>64.33</v>
      </c>
      <c r="H293" s="29">
        <f t="shared" si="19"/>
        <v>1560.02</v>
      </c>
      <c r="I293" s="29">
        <f t="shared" si="16"/>
        <v>1560.02</v>
      </c>
      <c r="J293" s="29">
        <f t="shared" si="17"/>
        <v>1560.02</v>
      </c>
      <c r="K293" s="29">
        <f t="shared" si="18"/>
        <v>1560.02</v>
      </c>
      <c r="L293" s="29">
        <v>0</v>
      </c>
      <c r="M293" s="29">
        <v>223.17</v>
      </c>
      <c r="N293" s="23"/>
      <c r="O293" s="24"/>
      <c r="P293" s="19"/>
      <c r="Q293" s="19"/>
    </row>
    <row r="294" spans="1:17" s="8" customFormat="1" ht="14.25" customHeight="1">
      <c r="A294" s="27">
        <v>42197</v>
      </c>
      <c r="B294" s="25">
        <v>21</v>
      </c>
      <c r="C294" s="28">
        <v>1562.3</v>
      </c>
      <c r="D294" s="28">
        <v>0</v>
      </c>
      <c r="E294" s="28">
        <v>365.51</v>
      </c>
      <c r="F294" s="28">
        <v>1577.22</v>
      </c>
      <c r="G294" s="28">
        <v>70.43</v>
      </c>
      <c r="H294" s="29">
        <f t="shared" si="19"/>
        <v>1701.3500000000001</v>
      </c>
      <c r="I294" s="29">
        <f t="shared" si="16"/>
        <v>1701.3500000000001</v>
      </c>
      <c r="J294" s="29">
        <f t="shared" si="17"/>
        <v>1701.3500000000001</v>
      </c>
      <c r="K294" s="29">
        <f t="shared" si="18"/>
        <v>1701.3500000000001</v>
      </c>
      <c r="L294" s="29">
        <v>0</v>
      </c>
      <c r="M294" s="29">
        <v>381.99</v>
      </c>
      <c r="N294" s="23"/>
      <c r="O294" s="24"/>
      <c r="P294" s="19"/>
      <c r="Q294" s="19"/>
    </row>
    <row r="295" spans="1:17" s="8" customFormat="1" ht="14.25" customHeight="1">
      <c r="A295" s="27">
        <v>42197</v>
      </c>
      <c r="B295" s="25">
        <v>22</v>
      </c>
      <c r="C295" s="28">
        <v>1454.28</v>
      </c>
      <c r="D295" s="28">
        <v>0</v>
      </c>
      <c r="E295" s="28">
        <v>376.18</v>
      </c>
      <c r="F295" s="28">
        <v>1469.2</v>
      </c>
      <c r="G295" s="28">
        <v>65.56</v>
      </c>
      <c r="H295" s="29">
        <f t="shared" si="19"/>
        <v>1588.46</v>
      </c>
      <c r="I295" s="29">
        <f t="shared" si="16"/>
        <v>1588.46</v>
      </c>
      <c r="J295" s="29">
        <f t="shared" si="17"/>
        <v>1588.46</v>
      </c>
      <c r="K295" s="29">
        <f t="shared" si="18"/>
        <v>1588.46</v>
      </c>
      <c r="L295" s="29">
        <v>0</v>
      </c>
      <c r="M295" s="29">
        <v>393.14</v>
      </c>
      <c r="N295" s="23"/>
      <c r="O295" s="24"/>
      <c r="P295" s="19"/>
      <c r="Q295" s="19"/>
    </row>
    <row r="296" spans="1:17" s="8" customFormat="1" ht="14.25" customHeight="1">
      <c r="A296" s="27">
        <v>42197</v>
      </c>
      <c r="B296" s="25">
        <v>23</v>
      </c>
      <c r="C296" s="28">
        <v>1383.55</v>
      </c>
      <c r="D296" s="28">
        <v>0</v>
      </c>
      <c r="E296" s="28">
        <v>487.47</v>
      </c>
      <c r="F296" s="28">
        <v>1398.47</v>
      </c>
      <c r="G296" s="28">
        <v>62.37</v>
      </c>
      <c r="H296" s="29">
        <f t="shared" si="19"/>
        <v>1514.54</v>
      </c>
      <c r="I296" s="29">
        <f t="shared" si="16"/>
        <v>1514.54</v>
      </c>
      <c r="J296" s="29">
        <f t="shared" si="17"/>
        <v>1514.54</v>
      </c>
      <c r="K296" s="29">
        <f t="shared" si="18"/>
        <v>1514.54</v>
      </c>
      <c r="L296" s="29">
        <v>0</v>
      </c>
      <c r="M296" s="29">
        <v>509.44</v>
      </c>
      <c r="N296" s="23"/>
      <c r="O296" s="24"/>
      <c r="P296" s="19"/>
      <c r="Q296" s="19"/>
    </row>
    <row r="297" spans="1:17" s="8" customFormat="1" ht="14.25" customHeight="1">
      <c r="A297" s="27">
        <v>42198</v>
      </c>
      <c r="B297" s="25">
        <v>0</v>
      </c>
      <c r="C297" s="28">
        <v>1178.33</v>
      </c>
      <c r="D297" s="28">
        <v>0</v>
      </c>
      <c r="E297" s="28">
        <v>281.96</v>
      </c>
      <c r="F297" s="28">
        <v>1193.25</v>
      </c>
      <c r="G297" s="28">
        <v>53.12</v>
      </c>
      <c r="H297" s="29">
        <f t="shared" si="19"/>
        <v>1300.07</v>
      </c>
      <c r="I297" s="29">
        <f t="shared" si="16"/>
        <v>1300.07</v>
      </c>
      <c r="J297" s="29">
        <f t="shared" si="17"/>
        <v>1300.07</v>
      </c>
      <c r="K297" s="29">
        <f t="shared" si="18"/>
        <v>1300.07</v>
      </c>
      <c r="L297" s="29">
        <v>0</v>
      </c>
      <c r="M297" s="29">
        <v>294.67</v>
      </c>
      <c r="N297" s="23"/>
      <c r="O297" s="24"/>
      <c r="P297" s="19"/>
      <c r="Q297" s="19"/>
    </row>
    <row r="298" spans="1:17" s="8" customFormat="1" ht="14.25" customHeight="1">
      <c r="A298" s="27">
        <v>42198</v>
      </c>
      <c r="B298" s="25">
        <v>1</v>
      </c>
      <c r="C298" s="28">
        <v>986.05</v>
      </c>
      <c r="D298" s="28">
        <v>0</v>
      </c>
      <c r="E298" s="28">
        <v>338.01</v>
      </c>
      <c r="F298" s="28">
        <v>1000.97</v>
      </c>
      <c r="G298" s="28">
        <v>44.45</v>
      </c>
      <c r="H298" s="29">
        <f t="shared" si="19"/>
        <v>1099.1200000000001</v>
      </c>
      <c r="I298" s="29">
        <f t="shared" si="16"/>
        <v>1099.1200000000001</v>
      </c>
      <c r="J298" s="29">
        <f t="shared" si="17"/>
        <v>1099.1200000000001</v>
      </c>
      <c r="K298" s="29">
        <f t="shared" si="18"/>
        <v>1099.1200000000001</v>
      </c>
      <c r="L298" s="29">
        <v>0</v>
      </c>
      <c r="M298" s="29">
        <v>353.25</v>
      </c>
      <c r="N298" s="23"/>
      <c r="O298" s="24"/>
      <c r="P298" s="19"/>
      <c r="Q298" s="19"/>
    </row>
    <row r="299" spans="1:17" s="8" customFormat="1" ht="14.25" customHeight="1">
      <c r="A299" s="27">
        <v>42198</v>
      </c>
      <c r="B299" s="25">
        <v>2</v>
      </c>
      <c r="C299" s="28">
        <v>941.38</v>
      </c>
      <c r="D299" s="28">
        <v>0</v>
      </c>
      <c r="E299" s="28">
        <v>983.4</v>
      </c>
      <c r="F299" s="28">
        <v>956.3</v>
      </c>
      <c r="G299" s="28">
        <v>42.44</v>
      </c>
      <c r="H299" s="29">
        <f t="shared" si="19"/>
        <v>1052.44</v>
      </c>
      <c r="I299" s="29">
        <f t="shared" si="16"/>
        <v>1052.44</v>
      </c>
      <c r="J299" s="29">
        <f t="shared" si="17"/>
        <v>1052.44</v>
      </c>
      <c r="K299" s="29">
        <f t="shared" si="18"/>
        <v>1052.44</v>
      </c>
      <c r="L299" s="29">
        <v>0</v>
      </c>
      <c r="M299" s="29">
        <v>1027.73</v>
      </c>
      <c r="N299" s="23"/>
      <c r="O299" s="24"/>
      <c r="P299" s="19"/>
      <c r="Q299" s="19"/>
    </row>
    <row r="300" spans="1:17" s="8" customFormat="1" ht="14.25" customHeight="1">
      <c r="A300" s="27">
        <v>42198</v>
      </c>
      <c r="B300" s="25">
        <v>3</v>
      </c>
      <c r="C300" s="28">
        <v>898.69</v>
      </c>
      <c r="D300" s="28">
        <v>0</v>
      </c>
      <c r="E300" s="28">
        <v>936.66</v>
      </c>
      <c r="F300" s="28">
        <v>913.61</v>
      </c>
      <c r="G300" s="28">
        <v>40.51</v>
      </c>
      <c r="H300" s="29">
        <f t="shared" si="19"/>
        <v>1007.82</v>
      </c>
      <c r="I300" s="29">
        <f t="shared" si="16"/>
        <v>1007.82</v>
      </c>
      <c r="J300" s="29">
        <f t="shared" si="17"/>
        <v>1007.82</v>
      </c>
      <c r="K300" s="29">
        <f t="shared" si="18"/>
        <v>1007.82</v>
      </c>
      <c r="L300" s="29">
        <v>0</v>
      </c>
      <c r="M300" s="29">
        <v>978.88</v>
      </c>
      <c r="N300" s="23"/>
      <c r="O300" s="24"/>
      <c r="P300" s="19"/>
      <c r="Q300" s="19"/>
    </row>
    <row r="301" spans="1:17" s="8" customFormat="1" ht="14.25" customHeight="1">
      <c r="A301" s="27">
        <v>42198</v>
      </c>
      <c r="B301" s="25">
        <v>4</v>
      </c>
      <c r="C301" s="28">
        <v>804.86</v>
      </c>
      <c r="D301" s="28">
        <v>0</v>
      </c>
      <c r="E301" s="28">
        <v>838.18</v>
      </c>
      <c r="F301" s="28">
        <v>819.78</v>
      </c>
      <c r="G301" s="28">
        <v>36.28</v>
      </c>
      <c r="H301" s="29">
        <f t="shared" si="19"/>
        <v>909.76</v>
      </c>
      <c r="I301" s="29">
        <f t="shared" si="16"/>
        <v>909.76</v>
      </c>
      <c r="J301" s="29">
        <f t="shared" si="17"/>
        <v>909.76</v>
      </c>
      <c r="K301" s="29">
        <f t="shared" si="18"/>
        <v>909.76</v>
      </c>
      <c r="L301" s="29">
        <v>0</v>
      </c>
      <c r="M301" s="29">
        <v>875.96</v>
      </c>
      <c r="N301" s="23"/>
      <c r="O301" s="24"/>
      <c r="P301" s="19"/>
      <c r="Q301" s="19"/>
    </row>
    <row r="302" spans="1:17" s="8" customFormat="1" ht="14.25" customHeight="1">
      <c r="A302" s="27">
        <v>42198</v>
      </c>
      <c r="B302" s="25">
        <v>5</v>
      </c>
      <c r="C302" s="28">
        <v>893.72</v>
      </c>
      <c r="D302" s="28">
        <v>0</v>
      </c>
      <c r="E302" s="28">
        <v>74.99</v>
      </c>
      <c r="F302" s="28">
        <v>908.64</v>
      </c>
      <c r="G302" s="28">
        <v>40.29</v>
      </c>
      <c r="H302" s="29">
        <f t="shared" si="19"/>
        <v>1002.63</v>
      </c>
      <c r="I302" s="29">
        <f t="shared" si="16"/>
        <v>1002.63</v>
      </c>
      <c r="J302" s="29">
        <f t="shared" si="17"/>
        <v>1002.63</v>
      </c>
      <c r="K302" s="29">
        <f t="shared" si="18"/>
        <v>1002.63</v>
      </c>
      <c r="L302" s="29">
        <v>0</v>
      </c>
      <c r="M302" s="29">
        <v>78.37</v>
      </c>
      <c r="N302" s="23"/>
      <c r="O302" s="24"/>
      <c r="P302" s="19"/>
      <c r="Q302" s="19"/>
    </row>
    <row r="303" spans="1:17" s="8" customFormat="1" ht="14.25" customHeight="1">
      <c r="A303" s="27">
        <v>42198</v>
      </c>
      <c r="B303" s="25">
        <v>6</v>
      </c>
      <c r="C303" s="28">
        <v>907.38</v>
      </c>
      <c r="D303" s="28">
        <v>0</v>
      </c>
      <c r="E303" s="28">
        <v>1.78</v>
      </c>
      <c r="F303" s="28">
        <v>922.3</v>
      </c>
      <c r="G303" s="28">
        <v>40.9</v>
      </c>
      <c r="H303" s="29">
        <f t="shared" si="19"/>
        <v>1016.9</v>
      </c>
      <c r="I303" s="29">
        <f t="shared" si="16"/>
        <v>1016.9</v>
      </c>
      <c r="J303" s="29">
        <f t="shared" si="17"/>
        <v>1016.9</v>
      </c>
      <c r="K303" s="29">
        <f t="shared" si="18"/>
        <v>1016.9</v>
      </c>
      <c r="L303" s="29">
        <v>0</v>
      </c>
      <c r="M303" s="29">
        <v>1.86</v>
      </c>
      <c r="N303" s="23"/>
      <c r="O303" s="24"/>
      <c r="P303" s="19"/>
      <c r="Q303" s="19"/>
    </row>
    <row r="304" spans="1:17" s="8" customFormat="1" ht="14.25" customHeight="1">
      <c r="A304" s="27">
        <v>42198</v>
      </c>
      <c r="B304" s="25">
        <v>7</v>
      </c>
      <c r="C304" s="28">
        <v>1122.46</v>
      </c>
      <c r="D304" s="28">
        <v>50.13</v>
      </c>
      <c r="E304" s="28">
        <v>0</v>
      </c>
      <c r="F304" s="28">
        <v>1137.38</v>
      </c>
      <c r="G304" s="28">
        <v>50.6</v>
      </c>
      <c r="H304" s="29">
        <f t="shared" si="19"/>
        <v>1241.68</v>
      </c>
      <c r="I304" s="29">
        <f t="shared" si="16"/>
        <v>1241.68</v>
      </c>
      <c r="J304" s="29">
        <f t="shared" si="17"/>
        <v>1241.68</v>
      </c>
      <c r="K304" s="29">
        <f t="shared" si="18"/>
        <v>1241.68</v>
      </c>
      <c r="L304" s="29">
        <v>52.39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42198</v>
      </c>
      <c r="B305" s="25">
        <v>8</v>
      </c>
      <c r="C305" s="28">
        <v>1406.23</v>
      </c>
      <c r="D305" s="28">
        <v>0</v>
      </c>
      <c r="E305" s="28">
        <v>38.43</v>
      </c>
      <c r="F305" s="28">
        <v>1421.15</v>
      </c>
      <c r="G305" s="28">
        <v>63.39</v>
      </c>
      <c r="H305" s="29">
        <f t="shared" si="19"/>
        <v>1538.2400000000002</v>
      </c>
      <c r="I305" s="29">
        <f t="shared" si="16"/>
        <v>1538.2400000000002</v>
      </c>
      <c r="J305" s="29">
        <f t="shared" si="17"/>
        <v>1538.2400000000002</v>
      </c>
      <c r="K305" s="29">
        <f t="shared" si="18"/>
        <v>1538.2400000000002</v>
      </c>
      <c r="L305" s="29">
        <v>0</v>
      </c>
      <c r="M305" s="29">
        <v>40.16</v>
      </c>
      <c r="N305" s="23"/>
      <c r="O305" s="24"/>
      <c r="P305" s="19"/>
      <c r="Q305" s="19"/>
    </row>
    <row r="306" spans="1:17" s="8" customFormat="1" ht="14.25" customHeight="1">
      <c r="A306" s="27">
        <v>42198</v>
      </c>
      <c r="B306" s="25">
        <v>9</v>
      </c>
      <c r="C306" s="28">
        <v>1593</v>
      </c>
      <c r="D306" s="28">
        <v>0</v>
      </c>
      <c r="E306" s="28">
        <v>184.66</v>
      </c>
      <c r="F306" s="28">
        <v>1607.92</v>
      </c>
      <c r="G306" s="28">
        <v>71.81</v>
      </c>
      <c r="H306" s="29">
        <f t="shared" si="19"/>
        <v>1733.43</v>
      </c>
      <c r="I306" s="29">
        <f t="shared" si="16"/>
        <v>1733.43</v>
      </c>
      <c r="J306" s="29">
        <f t="shared" si="17"/>
        <v>1733.43</v>
      </c>
      <c r="K306" s="29">
        <f t="shared" si="18"/>
        <v>1733.43</v>
      </c>
      <c r="L306" s="29">
        <v>0</v>
      </c>
      <c r="M306" s="29">
        <v>192.98</v>
      </c>
      <c r="N306" s="23"/>
      <c r="O306" s="24"/>
      <c r="P306" s="19"/>
      <c r="Q306" s="19"/>
    </row>
    <row r="307" spans="1:17" s="8" customFormat="1" ht="14.25" customHeight="1">
      <c r="A307" s="27">
        <v>42198</v>
      </c>
      <c r="B307" s="25">
        <v>10</v>
      </c>
      <c r="C307" s="28">
        <v>1605.69</v>
      </c>
      <c r="D307" s="28">
        <v>0</v>
      </c>
      <c r="E307" s="28">
        <v>220.06</v>
      </c>
      <c r="F307" s="28">
        <v>1620.61</v>
      </c>
      <c r="G307" s="28">
        <v>72.38</v>
      </c>
      <c r="H307" s="29">
        <f t="shared" si="19"/>
        <v>1746.6900000000003</v>
      </c>
      <c r="I307" s="29">
        <f t="shared" si="16"/>
        <v>1746.6900000000003</v>
      </c>
      <c r="J307" s="29">
        <f t="shared" si="17"/>
        <v>1746.6900000000003</v>
      </c>
      <c r="K307" s="29">
        <f t="shared" si="18"/>
        <v>1746.6900000000003</v>
      </c>
      <c r="L307" s="29">
        <v>0</v>
      </c>
      <c r="M307" s="29">
        <v>229.98</v>
      </c>
      <c r="N307" s="23"/>
      <c r="O307" s="24"/>
      <c r="P307" s="19"/>
      <c r="Q307" s="19"/>
    </row>
    <row r="308" spans="1:17" s="8" customFormat="1" ht="14.25" customHeight="1">
      <c r="A308" s="27">
        <v>42198</v>
      </c>
      <c r="B308" s="25">
        <v>11</v>
      </c>
      <c r="C308" s="28">
        <v>1642.13</v>
      </c>
      <c r="D308" s="28">
        <v>0</v>
      </c>
      <c r="E308" s="28">
        <v>255.69</v>
      </c>
      <c r="F308" s="28">
        <v>1657.05</v>
      </c>
      <c r="G308" s="28">
        <v>74.02</v>
      </c>
      <c r="H308" s="29">
        <f t="shared" si="19"/>
        <v>1784.7700000000002</v>
      </c>
      <c r="I308" s="29">
        <f t="shared" si="16"/>
        <v>1784.7700000000002</v>
      </c>
      <c r="J308" s="29">
        <f t="shared" si="17"/>
        <v>1784.7700000000002</v>
      </c>
      <c r="K308" s="29">
        <f t="shared" si="18"/>
        <v>1784.7700000000002</v>
      </c>
      <c r="L308" s="29">
        <v>0</v>
      </c>
      <c r="M308" s="29">
        <v>267.22</v>
      </c>
      <c r="N308" s="23"/>
      <c r="O308" s="24"/>
      <c r="P308" s="19"/>
      <c r="Q308" s="19"/>
    </row>
    <row r="309" spans="1:17" s="8" customFormat="1" ht="14.25" customHeight="1">
      <c r="A309" s="27">
        <v>42198</v>
      </c>
      <c r="B309" s="25">
        <v>12</v>
      </c>
      <c r="C309" s="28">
        <v>1640.95</v>
      </c>
      <c r="D309" s="28">
        <v>0</v>
      </c>
      <c r="E309" s="28">
        <v>318.81</v>
      </c>
      <c r="F309" s="28">
        <v>1655.87</v>
      </c>
      <c r="G309" s="28">
        <v>73.97</v>
      </c>
      <c r="H309" s="29">
        <f t="shared" si="19"/>
        <v>1783.5400000000002</v>
      </c>
      <c r="I309" s="29">
        <f t="shared" si="16"/>
        <v>1783.5400000000002</v>
      </c>
      <c r="J309" s="29">
        <f t="shared" si="17"/>
        <v>1783.5400000000002</v>
      </c>
      <c r="K309" s="29">
        <f t="shared" si="18"/>
        <v>1783.5400000000002</v>
      </c>
      <c r="L309" s="29">
        <v>0</v>
      </c>
      <c r="M309" s="29">
        <v>333.18</v>
      </c>
      <c r="N309" s="23"/>
      <c r="O309" s="24"/>
      <c r="P309" s="19"/>
      <c r="Q309" s="19"/>
    </row>
    <row r="310" spans="1:17" s="8" customFormat="1" ht="14.25" customHeight="1">
      <c r="A310" s="27">
        <v>42198</v>
      </c>
      <c r="B310" s="25">
        <v>13</v>
      </c>
      <c r="C310" s="28">
        <v>1667.46</v>
      </c>
      <c r="D310" s="28">
        <v>0</v>
      </c>
      <c r="E310" s="28">
        <v>338.94</v>
      </c>
      <c r="F310" s="28">
        <v>1682.38</v>
      </c>
      <c r="G310" s="28">
        <v>75.17</v>
      </c>
      <c r="H310" s="29">
        <f t="shared" si="19"/>
        <v>1811.2500000000002</v>
      </c>
      <c r="I310" s="29">
        <f t="shared" si="16"/>
        <v>1811.2500000000002</v>
      </c>
      <c r="J310" s="29">
        <f t="shared" si="17"/>
        <v>1811.2500000000002</v>
      </c>
      <c r="K310" s="29">
        <f t="shared" si="18"/>
        <v>1811.2500000000002</v>
      </c>
      <c r="L310" s="29">
        <v>0</v>
      </c>
      <c r="M310" s="29">
        <v>354.22</v>
      </c>
      <c r="N310" s="23"/>
      <c r="O310" s="24"/>
      <c r="P310" s="19"/>
      <c r="Q310" s="19"/>
    </row>
    <row r="311" spans="1:17" s="8" customFormat="1" ht="14.25" customHeight="1">
      <c r="A311" s="27">
        <v>42198</v>
      </c>
      <c r="B311" s="25">
        <v>14</v>
      </c>
      <c r="C311" s="28">
        <v>1764.64</v>
      </c>
      <c r="D311" s="28">
        <v>0</v>
      </c>
      <c r="E311" s="28">
        <v>682.18</v>
      </c>
      <c r="F311" s="28">
        <v>1779.56</v>
      </c>
      <c r="G311" s="28">
        <v>79.55</v>
      </c>
      <c r="H311" s="29">
        <f t="shared" si="19"/>
        <v>1912.8100000000002</v>
      </c>
      <c r="I311" s="29">
        <f t="shared" si="16"/>
        <v>1912.8100000000002</v>
      </c>
      <c r="J311" s="29">
        <f t="shared" si="17"/>
        <v>1912.8100000000002</v>
      </c>
      <c r="K311" s="29">
        <f t="shared" si="18"/>
        <v>1912.8100000000002</v>
      </c>
      <c r="L311" s="29">
        <v>0</v>
      </c>
      <c r="M311" s="29">
        <v>712.93</v>
      </c>
      <c r="N311" s="23"/>
      <c r="O311" s="24"/>
      <c r="P311" s="19"/>
      <c r="Q311" s="19"/>
    </row>
    <row r="312" spans="1:17" s="8" customFormat="1" ht="14.25" customHeight="1">
      <c r="A312" s="27">
        <v>42198</v>
      </c>
      <c r="B312" s="25">
        <v>15</v>
      </c>
      <c r="C312" s="28">
        <v>1615.09</v>
      </c>
      <c r="D312" s="28">
        <v>0</v>
      </c>
      <c r="E312" s="28">
        <v>556.98</v>
      </c>
      <c r="F312" s="28">
        <v>1630.01</v>
      </c>
      <c r="G312" s="28">
        <v>72.81</v>
      </c>
      <c r="H312" s="29">
        <f t="shared" si="19"/>
        <v>1756.52</v>
      </c>
      <c r="I312" s="29">
        <f t="shared" si="16"/>
        <v>1756.52</v>
      </c>
      <c r="J312" s="29">
        <f t="shared" si="17"/>
        <v>1756.52</v>
      </c>
      <c r="K312" s="29">
        <f t="shared" si="18"/>
        <v>1756.52</v>
      </c>
      <c r="L312" s="29">
        <v>0</v>
      </c>
      <c r="M312" s="29">
        <v>582.09</v>
      </c>
      <c r="N312" s="23"/>
      <c r="O312" s="24"/>
      <c r="P312" s="19"/>
      <c r="Q312" s="19"/>
    </row>
    <row r="313" spans="1:17" s="8" customFormat="1" ht="14.25" customHeight="1">
      <c r="A313" s="27">
        <v>42198</v>
      </c>
      <c r="B313" s="25">
        <v>16</v>
      </c>
      <c r="C313" s="28">
        <v>1596.07</v>
      </c>
      <c r="D313" s="28">
        <v>0</v>
      </c>
      <c r="E313" s="28">
        <v>676.04</v>
      </c>
      <c r="F313" s="28">
        <v>1610.99</v>
      </c>
      <c r="G313" s="28">
        <v>71.95</v>
      </c>
      <c r="H313" s="29">
        <f t="shared" si="19"/>
        <v>1736.64</v>
      </c>
      <c r="I313" s="29">
        <f t="shared" si="16"/>
        <v>1736.64</v>
      </c>
      <c r="J313" s="29">
        <f t="shared" si="17"/>
        <v>1736.64</v>
      </c>
      <c r="K313" s="29">
        <f t="shared" si="18"/>
        <v>1736.64</v>
      </c>
      <c r="L313" s="29">
        <v>0</v>
      </c>
      <c r="M313" s="29">
        <v>706.51</v>
      </c>
      <c r="N313" s="23"/>
      <c r="O313" s="24"/>
      <c r="P313" s="19"/>
      <c r="Q313" s="19"/>
    </row>
    <row r="314" spans="1:17" s="8" customFormat="1" ht="14.25" customHeight="1">
      <c r="A314" s="27">
        <v>42198</v>
      </c>
      <c r="B314" s="25">
        <v>17</v>
      </c>
      <c r="C314" s="28">
        <v>1568.7</v>
      </c>
      <c r="D314" s="28">
        <v>0</v>
      </c>
      <c r="E314" s="28">
        <v>637.34</v>
      </c>
      <c r="F314" s="28">
        <v>1583.62</v>
      </c>
      <c r="G314" s="28">
        <v>70.71</v>
      </c>
      <c r="H314" s="29">
        <f t="shared" si="19"/>
        <v>1708.0300000000002</v>
      </c>
      <c r="I314" s="29">
        <f t="shared" si="16"/>
        <v>1708.0300000000002</v>
      </c>
      <c r="J314" s="29">
        <f t="shared" si="17"/>
        <v>1708.0300000000002</v>
      </c>
      <c r="K314" s="29">
        <f t="shared" si="18"/>
        <v>1708.0300000000002</v>
      </c>
      <c r="L314" s="29">
        <v>0</v>
      </c>
      <c r="M314" s="29">
        <v>666.07</v>
      </c>
      <c r="N314" s="23"/>
      <c r="O314" s="24"/>
      <c r="P314" s="19"/>
      <c r="Q314" s="19"/>
    </row>
    <row r="315" spans="1:17" s="8" customFormat="1" ht="14.25" customHeight="1">
      <c r="A315" s="27">
        <v>42198</v>
      </c>
      <c r="B315" s="25">
        <v>18</v>
      </c>
      <c r="C315" s="28">
        <v>1553.49</v>
      </c>
      <c r="D315" s="28">
        <v>0</v>
      </c>
      <c r="E315" s="28">
        <v>609.33</v>
      </c>
      <c r="F315" s="28">
        <v>1568.41</v>
      </c>
      <c r="G315" s="28">
        <v>70.03</v>
      </c>
      <c r="H315" s="29">
        <f t="shared" si="19"/>
        <v>1692.14</v>
      </c>
      <c r="I315" s="29">
        <f t="shared" si="16"/>
        <v>1692.14</v>
      </c>
      <c r="J315" s="29">
        <f t="shared" si="17"/>
        <v>1692.14</v>
      </c>
      <c r="K315" s="29">
        <f t="shared" si="18"/>
        <v>1692.14</v>
      </c>
      <c r="L315" s="29">
        <v>0</v>
      </c>
      <c r="M315" s="29">
        <v>636.8</v>
      </c>
      <c r="N315" s="23"/>
      <c r="O315" s="24"/>
      <c r="P315" s="19"/>
      <c r="Q315" s="19"/>
    </row>
    <row r="316" spans="1:17" s="8" customFormat="1" ht="14.25" customHeight="1">
      <c r="A316" s="27">
        <v>42198</v>
      </c>
      <c r="B316" s="25">
        <v>19</v>
      </c>
      <c r="C316" s="28">
        <v>1505.63</v>
      </c>
      <c r="D316" s="28">
        <v>0</v>
      </c>
      <c r="E316" s="28">
        <v>532.81</v>
      </c>
      <c r="F316" s="28">
        <v>1520.55</v>
      </c>
      <c r="G316" s="28">
        <v>67.87</v>
      </c>
      <c r="H316" s="29">
        <f t="shared" si="19"/>
        <v>1642.1200000000001</v>
      </c>
      <c r="I316" s="29">
        <f t="shared" si="16"/>
        <v>1642.1200000000001</v>
      </c>
      <c r="J316" s="29">
        <f t="shared" si="17"/>
        <v>1642.1200000000001</v>
      </c>
      <c r="K316" s="29">
        <f t="shared" si="18"/>
        <v>1642.1200000000001</v>
      </c>
      <c r="L316" s="29">
        <v>0</v>
      </c>
      <c r="M316" s="29">
        <v>556.83</v>
      </c>
      <c r="N316" s="23"/>
      <c r="O316" s="24"/>
      <c r="P316" s="19"/>
      <c r="Q316" s="19"/>
    </row>
    <row r="317" spans="1:17" s="8" customFormat="1" ht="14.25" customHeight="1">
      <c r="A317" s="27">
        <v>42198</v>
      </c>
      <c r="B317" s="25">
        <v>20</v>
      </c>
      <c r="C317" s="28">
        <v>1538.34</v>
      </c>
      <c r="D317" s="28">
        <v>0</v>
      </c>
      <c r="E317" s="28">
        <v>521.19</v>
      </c>
      <c r="F317" s="28">
        <v>1553.26</v>
      </c>
      <c r="G317" s="28">
        <v>69.35</v>
      </c>
      <c r="H317" s="29">
        <f t="shared" si="19"/>
        <v>1676.31</v>
      </c>
      <c r="I317" s="29">
        <f t="shared" si="16"/>
        <v>1676.31</v>
      </c>
      <c r="J317" s="29">
        <f t="shared" si="17"/>
        <v>1676.31</v>
      </c>
      <c r="K317" s="29">
        <f t="shared" si="18"/>
        <v>1676.31</v>
      </c>
      <c r="L317" s="29">
        <v>0</v>
      </c>
      <c r="M317" s="29">
        <v>544.68</v>
      </c>
      <c r="N317" s="23"/>
      <c r="O317" s="24"/>
      <c r="P317" s="19"/>
      <c r="Q317" s="19"/>
    </row>
    <row r="318" spans="1:17" s="8" customFormat="1" ht="14.25" customHeight="1">
      <c r="A318" s="27">
        <v>42198</v>
      </c>
      <c r="B318" s="25">
        <v>21</v>
      </c>
      <c r="C318" s="28">
        <v>1585.42</v>
      </c>
      <c r="D318" s="28">
        <v>0</v>
      </c>
      <c r="E318" s="28">
        <v>618.87</v>
      </c>
      <c r="F318" s="28">
        <v>1600.34</v>
      </c>
      <c r="G318" s="28">
        <v>71.47</v>
      </c>
      <c r="H318" s="29">
        <f t="shared" si="19"/>
        <v>1725.5100000000002</v>
      </c>
      <c r="I318" s="29">
        <f t="shared" si="16"/>
        <v>1725.5100000000002</v>
      </c>
      <c r="J318" s="29">
        <f t="shared" si="17"/>
        <v>1725.5100000000002</v>
      </c>
      <c r="K318" s="29">
        <f t="shared" si="18"/>
        <v>1725.5100000000002</v>
      </c>
      <c r="L318" s="29">
        <v>0</v>
      </c>
      <c r="M318" s="29">
        <v>646.77</v>
      </c>
      <c r="N318" s="23"/>
      <c r="O318" s="24"/>
      <c r="P318" s="19"/>
      <c r="Q318" s="19"/>
    </row>
    <row r="319" spans="1:17" s="8" customFormat="1" ht="14.25" customHeight="1">
      <c r="A319" s="27">
        <v>42198</v>
      </c>
      <c r="B319" s="25">
        <v>22</v>
      </c>
      <c r="C319" s="28">
        <v>1400.1</v>
      </c>
      <c r="D319" s="28">
        <v>0</v>
      </c>
      <c r="E319" s="28">
        <v>297.76</v>
      </c>
      <c r="F319" s="28">
        <v>1415.02</v>
      </c>
      <c r="G319" s="28">
        <v>63.11</v>
      </c>
      <c r="H319" s="29">
        <f t="shared" si="19"/>
        <v>1531.83</v>
      </c>
      <c r="I319" s="29">
        <f t="shared" si="16"/>
        <v>1531.83</v>
      </c>
      <c r="J319" s="29">
        <f t="shared" si="17"/>
        <v>1531.83</v>
      </c>
      <c r="K319" s="29">
        <f t="shared" si="18"/>
        <v>1531.83</v>
      </c>
      <c r="L319" s="29">
        <v>0</v>
      </c>
      <c r="M319" s="29">
        <v>311.18</v>
      </c>
      <c r="N319" s="23"/>
      <c r="O319" s="24"/>
      <c r="P319" s="19"/>
      <c r="Q319" s="19"/>
    </row>
    <row r="320" spans="1:17" s="8" customFormat="1" ht="14.25" customHeight="1">
      <c r="A320" s="27">
        <v>42198</v>
      </c>
      <c r="B320" s="25">
        <v>23</v>
      </c>
      <c r="C320" s="28">
        <v>1284.04</v>
      </c>
      <c r="D320" s="28">
        <v>0</v>
      </c>
      <c r="E320" s="28">
        <v>394.24</v>
      </c>
      <c r="F320" s="28">
        <v>1298.96</v>
      </c>
      <c r="G320" s="28">
        <v>57.88</v>
      </c>
      <c r="H320" s="29">
        <f t="shared" si="19"/>
        <v>1410.5400000000002</v>
      </c>
      <c r="I320" s="29">
        <f t="shared" si="16"/>
        <v>1410.5400000000002</v>
      </c>
      <c r="J320" s="29">
        <f t="shared" si="17"/>
        <v>1410.5400000000002</v>
      </c>
      <c r="K320" s="29">
        <f t="shared" si="18"/>
        <v>1410.5400000000002</v>
      </c>
      <c r="L320" s="29">
        <v>0</v>
      </c>
      <c r="M320" s="29">
        <v>412.01</v>
      </c>
      <c r="N320" s="23"/>
      <c r="O320" s="24"/>
      <c r="P320" s="19"/>
      <c r="Q320" s="19"/>
    </row>
    <row r="321" spans="1:17" s="8" customFormat="1" ht="14.25" customHeight="1">
      <c r="A321" s="27">
        <v>42199</v>
      </c>
      <c r="B321" s="25">
        <v>0</v>
      </c>
      <c r="C321" s="28">
        <v>947</v>
      </c>
      <c r="D321" s="28">
        <v>0</v>
      </c>
      <c r="E321" s="28">
        <v>292.14</v>
      </c>
      <c r="F321" s="28">
        <v>961.92</v>
      </c>
      <c r="G321" s="28">
        <v>42.69</v>
      </c>
      <c r="H321" s="29">
        <f t="shared" si="19"/>
        <v>1058.3100000000002</v>
      </c>
      <c r="I321" s="29">
        <f t="shared" si="16"/>
        <v>1058.3100000000002</v>
      </c>
      <c r="J321" s="29">
        <f t="shared" si="17"/>
        <v>1058.3100000000002</v>
      </c>
      <c r="K321" s="29">
        <f t="shared" si="18"/>
        <v>1058.3100000000002</v>
      </c>
      <c r="L321" s="29">
        <v>0</v>
      </c>
      <c r="M321" s="29">
        <v>305.31</v>
      </c>
      <c r="N321" s="23"/>
      <c r="O321" s="24"/>
      <c r="P321" s="19"/>
      <c r="Q321" s="19"/>
    </row>
    <row r="322" spans="1:17" s="8" customFormat="1" ht="14.25" customHeight="1">
      <c r="A322" s="27">
        <v>42199</v>
      </c>
      <c r="B322" s="25">
        <v>1</v>
      </c>
      <c r="C322" s="28">
        <v>907.47</v>
      </c>
      <c r="D322" s="28">
        <v>0</v>
      </c>
      <c r="E322" s="28">
        <v>219.85</v>
      </c>
      <c r="F322" s="28">
        <v>922.39</v>
      </c>
      <c r="G322" s="28">
        <v>40.91</v>
      </c>
      <c r="H322" s="29">
        <f t="shared" si="19"/>
        <v>1017</v>
      </c>
      <c r="I322" s="29">
        <f t="shared" si="16"/>
        <v>1017</v>
      </c>
      <c r="J322" s="29">
        <f t="shared" si="17"/>
        <v>1017</v>
      </c>
      <c r="K322" s="29">
        <f t="shared" si="18"/>
        <v>1017</v>
      </c>
      <c r="L322" s="29">
        <v>0</v>
      </c>
      <c r="M322" s="29">
        <v>229.76</v>
      </c>
      <c r="N322" s="23"/>
      <c r="O322" s="24"/>
      <c r="P322" s="19"/>
      <c r="Q322" s="19"/>
    </row>
    <row r="323" spans="1:17" s="8" customFormat="1" ht="14.25" customHeight="1">
      <c r="A323" s="27">
        <v>42199</v>
      </c>
      <c r="B323" s="25">
        <v>2</v>
      </c>
      <c r="C323" s="28">
        <v>866.31</v>
      </c>
      <c r="D323" s="28">
        <v>0</v>
      </c>
      <c r="E323" s="28">
        <v>215.66</v>
      </c>
      <c r="F323" s="28">
        <v>881.23</v>
      </c>
      <c r="G323" s="28">
        <v>39.05</v>
      </c>
      <c r="H323" s="29">
        <f t="shared" si="19"/>
        <v>973.9799999999999</v>
      </c>
      <c r="I323" s="29">
        <f t="shared" si="16"/>
        <v>973.9799999999999</v>
      </c>
      <c r="J323" s="29">
        <f t="shared" si="17"/>
        <v>973.9799999999999</v>
      </c>
      <c r="K323" s="29">
        <f t="shared" si="18"/>
        <v>973.9799999999999</v>
      </c>
      <c r="L323" s="29">
        <v>0</v>
      </c>
      <c r="M323" s="29">
        <v>225.38</v>
      </c>
      <c r="N323" s="23"/>
      <c r="O323" s="24"/>
      <c r="P323" s="19"/>
      <c r="Q323" s="19"/>
    </row>
    <row r="324" spans="1:17" s="8" customFormat="1" ht="14.25" customHeight="1">
      <c r="A324" s="27">
        <v>42199</v>
      </c>
      <c r="B324" s="25">
        <v>3</v>
      </c>
      <c r="C324" s="28">
        <v>838.19</v>
      </c>
      <c r="D324" s="28">
        <v>0</v>
      </c>
      <c r="E324" s="28">
        <v>289.48</v>
      </c>
      <c r="F324" s="28">
        <v>853.11</v>
      </c>
      <c r="G324" s="28">
        <v>37.78</v>
      </c>
      <c r="H324" s="29">
        <f t="shared" si="19"/>
        <v>944.59</v>
      </c>
      <c r="I324" s="29">
        <f t="shared" si="16"/>
        <v>944.59</v>
      </c>
      <c r="J324" s="29">
        <f t="shared" si="17"/>
        <v>944.59</v>
      </c>
      <c r="K324" s="29">
        <f t="shared" si="18"/>
        <v>944.59</v>
      </c>
      <c r="L324" s="29">
        <v>0</v>
      </c>
      <c r="M324" s="29">
        <v>302.53</v>
      </c>
      <c r="N324" s="23"/>
      <c r="O324" s="24"/>
      <c r="P324" s="19"/>
      <c r="Q324" s="19"/>
    </row>
    <row r="325" spans="1:17" s="8" customFormat="1" ht="14.25" customHeight="1">
      <c r="A325" s="27">
        <v>42199</v>
      </c>
      <c r="B325" s="25">
        <v>4</v>
      </c>
      <c r="C325" s="28">
        <v>770.57</v>
      </c>
      <c r="D325" s="28">
        <v>0</v>
      </c>
      <c r="E325" s="28">
        <v>149.24</v>
      </c>
      <c r="F325" s="28">
        <v>785.49</v>
      </c>
      <c r="G325" s="28">
        <v>34.74</v>
      </c>
      <c r="H325" s="29">
        <f t="shared" si="19"/>
        <v>873.9300000000001</v>
      </c>
      <c r="I325" s="29">
        <f t="shared" si="16"/>
        <v>873.9300000000001</v>
      </c>
      <c r="J325" s="29">
        <f t="shared" si="17"/>
        <v>873.9300000000001</v>
      </c>
      <c r="K325" s="29">
        <f t="shared" si="18"/>
        <v>873.9300000000001</v>
      </c>
      <c r="L325" s="29">
        <v>0</v>
      </c>
      <c r="M325" s="29">
        <v>155.97</v>
      </c>
      <c r="N325" s="23"/>
      <c r="O325" s="24"/>
      <c r="P325" s="19"/>
      <c r="Q325" s="19"/>
    </row>
    <row r="326" spans="1:17" s="8" customFormat="1" ht="14.25" customHeight="1">
      <c r="A326" s="27">
        <v>42199</v>
      </c>
      <c r="B326" s="25">
        <v>5</v>
      </c>
      <c r="C326" s="28">
        <v>798.72</v>
      </c>
      <c r="D326" s="28">
        <v>0</v>
      </c>
      <c r="E326" s="28">
        <v>829.07</v>
      </c>
      <c r="F326" s="28">
        <v>813.64</v>
      </c>
      <c r="G326" s="28">
        <v>36.01</v>
      </c>
      <c r="H326" s="29">
        <f t="shared" si="19"/>
        <v>903.35</v>
      </c>
      <c r="I326" s="29">
        <f t="shared" si="16"/>
        <v>903.35</v>
      </c>
      <c r="J326" s="29">
        <f t="shared" si="17"/>
        <v>903.35</v>
      </c>
      <c r="K326" s="29">
        <f t="shared" si="18"/>
        <v>903.35</v>
      </c>
      <c r="L326" s="29">
        <v>0</v>
      </c>
      <c r="M326" s="29">
        <v>866.44</v>
      </c>
      <c r="N326" s="23"/>
      <c r="O326" s="24"/>
      <c r="P326" s="19"/>
      <c r="Q326" s="19"/>
    </row>
    <row r="327" spans="1:17" s="8" customFormat="1" ht="14.25" customHeight="1">
      <c r="A327" s="27">
        <v>42199</v>
      </c>
      <c r="B327" s="25">
        <v>6</v>
      </c>
      <c r="C327" s="28">
        <v>851.71</v>
      </c>
      <c r="D327" s="28">
        <v>31.72</v>
      </c>
      <c r="E327" s="28">
        <v>0</v>
      </c>
      <c r="F327" s="28">
        <v>866.63</v>
      </c>
      <c r="G327" s="28">
        <v>38.39</v>
      </c>
      <c r="H327" s="29">
        <f t="shared" si="19"/>
        <v>958.72</v>
      </c>
      <c r="I327" s="29">
        <f t="shared" si="16"/>
        <v>958.72</v>
      </c>
      <c r="J327" s="29">
        <f t="shared" si="17"/>
        <v>958.72</v>
      </c>
      <c r="K327" s="29">
        <f t="shared" si="18"/>
        <v>958.72</v>
      </c>
      <c r="L327" s="29">
        <v>33.15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42199</v>
      </c>
      <c r="B328" s="25">
        <v>7</v>
      </c>
      <c r="C328" s="28">
        <v>515.96</v>
      </c>
      <c r="D328" s="28">
        <v>370.34</v>
      </c>
      <c r="E328" s="28">
        <v>0</v>
      </c>
      <c r="F328" s="28">
        <v>530.88</v>
      </c>
      <c r="G328" s="28">
        <v>23.26</v>
      </c>
      <c r="H328" s="29">
        <f t="shared" si="19"/>
        <v>607.84</v>
      </c>
      <c r="I328" s="29">
        <f t="shared" si="16"/>
        <v>607.84</v>
      </c>
      <c r="J328" s="29">
        <f t="shared" si="17"/>
        <v>607.84</v>
      </c>
      <c r="K328" s="29">
        <f t="shared" si="18"/>
        <v>607.84</v>
      </c>
      <c r="L328" s="29">
        <v>387.03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42199</v>
      </c>
      <c r="B329" s="25">
        <v>8</v>
      </c>
      <c r="C329" s="28">
        <v>1322.2</v>
      </c>
      <c r="D329" s="28">
        <v>0</v>
      </c>
      <c r="E329" s="28">
        <v>475.75</v>
      </c>
      <c r="F329" s="28">
        <v>1337.12</v>
      </c>
      <c r="G329" s="28">
        <v>59.6</v>
      </c>
      <c r="H329" s="29">
        <f t="shared" si="19"/>
        <v>1450.42</v>
      </c>
      <c r="I329" s="29">
        <f aca="true" t="shared" si="20" ref="I329:I392">SUM($C329,$G329,S$4,S$6)</f>
        <v>1450.42</v>
      </c>
      <c r="J329" s="29">
        <f aca="true" t="shared" si="21" ref="J329:J392">SUM($C329,$G329,T$4,T$6)</f>
        <v>1450.42</v>
      </c>
      <c r="K329" s="29">
        <f aca="true" t="shared" si="22" ref="K329:K392">SUM($C329,$G329,U$4,U$6)</f>
        <v>1450.42</v>
      </c>
      <c r="L329" s="29">
        <v>0</v>
      </c>
      <c r="M329" s="29">
        <v>497.2</v>
      </c>
      <c r="N329" s="23"/>
      <c r="O329" s="24"/>
      <c r="P329" s="19"/>
      <c r="Q329" s="19"/>
    </row>
    <row r="330" spans="1:17" s="8" customFormat="1" ht="14.25" customHeight="1">
      <c r="A330" s="27">
        <v>42199</v>
      </c>
      <c r="B330" s="25">
        <v>9</v>
      </c>
      <c r="C330" s="28">
        <v>1530.96</v>
      </c>
      <c r="D330" s="28">
        <v>0</v>
      </c>
      <c r="E330" s="28">
        <v>12.06</v>
      </c>
      <c r="F330" s="28">
        <v>1545.88</v>
      </c>
      <c r="G330" s="28">
        <v>69.01</v>
      </c>
      <c r="H330" s="29">
        <f aca="true" t="shared" si="23" ref="H330:H393">SUM($C330,$G330,R$4,R$6)</f>
        <v>1668.5900000000001</v>
      </c>
      <c r="I330" s="29">
        <f t="shared" si="20"/>
        <v>1668.5900000000001</v>
      </c>
      <c r="J330" s="29">
        <f t="shared" si="21"/>
        <v>1668.5900000000001</v>
      </c>
      <c r="K330" s="29">
        <f t="shared" si="22"/>
        <v>1668.5900000000001</v>
      </c>
      <c r="L330" s="29">
        <v>0</v>
      </c>
      <c r="M330" s="29">
        <v>12.6</v>
      </c>
      <c r="N330" s="23"/>
      <c r="O330" s="24"/>
      <c r="P330" s="19"/>
      <c r="Q330" s="19"/>
    </row>
    <row r="331" spans="1:17" s="8" customFormat="1" ht="14.25" customHeight="1">
      <c r="A331" s="27">
        <v>42199</v>
      </c>
      <c r="B331" s="25">
        <v>10</v>
      </c>
      <c r="C331" s="28">
        <v>1549.47</v>
      </c>
      <c r="D331" s="28">
        <v>0</v>
      </c>
      <c r="E331" s="28">
        <v>49.22</v>
      </c>
      <c r="F331" s="28">
        <v>1564.39</v>
      </c>
      <c r="G331" s="28">
        <v>69.85</v>
      </c>
      <c r="H331" s="29">
        <f t="shared" si="23"/>
        <v>1687.94</v>
      </c>
      <c r="I331" s="29">
        <f t="shared" si="20"/>
        <v>1687.94</v>
      </c>
      <c r="J331" s="29">
        <f t="shared" si="21"/>
        <v>1687.94</v>
      </c>
      <c r="K331" s="29">
        <f t="shared" si="22"/>
        <v>1687.94</v>
      </c>
      <c r="L331" s="29">
        <v>0</v>
      </c>
      <c r="M331" s="29">
        <v>51.44</v>
      </c>
      <c r="N331" s="23"/>
      <c r="O331" s="24"/>
      <c r="P331" s="19"/>
      <c r="Q331" s="19"/>
    </row>
    <row r="332" spans="1:17" s="8" customFormat="1" ht="14.25" customHeight="1">
      <c r="A332" s="27">
        <v>42199</v>
      </c>
      <c r="B332" s="25">
        <v>11</v>
      </c>
      <c r="C332" s="28">
        <v>1565.08</v>
      </c>
      <c r="D332" s="28">
        <v>0</v>
      </c>
      <c r="E332" s="28">
        <v>95.74</v>
      </c>
      <c r="F332" s="28">
        <v>1580</v>
      </c>
      <c r="G332" s="28">
        <v>70.55</v>
      </c>
      <c r="H332" s="29">
        <f t="shared" si="23"/>
        <v>1704.25</v>
      </c>
      <c r="I332" s="29">
        <f t="shared" si="20"/>
        <v>1704.25</v>
      </c>
      <c r="J332" s="29">
        <f t="shared" si="21"/>
        <v>1704.25</v>
      </c>
      <c r="K332" s="29">
        <f t="shared" si="22"/>
        <v>1704.25</v>
      </c>
      <c r="L332" s="29">
        <v>0</v>
      </c>
      <c r="M332" s="29">
        <v>100.06</v>
      </c>
      <c r="N332" s="23"/>
      <c r="O332" s="24"/>
      <c r="P332" s="19"/>
      <c r="Q332" s="19"/>
    </row>
    <row r="333" spans="1:17" s="8" customFormat="1" ht="14.25" customHeight="1">
      <c r="A333" s="27">
        <v>42199</v>
      </c>
      <c r="B333" s="25">
        <v>12</v>
      </c>
      <c r="C333" s="28">
        <v>1566.19</v>
      </c>
      <c r="D333" s="28">
        <v>0</v>
      </c>
      <c r="E333" s="28">
        <v>104.84</v>
      </c>
      <c r="F333" s="28">
        <v>1581.11</v>
      </c>
      <c r="G333" s="28">
        <v>70.6</v>
      </c>
      <c r="H333" s="29">
        <f t="shared" si="23"/>
        <v>1705.41</v>
      </c>
      <c r="I333" s="29">
        <f t="shared" si="20"/>
        <v>1705.41</v>
      </c>
      <c r="J333" s="29">
        <f t="shared" si="21"/>
        <v>1705.41</v>
      </c>
      <c r="K333" s="29">
        <f t="shared" si="22"/>
        <v>1705.41</v>
      </c>
      <c r="L333" s="29">
        <v>0</v>
      </c>
      <c r="M333" s="29">
        <v>109.57</v>
      </c>
      <c r="N333" s="23"/>
      <c r="O333" s="24"/>
      <c r="P333" s="19"/>
      <c r="Q333" s="19"/>
    </row>
    <row r="334" spans="1:17" s="8" customFormat="1" ht="14.25" customHeight="1">
      <c r="A334" s="27">
        <v>42199</v>
      </c>
      <c r="B334" s="25">
        <v>13</v>
      </c>
      <c r="C334" s="28">
        <v>1586.17</v>
      </c>
      <c r="D334" s="28">
        <v>0</v>
      </c>
      <c r="E334" s="28">
        <v>150.48</v>
      </c>
      <c r="F334" s="28">
        <v>1601.09</v>
      </c>
      <c r="G334" s="28">
        <v>71.5</v>
      </c>
      <c r="H334" s="29">
        <f t="shared" si="23"/>
        <v>1726.2900000000002</v>
      </c>
      <c r="I334" s="29">
        <f t="shared" si="20"/>
        <v>1726.2900000000002</v>
      </c>
      <c r="J334" s="29">
        <f t="shared" si="21"/>
        <v>1726.2900000000002</v>
      </c>
      <c r="K334" s="29">
        <f t="shared" si="22"/>
        <v>1726.2900000000002</v>
      </c>
      <c r="L334" s="29">
        <v>0</v>
      </c>
      <c r="M334" s="29">
        <v>157.26</v>
      </c>
      <c r="N334" s="23"/>
      <c r="O334" s="24"/>
      <c r="P334" s="19"/>
      <c r="Q334" s="19"/>
    </row>
    <row r="335" spans="1:17" s="8" customFormat="1" ht="14.25" customHeight="1">
      <c r="A335" s="27">
        <v>42199</v>
      </c>
      <c r="B335" s="25">
        <v>14</v>
      </c>
      <c r="C335" s="28">
        <v>1594.09</v>
      </c>
      <c r="D335" s="28">
        <v>0</v>
      </c>
      <c r="E335" s="28">
        <v>194.41</v>
      </c>
      <c r="F335" s="28">
        <v>1609.01</v>
      </c>
      <c r="G335" s="28">
        <v>71.86</v>
      </c>
      <c r="H335" s="29">
        <f t="shared" si="23"/>
        <v>1734.57</v>
      </c>
      <c r="I335" s="29">
        <f t="shared" si="20"/>
        <v>1734.57</v>
      </c>
      <c r="J335" s="29">
        <f t="shared" si="21"/>
        <v>1734.57</v>
      </c>
      <c r="K335" s="29">
        <f t="shared" si="22"/>
        <v>1734.57</v>
      </c>
      <c r="L335" s="29">
        <v>0</v>
      </c>
      <c r="M335" s="29">
        <v>203.17</v>
      </c>
      <c r="N335" s="23"/>
      <c r="O335" s="24"/>
      <c r="P335" s="19"/>
      <c r="Q335" s="19"/>
    </row>
    <row r="336" spans="1:17" s="8" customFormat="1" ht="14.25" customHeight="1">
      <c r="A336" s="27">
        <v>42199</v>
      </c>
      <c r="B336" s="25">
        <v>15</v>
      </c>
      <c r="C336" s="28">
        <v>1558.69</v>
      </c>
      <c r="D336" s="28">
        <v>0</v>
      </c>
      <c r="E336" s="28">
        <v>190.72</v>
      </c>
      <c r="F336" s="28">
        <v>1573.61</v>
      </c>
      <c r="G336" s="28">
        <v>70.26</v>
      </c>
      <c r="H336" s="29">
        <f t="shared" si="23"/>
        <v>1697.5700000000002</v>
      </c>
      <c r="I336" s="29">
        <f t="shared" si="20"/>
        <v>1697.5700000000002</v>
      </c>
      <c r="J336" s="29">
        <f t="shared" si="21"/>
        <v>1697.5700000000002</v>
      </c>
      <c r="K336" s="29">
        <f t="shared" si="22"/>
        <v>1697.5700000000002</v>
      </c>
      <c r="L336" s="29">
        <v>0</v>
      </c>
      <c r="M336" s="29">
        <v>199.32</v>
      </c>
      <c r="N336" s="23"/>
      <c r="O336" s="24"/>
      <c r="P336" s="19"/>
      <c r="Q336" s="19"/>
    </row>
    <row r="337" spans="1:17" s="8" customFormat="1" ht="14.25" customHeight="1">
      <c r="A337" s="27">
        <v>42199</v>
      </c>
      <c r="B337" s="25">
        <v>16</v>
      </c>
      <c r="C337" s="28">
        <v>1553.49</v>
      </c>
      <c r="D337" s="28">
        <v>0</v>
      </c>
      <c r="E337" s="28">
        <v>241.1</v>
      </c>
      <c r="F337" s="28">
        <v>1568.41</v>
      </c>
      <c r="G337" s="28">
        <v>70.03</v>
      </c>
      <c r="H337" s="29">
        <f t="shared" si="23"/>
        <v>1692.14</v>
      </c>
      <c r="I337" s="29">
        <f t="shared" si="20"/>
        <v>1692.14</v>
      </c>
      <c r="J337" s="29">
        <f t="shared" si="21"/>
        <v>1692.14</v>
      </c>
      <c r="K337" s="29">
        <f t="shared" si="22"/>
        <v>1692.14</v>
      </c>
      <c r="L337" s="29">
        <v>0</v>
      </c>
      <c r="M337" s="29">
        <v>251.97</v>
      </c>
      <c r="N337" s="23"/>
      <c r="O337" s="24"/>
      <c r="P337" s="19"/>
      <c r="Q337" s="19"/>
    </row>
    <row r="338" spans="1:17" s="8" customFormat="1" ht="14.25" customHeight="1">
      <c r="A338" s="27">
        <v>42199</v>
      </c>
      <c r="B338" s="25">
        <v>17</v>
      </c>
      <c r="C338" s="28">
        <v>1545.38</v>
      </c>
      <c r="D338" s="28">
        <v>0</v>
      </c>
      <c r="E338" s="28">
        <v>226.02</v>
      </c>
      <c r="F338" s="28">
        <v>1560.3</v>
      </c>
      <c r="G338" s="28">
        <v>69.66</v>
      </c>
      <c r="H338" s="29">
        <f t="shared" si="23"/>
        <v>1683.6600000000003</v>
      </c>
      <c r="I338" s="29">
        <f t="shared" si="20"/>
        <v>1683.6600000000003</v>
      </c>
      <c r="J338" s="29">
        <f t="shared" si="21"/>
        <v>1683.6600000000003</v>
      </c>
      <c r="K338" s="29">
        <f t="shared" si="22"/>
        <v>1683.6600000000003</v>
      </c>
      <c r="L338" s="29">
        <v>0</v>
      </c>
      <c r="M338" s="29">
        <v>236.21</v>
      </c>
      <c r="N338" s="23"/>
      <c r="O338" s="24"/>
      <c r="P338" s="19"/>
      <c r="Q338" s="19"/>
    </row>
    <row r="339" spans="1:17" s="8" customFormat="1" ht="14.25" customHeight="1">
      <c r="A339" s="27">
        <v>42199</v>
      </c>
      <c r="B339" s="25">
        <v>18</v>
      </c>
      <c r="C339" s="28">
        <v>1527.76</v>
      </c>
      <c r="D339" s="28">
        <v>0</v>
      </c>
      <c r="E339" s="28">
        <v>208.45</v>
      </c>
      <c r="F339" s="28">
        <v>1542.68</v>
      </c>
      <c r="G339" s="28">
        <v>68.87</v>
      </c>
      <c r="H339" s="29">
        <f t="shared" si="23"/>
        <v>1665.2500000000002</v>
      </c>
      <c r="I339" s="29">
        <f t="shared" si="20"/>
        <v>1665.2500000000002</v>
      </c>
      <c r="J339" s="29">
        <f t="shared" si="21"/>
        <v>1665.2500000000002</v>
      </c>
      <c r="K339" s="29">
        <f t="shared" si="22"/>
        <v>1665.2500000000002</v>
      </c>
      <c r="L339" s="29">
        <v>0</v>
      </c>
      <c r="M339" s="29">
        <v>217.85</v>
      </c>
      <c r="N339" s="23"/>
      <c r="O339" s="24"/>
      <c r="P339" s="19"/>
      <c r="Q339" s="19"/>
    </row>
    <row r="340" spans="1:17" s="8" customFormat="1" ht="14.25" customHeight="1">
      <c r="A340" s="27">
        <v>42199</v>
      </c>
      <c r="B340" s="25">
        <v>19</v>
      </c>
      <c r="C340" s="28">
        <v>1413.46</v>
      </c>
      <c r="D340" s="28">
        <v>0</v>
      </c>
      <c r="E340" s="28">
        <v>97.23</v>
      </c>
      <c r="F340" s="28">
        <v>1428.38</v>
      </c>
      <c r="G340" s="28">
        <v>63.72</v>
      </c>
      <c r="H340" s="29">
        <f t="shared" si="23"/>
        <v>1545.8000000000002</v>
      </c>
      <c r="I340" s="29">
        <f t="shared" si="20"/>
        <v>1545.8000000000002</v>
      </c>
      <c r="J340" s="29">
        <f t="shared" si="21"/>
        <v>1545.8000000000002</v>
      </c>
      <c r="K340" s="29">
        <f t="shared" si="22"/>
        <v>1545.8000000000002</v>
      </c>
      <c r="L340" s="29">
        <v>0</v>
      </c>
      <c r="M340" s="29">
        <v>101.61</v>
      </c>
      <c r="N340" s="23"/>
      <c r="O340" s="24"/>
      <c r="P340" s="19"/>
      <c r="Q340" s="19"/>
    </row>
    <row r="341" spans="1:17" s="8" customFormat="1" ht="14.25" customHeight="1">
      <c r="A341" s="27">
        <v>42199</v>
      </c>
      <c r="B341" s="25">
        <v>20</v>
      </c>
      <c r="C341" s="28">
        <v>1452.86</v>
      </c>
      <c r="D341" s="28">
        <v>0</v>
      </c>
      <c r="E341" s="28">
        <v>202.29</v>
      </c>
      <c r="F341" s="28">
        <v>1467.78</v>
      </c>
      <c r="G341" s="28">
        <v>65.49</v>
      </c>
      <c r="H341" s="29">
        <f t="shared" si="23"/>
        <v>1586.97</v>
      </c>
      <c r="I341" s="29">
        <f t="shared" si="20"/>
        <v>1586.97</v>
      </c>
      <c r="J341" s="29">
        <f t="shared" si="21"/>
        <v>1586.97</v>
      </c>
      <c r="K341" s="29">
        <f t="shared" si="22"/>
        <v>1586.97</v>
      </c>
      <c r="L341" s="29">
        <v>0</v>
      </c>
      <c r="M341" s="29">
        <v>211.41</v>
      </c>
      <c r="N341" s="23"/>
      <c r="O341" s="24"/>
      <c r="P341" s="19"/>
      <c r="Q341" s="19"/>
    </row>
    <row r="342" spans="1:17" s="8" customFormat="1" ht="14.25" customHeight="1">
      <c r="A342" s="27">
        <v>42199</v>
      </c>
      <c r="B342" s="25">
        <v>21</v>
      </c>
      <c r="C342" s="28">
        <v>1529.1</v>
      </c>
      <c r="D342" s="28">
        <v>0</v>
      </c>
      <c r="E342" s="28">
        <v>305.42</v>
      </c>
      <c r="F342" s="28">
        <v>1544.02</v>
      </c>
      <c r="G342" s="28">
        <v>68.93</v>
      </c>
      <c r="H342" s="29">
        <f t="shared" si="23"/>
        <v>1666.65</v>
      </c>
      <c r="I342" s="29">
        <f t="shared" si="20"/>
        <v>1666.65</v>
      </c>
      <c r="J342" s="29">
        <f t="shared" si="21"/>
        <v>1666.65</v>
      </c>
      <c r="K342" s="29">
        <f t="shared" si="22"/>
        <v>1666.65</v>
      </c>
      <c r="L342" s="29">
        <v>0</v>
      </c>
      <c r="M342" s="29">
        <v>319.19</v>
      </c>
      <c r="N342" s="23"/>
      <c r="O342" s="24"/>
      <c r="P342" s="19"/>
      <c r="Q342" s="19"/>
    </row>
    <row r="343" spans="1:17" s="8" customFormat="1" ht="14.25" customHeight="1">
      <c r="A343" s="27">
        <v>42199</v>
      </c>
      <c r="B343" s="25">
        <v>22</v>
      </c>
      <c r="C343" s="28">
        <v>1392.62</v>
      </c>
      <c r="D343" s="28">
        <v>0</v>
      </c>
      <c r="E343" s="28">
        <v>286.56</v>
      </c>
      <c r="F343" s="28">
        <v>1407.54</v>
      </c>
      <c r="G343" s="28">
        <v>62.78</v>
      </c>
      <c r="H343" s="29">
        <f t="shared" si="23"/>
        <v>1524.02</v>
      </c>
      <c r="I343" s="29">
        <f t="shared" si="20"/>
        <v>1524.02</v>
      </c>
      <c r="J343" s="29">
        <f t="shared" si="21"/>
        <v>1524.02</v>
      </c>
      <c r="K343" s="29">
        <f t="shared" si="22"/>
        <v>1524.02</v>
      </c>
      <c r="L343" s="29">
        <v>0</v>
      </c>
      <c r="M343" s="29">
        <v>299.48</v>
      </c>
      <c r="N343" s="23"/>
      <c r="O343" s="24"/>
      <c r="P343" s="19"/>
      <c r="Q343" s="19"/>
    </row>
    <row r="344" spans="1:17" s="8" customFormat="1" ht="14.25" customHeight="1">
      <c r="A344" s="27">
        <v>42199</v>
      </c>
      <c r="B344" s="25">
        <v>23</v>
      </c>
      <c r="C344" s="28">
        <v>1232.8</v>
      </c>
      <c r="D344" s="28">
        <v>0</v>
      </c>
      <c r="E344" s="28">
        <v>151.66</v>
      </c>
      <c r="F344" s="28">
        <v>1247.72</v>
      </c>
      <c r="G344" s="28">
        <v>55.57</v>
      </c>
      <c r="H344" s="29">
        <f t="shared" si="23"/>
        <v>1356.99</v>
      </c>
      <c r="I344" s="29">
        <f t="shared" si="20"/>
        <v>1356.99</v>
      </c>
      <c r="J344" s="29">
        <f t="shared" si="21"/>
        <v>1356.99</v>
      </c>
      <c r="K344" s="29">
        <f t="shared" si="22"/>
        <v>1356.99</v>
      </c>
      <c r="L344" s="29">
        <v>0</v>
      </c>
      <c r="M344" s="29">
        <v>158.5</v>
      </c>
      <c r="N344" s="23"/>
      <c r="O344" s="24"/>
      <c r="P344" s="19"/>
      <c r="Q344" s="19"/>
    </row>
    <row r="345" spans="1:17" s="8" customFormat="1" ht="14.25" customHeight="1">
      <c r="A345" s="27">
        <v>42200</v>
      </c>
      <c r="B345" s="25">
        <v>0</v>
      </c>
      <c r="C345" s="28">
        <v>967.65</v>
      </c>
      <c r="D345" s="28">
        <v>0</v>
      </c>
      <c r="E345" s="28">
        <v>62.92</v>
      </c>
      <c r="F345" s="28">
        <v>982.57</v>
      </c>
      <c r="G345" s="28">
        <v>43.62</v>
      </c>
      <c r="H345" s="29">
        <f t="shared" si="23"/>
        <v>1079.89</v>
      </c>
      <c r="I345" s="29">
        <f t="shared" si="20"/>
        <v>1079.89</v>
      </c>
      <c r="J345" s="29">
        <f t="shared" si="21"/>
        <v>1079.89</v>
      </c>
      <c r="K345" s="29">
        <f t="shared" si="22"/>
        <v>1079.89</v>
      </c>
      <c r="L345" s="29">
        <v>0</v>
      </c>
      <c r="M345" s="29">
        <v>65.76</v>
      </c>
      <c r="N345" s="23"/>
      <c r="O345" s="24"/>
      <c r="P345" s="19"/>
      <c r="Q345" s="19"/>
    </row>
    <row r="346" spans="1:17" s="8" customFormat="1" ht="14.25" customHeight="1">
      <c r="A346" s="27">
        <v>42200</v>
      </c>
      <c r="B346" s="25">
        <v>1</v>
      </c>
      <c r="C346" s="28">
        <v>921.7</v>
      </c>
      <c r="D346" s="28">
        <v>0</v>
      </c>
      <c r="E346" s="28">
        <v>77.21</v>
      </c>
      <c r="F346" s="28">
        <v>936.62</v>
      </c>
      <c r="G346" s="28">
        <v>41.55</v>
      </c>
      <c r="H346" s="29">
        <f t="shared" si="23"/>
        <v>1031.8700000000001</v>
      </c>
      <c r="I346" s="29">
        <f t="shared" si="20"/>
        <v>1031.8700000000001</v>
      </c>
      <c r="J346" s="29">
        <f t="shared" si="21"/>
        <v>1031.8700000000001</v>
      </c>
      <c r="K346" s="29">
        <f t="shared" si="22"/>
        <v>1031.8700000000001</v>
      </c>
      <c r="L346" s="29">
        <v>0</v>
      </c>
      <c r="M346" s="29">
        <v>80.69</v>
      </c>
      <c r="N346" s="23"/>
      <c r="O346" s="24"/>
      <c r="P346" s="19"/>
      <c r="Q346" s="19"/>
    </row>
    <row r="347" spans="1:17" s="8" customFormat="1" ht="14.25" customHeight="1">
      <c r="A347" s="27">
        <v>42200</v>
      </c>
      <c r="B347" s="25">
        <v>2</v>
      </c>
      <c r="C347" s="28">
        <v>903.98</v>
      </c>
      <c r="D347" s="28">
        <v>0</v>
      </c>
      <c r="E347" s="28">
        <v>191.19</v>
      </c>
      <c r="F347" s="28">
        <v>918.9</v>
      </c>
      <c r="G347" s="28">
        <v>40.75</v>
      </c>
      <c r="H347" s="29">
        <f t="shared" si="23"/>
        <v>1013.35</v>
      </c>
      <c r="I347" s="29">
        <f t="shared" si="20"/>
        <v>1013.35</v>
      </c>
      <c r="J347" s="29">
        <f t="shared" si="21"/>
        <v>1013.35</v>
      </c>
      <c r="K347" s="29">
        <f t="shared" si="22"/>
        <v>1013.35</v>
      </c>
      <c r="L347" s="29">
        <v>0</v>
      </c>
      <c r="M347" s="29">
        <v>199.81</v>
      </c>
      <c r="N347" s="23"/>
      <c r="O347" s="24"/>
      <c r="P347" s="19"/>
      <c r="Q347" s="19"/>
    </row>
    <row r="348" spans="1:17" s="8" customFormat="1" ht="14.25" customHeight="1">
      <c r="A348" s="27">
        <v>42200</v>
      </c>
      <c r="B348" s="25">
        <v>3</v>
      </c>
      <c r="C348" s="28">
        <v>818.38</v>
      </c>
      <c r="D348" s="28">
        <v>0</v>
      </c>
      <c r="E348" s="28">
        <v>178.03</v>
      </c>
      <c r="F348" s="28">
        <v>833.3</v>
      </c>
      <c r="G348" s="28">
        <v>36.89</v>
      </c>
      <c r="H348" s="29">
        <f t="shared" si="23"/>
        <v>923.89</v>
      </c>
      <c r="I348" s="29">
        <f t="shared" si="20"/>
        <v>923.89</v>
      </c>
      <c r="J348" s="29">
        <f t="shared" si="21"/>
        <v>923.89</v>
      </c>
      <c r="K348" s="29">
        <f t="shared" si="22"/>
        <v>923.89</v>
      </c>
      <c r="L348" s="29">
        <v>0</v>
      </c>
      <c r="M348" s="29">
        <v>186.06</v>
      </c>
      <c r="N348" s="23"/>
      <c r="O348" s="24"/>
      <c r="P348" s="19"/>
      <c r="Q348" s="19"/>
    </row>
    <row r="349" spans="1:17" s="8" customFormat="1" ht="14.25" customHeight="1">
      <c r="A349" s="27">
        <v>42200</v>
      </c>
      <c r="B349" s="25">
        <v>4</v>
      </c>
      <c r="C349" s="28">
        <v>733.49</v>
      </c>
      <c r="D349" s="28">
        <v>0</v>
      </c>
      <c r="E349" s="28">
        <v>111.73</v>
      </c>
      <c r="F349" s="28">
        <v>748.41</v>
      </c>
      <c r="G349" s="28">
        <v>33.06</v>
      </c>
      <c r="H349" s="29">
        <f t="shared" si="23"/>
        <v>835.17</v>
      </c>
      <c r="I349" s="29">
        <f t="shared" si="20"/>
        <v>835.17</v>
      </c>
      <c r="J349" s="29">
        <f t="shared" si="21"/>
        <v>835.17</v>
      </c>
      <c r="K349" s="29">
        <f t="shared" si="22"/>
        <v>835.17</v>
      </c>
      <c r="L349" s="29">
        <v>0</v>
      </c>
      <c r="M349" s="29">
        <v>116.77</v>
      </c>
      <c r="N349" s="23"/>
      <c r="O349" s="24"/>
      <c r="P349" s="19"/>
      <c r="Q349" s="19"/>
    </row>
    <row r="350" spans="1:17" s="8" customFormat="1" ht="14.25" customHeight="1">
      <c r="A350" s="27">
        <v>42200</v>
      </c>
      <c r="B350" s="25">
        <v>5</v>
      </c>
      <c r="C350" s="28">
        <v>838.18</v>
      </c>
      <c r="D350" s="28">
        <v>21.54</v>
      </c>
      <c r="E350" s="28">
        <v>0</v>
      </c>
      <c r="F350" s="28">
        <v>853.1</v>
      </c>
      <c r="G350" s="28">
        <v>37.78</v>
      </c>
      <c r="H350" s="29">
        <f t="shared" si="23"/>
        <v>944.5799999999999</v>
      </c>
      <c r="I350" s="29">
        <f t="shared" si="20"/>
        <v>944.5799999999999</v>
      </c>
      <c r="J350" s="29">
        <f t="shared" si="21"/>
        <v>944.5799999999999</v>
      </c>
      <c r="K350" s="29">
        <f t="shared" si="22"/>
        <v>944.5799999999999</v>
      </c>
      <c r="L350" s="29">
        <v>22.51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42200</v>
      </c>
      <c r="B351" s="25">
        <v>6</v>
      </c>
      <c r="C351" s="28">
        <v>810.34</v>
      </c>
      <c r="D351" s="28">
        <v>132.78</v>
      </c>
      <c r="E351" s="28">
        <v>0</v>
      </c>
      <c r="F351" s="28">
        <v>825.26</v>
      </c>
      <c r="G351" s="28">
        <v>36.53</v>
      </c>
      <c r="H351" s="29">
        <f t="shared" si="23"/>
        <v>915.49</v>
      </c>
      <c r="I351" s="29">
        <f t="shared" si="20"/>
        <v>915.49</v>
      </c>
      <c r="J351" s="29">
        <f t="shared" si="21"/>
        <v>915.49</v>
      </c>
      <c r="K351" s="29">
        <f t="shared" si="22"/>
        <v>915.49</v>
      </c>
      <c r="L351" s="29">
        <v>138.77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42200</v>
      </c>
      <c r="B352" s="25">
        <v>7</v>
      </c>
      <c r="C352" s="28">
        <v>917.33</v>
      </c>
      <c r="D352" s="28">
        <v>309.3</v>
      </c>
      <c r="E352" s="28">
        <v>0</v>
      </c>
      <c r="F352" s="28">
        <v>932.25</v>
      </c>
      <c r="G352" s="28">
        <v>41.35</v>
      </c>
      <c r="H352" s="29">
        <f t="shared" si="23"/>
        <v>1027.3000000000002</v>
      </c>
      <c r="I352" s="29">
        <f t="shared" si="20"/>
        <v>1027.3000000000002</v>
      </c>
      <c r="J352" s="29">
        <f t="shared" si="21"/>
        <v>1027.3000000000002</v>
      </c>
      <c r="K352" s="29">
        <f t="shared" si="22"/>
        <v>1027.3000000000002</v>
      </c>
      <c r="L352" s="29">
        <v>323.24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42200</v>
      </c>
      <c r="B353" s="25">
        <v>8</v>
      </c>
      <c r="C353" s="28">
        <v>1395.02</v>
      </c>
      <c r="D353" s="28">
        <v>54.74</v>
      </c>
      <c r="E353" s="28">
        <v>0</v>
      </c>
      <c r="F353" s="28">
        <v>1409.94</v>
      </c>
      <c r="G353" s="28">
        <v>62.89</v>
      </c>
      <c r="H353" s="29">
        <f t="shared" si="23"/>
        <v>1526.5300000000002</v>
      </c>
      <c r="I353" s="29">
        <f t="shared" si="20"/>
        <v>1526.5300000000002</v>
      </c>
      <c r="J353" s="29">
        <f t="shared" si="21"/>
        <v>1526.5300000000002</v>
      </c>
      <c r="K353" s="29">
        <f t="shared" si="22"/>
        <v>1526.5300000000002</v>
      </c>
      <c r="L353" s="29">
        <v>57.21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42200</v>
      </c>
      <c r="B354" s="25">
        <v>9</v>
      </c>
      <c r="C354" s="28">
        <v>1553.11</v>
      </c>
      <c r="D354" s="28">
        <v>0</v>
      </c>
      <c r="E354" s="28">
        <v>67.8</v>
      </c>
      <c r="F354" s="28">
        <v>1568.03</v>
      </c>
      <c r="G354" s="28">
        <v>70.01</v>
      </c>
      <c r="H354" s="29">
        <f t="shared" si="23"/>
        <v>1691.74</v>
      </c>
      <c r="I354" s="29">
        <f t="shared" si="20"/>
        <v>1691.74</v>
      </c>
      <c r="J354" s="29">
        <f t="shared" si="21"/>
        <v>1691.74</v>
      </c>
      <c r="K354" s="29">
        <f t="shared" si="22"/>
        <v>1691.74</v>
      </c>
      <c r="L354" s="29">
        <v>0</v>
      </c>
      <c r="M354" s="29">
        <v>70.86</v>
      </c>
      <c r="N354" s="23"/>
      <c r="O354" s="24"/>
      <c r="P354" s="19"/>
      <c r="Q354" s="19"/>
    </row>
    <row r="355" spans="1:17" s="8" customFormat="1" ht="14.25" customHeight="1">
      <c r="A355" s="27">
        <v>42200</v>
      </c>
      <c r="B355" s="25">
        <v>10</v>
      </c>
      <c r="C355" s="28">
        <v>1565.55</v>
      </c>
      <c r="D355" s="28">
        <v>0</v>
      </c>
      <c r="E355" s="28">
        <v>86.99</v>
      </c>
      <c r="F355" s="28">
        <v>1580.47</v>
      </c>
      <c r="G355" s="28">
        <v>70.57</v>
      </c>
      <c r="H355" s="29">
        <f t="shared" si="23"/>
        <v>1704.74</v>
      </c>
      <c r="I355" s="29">
        <f t="shared" si="20"/>
        <v>1704.74</v>
      </c>
      <c r="J355" s="29">
        <f t="shared" si="21"/>
        <v>1704.74</v>
      </c>
      <c r="K355" s="29">
        <f t="shared" si="22"/>
        <v>1704.74</v>
      </c>
      <c r="L355" s="29">
        <v>0</v>
      </c>
      <c r="M355" s="29">
        <v>90.91</v>
      </c>
      <c r="N355" s="23"/>
      <c r="O355" s="24"/>
      <c r="P355" s="19"/>
      <c r="Q355" s="19"/>
    </row>
    <row r="356" spans="1:17" s="8" customFormat="1" ht="14.25" customHeight="1">
      <c r="A356" s="27">
        <v>42200</v>
      </c>
      <c r="B356" s="25">
        <v>11</v>
      </c>
      <c r="C356" s="28">
        <v>1570.49</v>
      </c>
      <c r="D356" s="28">
        <v>0</v>
      </c>
      <c r="E356" s="28">
        <v>112.3</v>
      </c>
      <c r="F356" s="28">
        <v>1585.41</v>
      </c>
      <c r="G356" s="28">
        <v>70.8</v>
      </c>
      <c r="H356" s="29">
        <f t="shared" si="23"/>
        <v>1709.91</v>
      </c>
      <c r="I356" s="29">
        <f t="shared" si="20"/>
        <v>1709.91</v>
      </c>
      <c r="J356" s="29">
        <f t="shared" si="21"/>
        <v>1709.91</v>
      </c>
      <c r="K356" s="29">
        <f t="shared" si="22"/>
        <v>1709.91</v>
      </c>
      <c r="L356" s="29">
        <v>0</v>
      </c>
      <c r="M356" s="29">
        <v>117.36</v>
      </c>
      <c r="N356" s="23"/>
      <c r="O356" s="24"/>
      <c r="P356" s="19"/>
      <c r="Q356" s="19"/>
    </row>
    <row r="357" spans="1:17" s="8" customFormat="1" ht="14.25" customHeight="1">
      <c r="A357" s="27">
        <v>42200</v>
      </c>
      <c r="B357" s="25">
        <v>12</v>
      </c>
      <c r="C357" s="28">
        <v>1570.42</v>
      </c>
      <c r="D357" s="28">
        <v>0</v>
      </c>
      <c r="E357" s="28">
        <v>70.38</v>
      </c>
      <c r="F357" s="28">
        <v>1585.34</v>
      </c>
      <c r="G357" s="28">
        <v>70.79</v>
      </c>
      <c r="H357" s="29">
        <f t="shared" si="23"/>
        <v>1709.8300000000002</v>
      </c>
      <c r="I357" s="29">
        <f t="shared" si="20"/>
        <v>1709.8300000000002</v>
      </c>
      <c r="J357" s="29">
        <f t="shared" si="21"/>
        <v>1709.8300000000002</v>
      </c>
      <c r="K357" s="29">
        <f t="shared" si="22"/>
        <v>1709.8300000000002</v>
      </c>
      <c r="L357" s="29">
        <v>0</v>
      </c>
      <c r="M357" s="29">
        <v>73.55</v>
      </c>
      <c r="N357" s="23"/>
      <c r="O357" s="24"/>
      <c r="P357" s="19"/>
      <c r="Q357" s="19"/>
    </row>
    <row r="358" spans="1:17" s="8" customFormat="1" ht="14.25" customHeight="1">
      <c r="A358" s="27">
        <v>42200</v>
      </c>
      <c r="B358" s="25">
        <v>13</v>
      </c>
      <c r="C358" s="28">
        <v>1576.28</v>
      </c>
      <c r="D358" s="28">
        <v>0</v>
      </c>
      <c r="E358" s="28">
        <v>41.75</v>
      </c>
      <c r="F358" s="28">
        <v>1591.2</v>
      </c>
      <c r="G358" s="28">
        <v>71.06</v>
      </c>
      <c r="H358" s="29">
        <f t="shared" si="23"/>
        <v>1715.96</v>
      </c>
      <c r="I358" s="29">
        <f t="shared" si="20"/>
        <v>1715.96</v>
      </c>
      <c r="J358" s="29">
        <f t="shared" si="21"/>
        <v>1715.96</v>
      </c>
      <c r="K358" s="29">
        <f t="shared" si="22"/>
        <v>1715.96</v>
      </c>
      <c r="L358" s="29">
        <v>0</v>
      </c>
      <c r="M358" s="29">
        <v>43.63</v>
      </c>
      <c r="N358" s="23"/>
      <c r="O358" s="24"/>
      <c r="P358" s="19"/>
      <c r="Q358" s="19"/>
    </row>
    <row r="359" spans="1:17" s="8" customFormat="1" ht="14.25" customHeight="1">
      <c r="A359" s="27">
        <v>42200</v>
      </c>
      <c r="B359" s="25">
        <v>14</v>
      </c>
      <c r="C359" s="28">
        <v>1582.96</v>
      </c>
      <c r="D359" s="28">
        <v>0</v>
      </c>
      <c r="E359" s="28">
        <v>106.99</v>
      </c>
      <c r="F359" s="28">
        <v>1597.88</v>
      </c>
      <c r="G359" s="28">
        <v>71.36</v>
      </c>
      <c r="H359" s="29">
        <f t="shared" si="23"/>
        <v>1722.94</v>
      </c>
      <c r="I359" s="29">
        <f t="shared" si="20"/>
        <v>1722.94</v>
      </c>
      <c r="J359" s="29">
        <f t="shared" si="21"/>
        <v>1722.94</v>
      </c>
      <c r="K359" s="29">
        <f t="shared" si="22"/>
        <v>1722.94</v>
      </c>
      <c r="L359" s="29">
        <v>0</v>
      </c>
      <c r="M359" s="29">
        <v>111.81</v>
      </c>
      <c r="N359" s="23"/>
      <c r="O359" s="24"/>
      <c r="P359" s="19"/>
      <c r="Q359" s="19"/>
    </row>
    <row r="360" spans="1:17" s="8" customFormat="1" ht="14.25" customHeight="1">
      <c r="A360" s="27">
        <v>42200</v>
      </c>
      <c r="B360" s="25">
        <v>15</v>
      </c>
      <c r="C360" s="28">
        <v>1576.42</v>
      </c>
      <c r="D360" s="28">
        <v>0</v>
      </c>
      <c r="E360" s="28">
        <v>117.8</v>
      </c>
      <c r="F360" s="28">
        <v>1591.34</v>
      </c>
      <c r="G360" s="28">
        <v>71.06</v>
      </c>
      <c r="H360" s="29">
        <f t="shared" si="23"/>
        <v>1716.1000000000001</v>
      </c>
      <c r="I360" s="29">
        <f t="shared" si="20"/>
        <v>1716.1000000000001</v>
      </c>
      <c r="J360" s="29">
        <f t="shared" si="21"/>
        <v>1716.1000000000001</v>
      </c>
      <c r="K360" s="29">
        <f t="shared" si="22"/>
        <v>1716.1000000000001</v>
      </c>
      <c r="L360" s="29">
        <v>0</v>
      </c>
      <c r="M360" s="29">
        <v>123.11</v>
      </c>
      <c r="N360" s="23"/>
      <c r="O360" s="24"/>
      <c r="P360" s="19"/>
      <c r="Q360" s="19"/>
    </row>
    <row r="361" spans="1:17" s="8" customFormat="1" ht="14.25" customHeight="1">
      <c r="A361" s="27">
        <v>42200</v>
      </c>
      <c r="B361" s="25">
        <v>16</v>
      </c>
      <c r="C361" s="28">
        <v>1549.14</v>
      </c>
      <c r="D361" s="28">
        <v>0</v>
      </c>
      <c r="E361" s="28">
        <v>314.92</v>
      </c>
      <c r="F361" s="28">
        <v>1564.06</v>
      </c>
      <c r="G361" s="28">
        <v>69.83</v>
      </c>
      <c r="H361" s="29">
        <f t="shared" si="23"/>
        <v>1687.5900000000001</v>
      </c>
      <c r="I361" s="29">
        <f t="shared" si="20"/>
        <v>1687.5900000000001</v>
      </c>
      <c r="J361" s="29">
        <f t="shared" si="21"/>
        <v>1687.5900000000001</v>
      </c>
      <c r="K361" s="29">
        <f t="shared" si="22"/>
        <v>1687.5900000000001</v>
      </c>
      <c r="L361" s="29">
        <v>0</v>
      </c>
      <c r="M361" s="29">
        <v>329.12</v>
      </c>
      <c r="N361" s="23"/>
      <c r="O361" s="24"/>
      <c r="P361" s="19"/>
      <c r="Q361" s="19"/>
    </row>
    <row r="362" spans="1:17" s="8" customFormat="1" ht="14.25" customHeight="1">
      <c r="A362" s="27">
        <v>42200</v>
      </c>
      <c r="B362" s="25">
        <v>17</v>
      </c>
      <c r="C362" s="28">
        <v>1540.99</v>
      </c>
      <c r="D362" s="28">
        <v>0</v>
      </c>
      <c r="E362" s="28">
        <v>277.51</v>
      </c>
      <c r="F362" s="28">
        <v>1555.91</v>
      </c>
      <c r="G362" s="28">
        <v>69.47</v>
      </c>
      <c r="H362" s="29">
        <f t="shared" si="23"/>
        <v>1679.0800000000002</v>
      </c>
      <c r="I362" s="29">
        <f t="shared" si="20"/>
        <v>1679.0800000000002</v>
      </c>
      <c r="J362" s="29">
        <f t="shared" si="21"/>
        <v>1679.0800000000002</v>
      </c>
      <c r="K362" s="29">
        <f t="shared" si="22"/>
        <v>1679.0800000000002</v>
      </c>
      <c r="L362" s="29">
        <v>0</v>
      </c>
      <c r="M362" s="29">
        <v>290.02</v>
      </c>
      <c r="N362" s="23"/>
      <c r="O362" s="24"/>
      <c r="P362" s="19"/>
      <c r="Q362" s="19"/>
    </row>
    <row r="363" spans="1:17" s="8" customFormat="1" ht="14.25" customHeight="1">
      <c r="A363" s="27">
        <v>42200</v>
      </c>
      <c r="B363" s="25">
        <v>18</v>
      </c>
      <c r="C363" s="28">
        <v>1532.7</v>
      </c>
      <c r="D363" s="28">
        <v>0</v>
      </c>
      <c r="E363" s="28">
        <v>254.25</v>
      </c>
      <c r="F363" s="28">
        <v>1547.62</v>
      </c>
      <c r="G363" s="28">
        <v>69.09</v>
      </c>
      <c r="H363" s="29">
        <f t="shared" si="23"/>
        <v>1670.41</v>
      </c>
      <c r="I363" s="29">
        <f t="shared" si="20"/>
        <v>1670.41</v>
      </c>
      <c r="J363" s="29">
        <f t="shared" si="21"/>
        <v>1670.41</v>
      </c>
      <c r="K363" s="29">
        <f t="shared" si="22"/>
        <v>1670.41</v>
      </c>
      <c r="L363" s="29">
        <v>0</v>
      </c>
      <c r="M363" s="29">
        <v>265.71</v>
      </c>
      <c r="N363" s="23"/>
      <c r="O363" s="24"/>
      <c r="P363" s="19"/>
      <c r="Q363" s="19"/>
    </row>
    <row r="364" spans="1:17" s="8" customFormat="1" ht="14.25" customHeight="1">
      <c r="A364" s="27">
        <v>42200</v>
      </c>
      <c r="B364" s="25">
        <v>19</v>
      </c>
      <c r="C364" s="28">
        <v>1427.51</v>
      </c>
      <c r="D364" s="28">
        <v>0</v>
      </c>
      <c r="E364" s="28">
        <v>133.94</v>
      </c>
      <c r="F364" s="28">
        <v>1442.43</v>
      </c>
      <c r="G364" s="28">
        <v>64.35</v>
      </c>
      <c r="H364" s="29">
        <f t="shared" si="23"/>
        <v>1560.48</v>
      </c>
      <c r="I364" s="29">
        <f t="shared" si="20"/>
        <v>1560.48</v>
      </c>
      <c r="J364" s="29">
        <f t="shared" si="21"/>
        <v>1560.48</v>
      </c>
      <c r="K364" s="29">
        <f t="shared" si="22"/>
        <v>1560.48</v>
      </c>
      <c r="L364" s="29">
        <v>0</v>
      </c>
      <c r="M364" s="29">
        <v>139.98</v>
      </c>
      <c r="N364" s="23"/>
      <c r="O364" s="24"/>
      <c r="P364" s="19"/>
      <c r="Q364" s="19"/>
    </row>
    <row r="365" spans="1:17" s="8" customFormat="1" ht="14.25" customHeight="1">
      <c r="A365" s="27">
        <v>42200</v>
      </c>
      <c r="B365" s="25">
        <v>20</v>
      </c>
      <c r="C365" s="28">
        <v>1467.88</v>
      </c>
      <c r="D365" s="28">
        <v>0</v>
      </c>
      <c r="E365" s="28">
        <v>78.92</v>
      </c>
      <c r="F365" s="28">
        <v>1482.8</v>
      </c>
      <c r="G365" s="28">
        <v>66.17</v>
      </c>
      <c r="H365" s="29">
        <f t="shared" si="23"/>
        <v>1602.6700000000003</v>
      </c>
      <c r="I365" s="29">
        <f t="shared" si="20"/>
        <v>1602.6700000000003</v>
      </c>
      <c r="J365" s="29">
        <f t="shared" si="21"/>
        <v>1602.6700000000003</v>
      </c>
      <c r="K365" s="29">
        <f t="shared" si="22"/>
        <v>1602.6700000000003</v>
      </c>
      <c r="L365" s="29">
        <v>0</v>
      </c>
      <c r="M365" s="29">
        <v>82.48</v>
      </c>
      <c r="N365" s="23"/>
      <c r="O365" s="24"/>
      <c r="P365" s="19"/>
      <c r="Q365" s="19"/>
    </row>
    <row r="366" spans="1:17" s="8" customFormat="1" ht="14.25" customHeight="1">
      <c r="A366" s="27">
        <v>42200</v>
      </c>
      <c r="B366" s="25">
        <v>21</v>
      </c>
      <c r="C366" s="28">
        <v>1539.76</v>
      </c>
      <c r="D366" s="28">
        <v>0</v>
      </c>
      <c r="E366" s="28">
        <v>234.78</v>
      </c>
      <c r="F366" s="28">
        <v>1554.68</v>
      </c>
      <c r="G366" s="28">
        <v>69.41</v>
      </c>
      <c r="H366" s="29">
        <f t="shared" si="23"/>
        <v>1677.7900000000002</v>
      </c>
      <c r="I366" s="29">
        <f t="shared" si="20"/>
        <v>1677.7900000000002</v>
      </c>
      <c r="J366" s="29">
        <f t="shared" si="21"/>
        <v>1677.7900000000002</v>
      </c>
      <c r="K366" s="29">
        <f t="shared" si="22"/>
        <v>1677.7900000000002</v>
      </c>
      <c r="L366" s="29">
        <v>0</v>
      </c>
      <c r="M366" s="29">
        <v>245.36</v>
      </c>
      <c r="N366" s="23"/>
      <c r="O366" s="24"/>
      <c r="P366" s="19"/>
      <c r="Q366" s="19"/>
    </row>
    <row r="367" spans="1:17" s="8" customFormat="1" ht="14.25" customHeight="1">
      <c r="A367" s="27">
        <v>42200</v>
      </c>
      <c r="B367" s="25">
        <v>22</v>
      </c>
      <c r="C367" s="28">
        <v>1366.97</v>
      </c>
      <c r="D367" s="28">
        <v>0</v>
      </c>
      <c r="E367" s="28">
        <v>179.53</v>
      </c>
      <c r="F367" s="28">
        <v>1381.89</v>
      </c>
      <c r="G367" s="28">
        <v>61.62</v>
      </c>
      <c r="H367" s="29">
        <f t="shared" si="23"/>
        <v>1497.21</v>
      </c>
      <c r="I367" s="29">
        <f t="shared" si="20"/>
        <v>1497.21</v>
      </c>
      <c r="J367" s="29">
        <f t="shared" si="21"/>
        <v>1497.21</v>
      </c>
      <c r="K367" s="29">
        <f t="shared" si="22"/>
        <v>1497.21</v>
      </c>
      <c r="L367" s="29">
        <v>0</v>
      </c>
      <c r="M367" s="29">
        <v>187.62</v>
      </c>
      <c r="N367" s="23"/>
      <c r="O367" s="24"/>
      <c r="P367" s="19"/>
      <c r="Q367" s="19"/>
    </row>
    <row r="368" spans="1:17" s="8" customFormat="1" ht="14.25" customHeight="1">
      <c r="A368" s="27">
        <v>42200</v>
      </c>
      <c r="B368" s="25">
        <v>23</v>
      </c>
      <c r="C368" s="28">
        <v>1216.1</v>
      </c>
      <c r="D368" s="28">
        <v>0</v>
      </c>
      <c r="E368" s="28">
        <v>137.22</v>
      </c>
      <c r="F368" s="28">
        <v>1231.02</v>
      </c>
      <c r="G368" s="28">
        <v>54.82</v>
      </c>
      <c r="H368" s="29">
        <f t="shared" si="23"/>
        <v>1339.54</v>
      </c>
      <c r="I368" s="29">
        <f t="shared" si="20"/>
        <v>1339.54</v>
      </c>
      <c r="J368" s="29">
        <f t="shared" si="21"/>
        <v>1339.54</v>
      </c>
      <c r="K368" s="29">
        <f t="shared" si="22"/>
        <v>1339.54</v>
      </c>
      <c r="L368" s="29">
        <v>0</v>
      </c>
      <c r="M368" s="29">
        <v>143.41</v>
      </c>
      <c r="N368" s="23"/>
      <c r="O368" s="24"/>
      <c r="P368" s="19"/>
      <c r="Q368" s="19"/>
    </row>
    <row r="369" spans="1:17" s="8" customFormat="1" ht="14.25" customHeight="1">
      <c r="A369" s="27">
        <v>42201</v>
      </c>
      <c r="B369" s="25">
        <v>0</v>
      </c>
      <c r="C369" s="28">
        <v>954.55</v>
      </c>
      <c r="D369" s="28">
        <v>0</v>
      </c>
      <c r="E369" s="28">
        <v>148.66</v>
      </c>
      <c r="F369" s="28">
        <v>969.47</v>
      </c>
      <c r="G369" s="28">
        <v>43.03</v>
      </c>
      <c r="H369" s="29">
        <f t="shared" si="23"/>
        <v>1066.2</v>
      </c>
      <c r="I369" s="29">
        <f t="shared" si="20"/>
        <v>1066.2</v>
      </c>
      <c r="J369" s="29">
        <f t="shared" si="21"/>
        <v>1066.2</v>
      </c>
      <c r="K369" s="29">
        <f t="shared" si="22"/>
        <v>1066.2</v>
      </c>
      <c r="L369" s="29">
        <v>0</v>
      </c>
      <c r="M369" s="29">
        <v>155.36</v>
      </c>
      <c r="N369" s="23"/>
      <c r="O369" s="24"/>
      <c r="P369" s="19"/>
      <c r="Q369" s="19"/>
    </row>
    <row r="370" spans="1:17" s="8" customFormat="1" ht="14.25" customHeight="1">
      <c r="A370" s="27">
        <v>42201</v>
      </c>
      <c r="B370" s="25">
        <v>1</v>
      </c>
      <c r="C370" s="28">
        <v>899.17</v>
      </c>
      <c r="D370" s="28">
        <v>0</v>
      </c>
      <c r="E370" s="28">
        <v>121.28</v>
      </c>
      <c r="F370" s="28">
        <v>914.09</v>
      </c>
      <c r="G370" s="28">
        <v>40.53</v>
      </c>
      <c r="H370" s="29">
        <f t="shared" si="23"/>
        <v>1008.3199999999999</v>
      </c>
      <c r="I370" s="29">
        <f t="shared" si="20"/>
        <v>1008.3199999999999</v>
      </c>
      <c r="J370" s="29">
        <f t="shared" si="21"/>
        <v>1008.3199999999999</v>
      </c>
      <c r="K370" s="29">
        <f t="shared" si="22"/>
        <v>1008.3199999999999</v>
      </c>
      <c r="L370" s="29">
        <v>0</v>
      </c>
      <c r="M370" s="29">
        <v>126.75</v>
      </c>
      <c r="N370" s="23"/>
      <c r="O370" s="24"/>
      <c r="P370" s="19"/>
      <c r="Q370" s="19"/>
    </row>
    <row r="371" spans="1:17" s="8" customFormat="1" ht="14.25" customHeight="1">
      <c r="A371" s="27">
        <v>42201</v>
      </c>
      <c r="B371" s="25">
        <v>2</v>
      </c>
      <c r="C371" s="28">
        <v>907.23</v>
      </c>
      <c r="D371" s="28">
        <v>0</v>
      </c>
      <c r="E371" s="28">
        <v>211.89</v>
      </c>
      <c r="F371" s="28">
        <v>922.15</v>
      </c>
      <c r="G371" s="28">
        <v>40.9</v>
      </c>
      <c r="H371" s="29">
        <f t="shared" si="23"/>
        <v>1016.75</v>
      </c>
      <c r="I371" s="29">
        <f t="shared" si="20"/>
        <v>1016.75</v>
      </c>
      <c r="J371" s="29">
        <f t="shared" si="21"/>
        <v>1016.75</v>
      </c>
      <c r="K371" s="29">
        <f t="shared" si="22"/>
        <v>1016.75</v>
      </c>
      <c r="L371" s="29">
        <v>0</v>
      </c>
      <c r="M371" s="29">
        <v>221.44</v>
      </c>
      <c r="N371" s="23"/>
      <c r="O371" s="24"/>
      <c r="P371" s="19"/>
      <c r="Q371" s="19"/>
    </row>
    <row r="372" spans="1:17" s="8" customFormat="1" ht="14.25" customHeight="1">
      <c r="A372" s="27">
        <v>42201</v>
      </c>
      <c r="B372" s="25">
        <v>3</v>
      </c>
      <c r="C372" s="28">
        <v>843.05</v>
      </c>
      <c r="D372" s="28">
        <v>0</v>
      </c>
      <c r="E372" s="28">
        <v>212.26</v>
      </c>
      <c r="F372" s="28">
        <v>857.97</v>
      </c>
      <c r="G372" s="28">
        <v>38</v>
      </c>
      <c r="H372" s="29">
        <f t="shared" si="23"/>
        <v>949.67</v>
      </c>
      <c r="I372" s="29">
        <f t="shared" si="20"/>
        <v>949.67</v>
      </c>
      <c r="J372" s="29">
        <f t="shared" si="21"/>
        <v>949.67</v>
      </c>
      <c r="K372" s="29">
        <f t="shared" si="22"/>
        <v>949.67</v>
      </c>
      <c r="L372" s="29">
        <v>0</v>
      </c>
      <c r="M372" s="29">
        <v>221.83</v>
      </c>
      <c r="N372" s="23"/>
      <c r="O372" s="24"/>
      <c r="P372" s="19"/>
      <c r="Q372" s="19"/>
    </row>
    <row r="373" spans="1:17" s="8" customFormat="1" ht="14.25" customHeight="1">
      <c r="A373" s="27">
        <v>42201</v>
      </c>
      <c r="B373" s="25">
        <v>4</v>
      </c>
      <c r="C373" s="28">
        <v>785.37</v>
      </c>
      <c r="D373" s="28">
        <v>0</v>
      </c>
      <c r="E373" s="28">
        <v>83.43</v>
      </c>
      <c r="F373" s="28">
        <v>800.29</v>
      </c>
      <c r="G373" s="28">
        <v>35.4</v>
      </c>
      <c r="H373" s="29">
        <f t="shared" si="23"/>
        <v>889.39</v>
      </c>
      <c r="I373" s="29">
        <f t="shared" si="20"/>
        <v>889.39</v>
      </c>
      <c r="J373" s="29">
        <f t="shared" si="21"/>
        <v>889.39</v>
      </c>
      <c r="K373" s="29">
        <f t="shared" si="22"/>
        <v>889.39</v>
      </c>
      <c r="L373" s="29">
        <v>0</v>
      </c>
      <c r="M373" s="29">
        <v>87.19</v>
      </c>
      <c r="N373" s="23"/>
      <c r="O373" s="24"/>
      <c r="P373" s="19"/>
      <c r="Q373" s="19"/>
    </row>
    <row r="374" spans="1:17" s="8" customFormat="1" ht="14.25" customHeight="1">
      <c r="A374" s="27">
        <v>42201</v>
      </c>
      <c r="B374" s="25">
        <v>5</v>
      </c>
      <c r="C374" s="28">
        <v>865.08</v>
      </c>
      <c r="D374" s="28">
        <v>0</v>
      </c>
      <c r="E374" s="28">
        <v>32.42</v>
      </c>
      <c r="F374" s="28">
        <v>880</v>
      </c>
      <c r="G374" s="28">
        <v>39</v>
      </c>
      <c r="H374" s="29">
        <f t="shared" si="23"/>
        <v>972.7</v>
      </c>
      <c r="I374" s="29">
        <f t="shared" si="20"/>
        <v>972.7</v>
      </c>
      <c r="J374" s="29">
        <f t="shared" si="21"/>
        <v>972.7</v>
      </c>
      <c r="K374" s="29">
        <f t="shared" si="22"/>
        <v>972.7</v>
      </c>
      <c r="L374" s="29">
        <v>0</v>
      </c>
      <c r="M374" s="29">
        <v>33.88</v>
      </c>
      <c r="N374" s="23"/>
      <c r="O374" s="24"/>
      <c r="P374" s="19"/>
      <c r="Q374" s="19"/>
    </row>
    <row r="375" spans="1:17" s="8" customFormat="1" ht="14.25" customHeight="1">
      <c r="A375" s="27">
        <v>42201</v>
      </c>
      <c r="B375" s="25">
        <v>6</v>
      </c>
      <c r="C375" s="28">
        <v>807.94</v>
      </c>
      <c r="D375" s="28">
        <v>66.44</v>
      </c>
      <c r="E375" s="28">
        <v>0</v>
      </c>
      <c r="F375" s="28">
        <v>822.86</v>
      </c>
      <c r="G375" s="28">
        <v>36.42</v>
      </c>
      <c r="H375" s="29">
        <f t="shared" si="23"/>
        <v>912.98</v>
      </c>
      <c r="I375" s="29">
        <f t="shared" si="20"/>
        <v>912.98</v>
      </c>
      <c r="J375" s="29">
        <f t="shared" si="21"/>
        <v>912.98</v>
      </c>
      <c r="K375" s="29">
        <f t="shared" si="22"/>
        <v>912.98</v>
      </c>
      <c r="L375" s="29">
        <v>69.44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42201</v>
      </c>
      <c r="B376" s="25">
        <v>7</v>
      </c>
      <c r="C376" s="28">
        <v>871.2</v>
      </c>
      <c r="D376" s="28">
        <v>200.64</v>
      </c>
      <c r="E376" s="28">
        <v>0</v>
      </c>
      <c r="F376" s="28">
        <v>886.12</v>
      </c>
      <c r="G376" s="28">
        <v>39.27</v>
      </c>
      <c r="H376" s="29">
        <f t="shared" si="23"/>
        <v>979.09</v>
      </c>
      <c r="I376" s="29">
        <f t="shared" si="20"/>
        <v>979.09</v>
      </c>
      <c r="J376" s="29">
        <f t="shared" si="21"/>
        <v>979.09</v>
      </c>
      <c r="K376" s="29">
        <f t="shared" si="22"/>
        <v>979.09</v>
      </c>
      <c r="L376" s="29">
        <v>209.68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42201</v>
      </c>
      <c r="B377" s="25">
        <v>8</v>
      </c>
      <c r="C377" s="28">
        <v>1369.09</v>
      </c>
      <c r="D377" s="28">
        <v>12.99</v>
      </c>
      <c r="E377" s="28">
        <v>0</v>
      </c>
      <c r="F377" s="28">
        <v>1384.01</v>
      </c>
      <c r="G377" s="28">
        <v>61.72</v>
      </c>
      <c r="H377" s="29">
        <f t="shared" si="23"/>
        <v>1499.43</v>
      </c>
      <c r="I377" s="29">
        <f t="shared" si="20"/>
        <v>1499.43</v>
      </c>
      <c r="J377" s="29">
        <f t="shared" si="21"/>
        <v>1499.43</v>
      </c>
      <c r="K377" s="29">
        <f t="shared" si="22"/>
        <v>1499.43</v>
      </c>
      <c r="L377" s="29">
        <v>13.58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42201</v>
      </c>
      <c r="B378" s="25">
        <v>9</v>
      </c>
      <c r="C378" s="28">
        <v>1500.8</v>
      </c>
      <c r="D378" s="28">
        <v>0</v>
      </c>
      <c r="E378" s="28">
        <v>57.46</v>
      </c>
      <c r="F378" s="28">
        <v>1515.72</v>
      </c>
      <c r="G378" s="28">
        <v>67.65</v>
      </c>
      <c r="H378" s="29">
        <f t="shared" si="23"/>
        <v>1637.0700000000002</v>
      </c>
      <c r="I378" s="29">
        <f t="shared" si="20"/>
        <v>1637.0700000000002</v>
      </c>
      <c r="J378" s="29">
        <f t="shared" si="21"/>
        <v>1637.0700000000002</v>
      </c>
      <c r="K378" s="29">
        <f t="shared" si="22"/>
        <v>1637.0700000000002</v>
      </c>
      <c r="L378" s="29">
        <v>0</v>
      </c>
      <c r="M378" s="29">
        <v>60.05</v>
      </c>
      <c r="N378" s="23"/>
      <c r="O378" s="24"/>
      <c r="P378" s="19"/>
      <c r="Q378" s="19"/>
    </row>
    <row r="379" spans="1:17" s="8" customFormat="1" ht="14.25" customHeight="1">
      <c r="A379" s="27">
        <v>42201</v>
      </c>
      <c r="B379" s="25">
        <v>10</v>
      </c>
      <c r="C379" s="28">
        <v>1512.08</v>
      </c>
      <c r="D379" s="28">
        <v>0</v>
      </c>
      <c r="E379" s="28">
        <v>75.15</v>
      </c>
      <c r="F379" s="28">
        <v>1527</v>
      </c>
      <c r="G379" s="28">
        <v>68.16</v>
      </c>
      <c r="H379" s="29">
        <f t="shared" si="23"/>
        <v>1648.8600000000001</v>
      </c>
      <c r="I379" s="29">
        <f t="shared" si="20"/>
        <v>1648.8600000000001</v>
      </c>
      <c r="J379" s="29">
        <f t="shared" si="21"/>
        <v>1648.8600000000001</v>
      </c>
      <c r="K379" s="29">
        <f t="shared" si="22"/>
        <v>1648.8600000000001</v>
      </c>
      <c r="L379" s="29">
        <v>0</v>
      </c>
      <c r="M379" s="29">
        <v>78.54</v>
      </c>
      <c r="N379" s="23"/>
      <c r="O379" s="24"/>
      <c r="P379" s="19"/>
      <c r="Q379" s="19"/>
    </row>
    <row r="380" spans="1:17" s="8" customFormat="1" ht="14.25" customHeight="1">
      <c r="A380" s="27">
        <v>42201</v>
      </c>
      <c r="B380" s="25">
        <v>11</v>
      </c>
      <c r="C380" s="28">
        <v>1515.9</v>
      </c>
      <c r="D380" s="28">
        <v>0</v>
      </c>
      <c r="E380" s="28">
        <v>107.2</v>
      </c>
      <c r="F380" s="28">
        <v>1530.82</v>
      </c>
      <c r="G380" s="28">
        <v>68.33</v>
      </c>
      <c r="H380" s="29">
        <f t="shared" si="23"/>
        <v>1652.8500000000001</v>
      </c>
      <c r="I380" s="29">
        <f t="shared" si="20"/>
        <v>1652.8500000000001</v>
      </c>
      <c r="J380" s="29">
        <f t="shared" si="21"/>
        <v>1652.8500000000001</v>
      </c>
      <c r="K380" s="29">
        <f t="shared" si="22"/>
        <v>1652.8500000000001</v>
      </c>
      <c r="L380" s="29">
        <v>0</v>
      </c>
      <c r="M380" s="29">
        <v>112.03</v>
      </c>
      <c r="N380" s="23"/>
      <c r="O380" s="24"/>
      <c r="P380" s="19"/>
      <c r="Q380" s="19"/>
    </row>
    <row r="381" spans="1:17" s="8" customFormat="1" ht="14.25" customHeight="1">
      <c r="A381" s="27">
        <v>42201</v>
      </c>
      <c r="B381" s="25">
        <v>12</v>
      </c>
      <c r="C381" s="28">
        <v>1514.75</v>
      </c>
      <c r="D381" s="28">
        <v>0</v>
      </c>
      <c r="E381" s="28">
        <v>94.76</v>
      </c>
      <c r="F381" s="28">
        <v>1529.67</v>
      </c>
      <c r="G381" s="28">
        <v>68.28</v>
      </c>
      <c r="H381" s="29">
        <f t="shared" si="23"/>
        <v>1651.65</v>
      </c>
      <c r="I381" s="29">
        <f t="shared" si="20"/>
        <v>1651.65</v>
      </c>
      <c r="J381" s="29">
        <f t="shared" si="21"/>
        <v>1651.65</v>
      </c>
      <c r="K381" s="29">
        <f t="shared" si="22"/>
        <v>1651.65</v>
      </c>
      <c r="L381" s="29">
        <v>0</v>
      </c>
      <c r="M381" s="29">
        <v>99.03</v>
      </c>
      <c r="N381" s="23"/>
      <c r="O381" s="24"/>
      <c r="P381" s="19"/>
      <c r="Q381" s="19"/>
    </row>
    <row r="382" spans="1:17" s="8" customFormat="1" ht="14.25" customHeight="1">
      <c r="A382" s="27">
        <v>42201</v>
      </c>
      <c r="B382" s="25">
        <v>13</v>
      </c>
      <c r="C382" s="28">
        <v>1518.07</v>
      </c>
      <c r="D382" s="28">
        <v>0</v>
      </c>
      <c r="E382" s="28">
        <v>84.01</v>
      </c>
      <c r="F382" s="28">
        <v>1532.99</v>
      </c>
      <c r="G382" s="28">
        <v>68.43</v>
      </c>
      <c r="H382" s="29">
        <f t="shared" si="23"/>
        <v>1655.1200000000001</v>
      </c>
      <c r="I382" s="29">
        <f t="shared" si="20"/>
        <v>1655.1200000000001</v>
      </c>
      <c r="J382" s="29">
        <f t="shared" si="21"/>
        <v>1655.1200000000001</v>
      </c>
      <c r="K382" s="29">
        <f t="shared" si="22"/>
        <v>1655.1200000000001</v>
      </c>
      <c r="L382" s="29">
        <v>0</v>
      </c>
      <c r="M382" s="29">
        <v>87.8</v>
      </c>
      <c r="N382" s="23"/>
      <c r="O382" s="24"/>
      <c r="P382" s="19"/>
      <c r="Q382" s="19"/>
    </row>
    <row r="383" spans="1:17" s="8" customFormat="1" ht="14.25" customHeight="1">
      <c r="A383" s="27">
        <v>42201</v>
      </c>
      <c r="B383" s="25">
        <v>14</v>
      </c>
      <c r="C383" s="28">
        <v>1518.79</v>
      </c>
      <c r="D383" s="28">
        <v>0</v>
      </c>
      <c r="E383" s="28">
        <v>39.51</v>
      </c>
      <c r="F383" s="28">
        <v>1533.71</v>
      </c>
      <c r="G383" s="28">
        <v>68.46</v>
      </c>
      <c r="H383" s="29">
        <f t="shared" si="23"/>
        <v>1655.8700000000001</v>
      </c>
      <c r="I383" s="29">
        <f t="shared" si="20"/>
        <v>1655.8700000000001</v>
      </c>
      <c r="J383" s="29">
        <f t="shared" si="21"/>
        <v>1655.8700000000001</v>
      </c>
      <c r="K383" s="29">
        <f t="shared" si="22"/>
        <v>1655.8700000000001</v>
      </c>
      <c r="L383" s="29">
        <v>0</v>
      </c>
      <c r="M383" s="29">
        <v>41.29</v>
      </c>
      <c r="N383" s="23"/>
      <c r="O383" s="24"/>
      <c r="P383" s="19"/>
      <c r="Q383" s="19"/>
    </row>
    <row r="384" spans="1:17" s="8" customFormat="1" ht="14.25" customHeight="1">
      <c r="A384" s="27">
        <v>42201</v>
      </c>
      <c r="B384" s="25">
        <v>15</v>
      </c>
      <c r="C384" s="28">
        <v>1525.94</v>
      </c>
      <c r="D384" s="28">
        <v>0</v>
      </c>
      <c r="E384" s="28">
        <v>37.42</v>
      </c>
      <c r="F384" s="28">
        <v>1540.86</v>
      </c>
      <c r="G384" s="28">
        <v>68.79</v>
      </c>
      <c r="H384" s="29">
        <f t="shared" si="23"/>
        <v>1663.3500000000001</v>
      </c>
      <c r="I384" s="29">
        <f t="shared" si="20"/>
        <v>1663.3500000000001</v>
      </c>
      <c r="J384" s="29">
        <f t="shared" si="21"/>
        <v>1663.3500000000001</v>
      </c>
      <c r="K384" s="29">
        <f t="shared" si="22"/>
        <v>1663.3500000000001</v>
      </c>
      <c r="L384" s="29">
        <v>0</v>
      </c>
      <c r="M384" s="29">
        <v>39.11</v>
      </c>
      <c r="N384" s="23"/>
      <c r="O384" s="24"/>
      <c r="P384" s="19"/>
      <c r="Q384" s="19"/>
    </row>
    <row r="385" spans="1:17" s="8" customFormat="1" ht="14.25" customHeight="1">
      <c r="A385" s="27">
        <v>42201</v>
      </c>
      <c r="B385" s="25">
        <v>16</v>
      </c>
      <c r="C385" s="28">
        <v>1518.31</v>
      </c>
      <c r="D385" s="28">
        <v>0</v>
      </c>
      <c r="E385" s="28">
        <v>44.65</v>
      </c>
      <c r="F385" s="28">
        <v>1533.23</v>
      </c>
      <c r="G385" s="28">
        <v>68.44</v>
      </c>
      <c r="H385" s="29">
        <f t="shared" si="23"/>
        <v>1655.3700000000001</v>
      </c>
      <c r="I385" s="29">
        <f t="shared" si="20"/>
        <v>1655.3700000000001</v>
      </c>
      <c r="J385" s="29">
        <f t="shared" si="21"/>
        <v>1655.3700000000001</v>
      </c>
      <c r="K385" s="29">
        <f t="shared" si="22"/>
        <v>1655.3700000000001</v>
      </c>
      <c r="L385" s="29">
        <v>0</v>
      </c>
      <c r="M385" s="29">
        <v>46.66</v>
      </c>
      <c r="N385" s="23"/>
      <c r="O385" s="24"/>
      <c r="P385" s="19"/>
      <c r="Q385" s="19"/>
    </row>
    <row r="386" spans="1:17" s="8" customFormat="1" ht="14.25" customHeight="1">
      <c r="A386" s="27">
        <v>42201</v>
      </c>
      <c r="B386" s="25">
        <v>17</v>
      </c>
      <c r="C386" s="28">
        <v>1511.14</v>
      </c>
      <c r="D386" s="28">
        <v>0</v>
      </c>
      <c r="E386" s="28">
        <v>66.85</v>
      </c>
      <c r="F386" s="28">
        <v>1526.06</v>
      </c>
      <c r="G386" s="28">
        <v>68.12</v>
      </c>
      <c r="H386" s="29">
        <f t="shared" si="23"/>
        <v>1647.8800000000003</v>
      </c>
      <c r="I386" s="29">
        <f t="shared" si="20"/>
        <v>1647.8800000000003</v>
      </c>
      <c r="J386" s="29">
        <f t="shared" si="21"/>
        <v>1647.8800000000003</v>
      </c>
      <c r="K386" s="29">
        <f t="shared" si="22"/>
        <v>1647.8800000000003</v>
      </c>
      <c r="L386" s="29">
        <v>0</v>
      </c>
      <c r="M386" s="29">
        <v>69.86</v>
      </c>
      <c r="N386" s="23"/>
      <c r="O386" s="24"/>
      <c r="P386" s="19"/>
      <c r="Q386" s="19"/>
    </row>
    <row r="387" spans="1:17" s="8" customFormat="1" ht="14.25" customHeight="1">
      <c r="A387" s="27">
        <v>42201</v>
      </c>
      <c r="B387" s="25">
        <v>18</v>
      </c>
      <c r="C387" s="28">
        <v>1491.87</v>
      </c>
      <c r="D387" s="28">
        <v>0</v>
      </c>
      <c r="E387" s="28">
        <v>145.5</v>
      </c>
      <c r="F387" s="28">
        <v>1506.79</v>
      </c>
      <c r="G387" s="28">
        <v>67.25</v>
      </c>
      <c r="H387" s="29">
        <f t="shared" si="23"/>
        <v>1627.74</v>
      </c>
      <c r="I387" s="29">
        <f t="shared" si="20"/>
        <v>1627.74</v>
      </c>
      <c r="J387" s="29">
        <f t="shared" si="21"/>
        <v>1627.74</v>
      </c>
      <c r="K387" s="29">
        <f t="shared" si="22"/>
        <v>1627.74</v>
      </c>
      <c r="L387" s="29">
        <v>0</v>
      </c>
      <c r="M387" s="29">
        <v>152.06</v>
      </c>
      <c r="N387" s="23"/>
      <c r="O387" s="24"/>
      <c r="P387" s="19"/>
      <c r="Q387" s="19"/>
    </row>
    <row r="388" spans="1:17" s="8" customFormat="1" ht="14.25" customHeight="1">
      <c r="A388" s="27">
        <v>42201</v>
      </c>
      <c r="B388" s="25">
        <v>19</v>
      </c>
      <c r="C388" s="28">
        <v>1380.88</v>
      </c>
      <c r="D388" s="28">
        <v>0</v>
      </c>
      <c r="E388" s="28">
        <v>5.97</v>
      </c>
      <c r="F388" s="28">
        <v>1395.8</v>
      </c>
      <c r="G388" s="28">
        <v>62.25</v>
      </c>
      <c r="H388" s="29">
        <f t="shared" si="23"/>
        <v>1511.7500000000002</v>
      </c>
      <c r="I388" s="29">
        <f t="shared" si="20"/>
        <v>1511.7500000000002</v>
      </c>
      <c r="J388" s="29">
        <f t="shared" si="21"/>
        <v>1511.7500000000002</v>
      </c>
      <c r="K388" s="29">
        <f t="shared" si="22"/>
        <v>1511.7500000000002</v>
      </c>
      <c r="L388" s="29">
        <v>0</v>
      </c>
      <c r="M388" s="29">
        <v>6.24</v>
      </c>
      <c r="N388" s="23"/>
      <c r="O388" s="24"/>
      <c r="P388" s="19"/>
      <c r="Q388" s="19"/>
    </row>
    <row r="389" spans="1:17" s="8" customFormat="1" ht="14.25" customHeight="1">
      <c r="A389" s="27">
        <v>42201</v>
      </c>
      <c r="B389" s="25">
        <v>20</v>
      </c>
      <c r="C389" s="28">
        <v>1456.48</v>
      </c>
      <c r="D389" s="28">
        <v>0</v>
      </c>
      <c r="E389" s="28">
        <v>5.86</v>
      </c>
      <c r="F389" s="28">
        <v>1471.4</v>
      </c>
      <c r="G389" s="28">
        <v>65.66</v>
      </c>
      <c r="H389" s="29">
        <f t="shared" si="23"/>
        <v>1590.7600000000002</v>
      </c>
      <c r="I389" s="29">
        <f t="shared" si="20"/>
        <v>1590.7600000000002</v>
      </c>
      <c r="J389" s="29">
        <f t="shared" si="21"/>
        <v>1590.7600000000002</v>
      </c>
      <c r="K389" s="29">
        <f t="shared" si="22"/>
        <v>1590.7600000000002</v>
      </c>
      <c r="L389" s="29">
        <v>0</v>
      </c>
      <c r="M389" s="29">
        <v>6.12</v>
      </c>
      <c r="N389" s="23"/>
      <c r="O389" s="24"/>
      <c r="P389" s="19"/>
      <c r="Q389" s="19"/>
    </row>
    <row r="390" spans="1:17" s="8" customFormat="1" ht="14.25" customHeight="1">
      <c r="A390" s="27">
        <v>42201</v>
      </c>
      <c r="B390" s="25">
        <v>21</v>
      </c>
      <c r="C390" s="28">
        <v>1492.2</v>
      </c>
      <c r="D390" s="28">
        <v>0</v>
      </c>
      <c r="E390" s="28">
        <v>231.51</v>
      </c>
      <c r="F390" s="28">
        <v>1507.12</v>
      </c>
      <c r="G390" s="28">
        <v>67.27</v>
      </c>
      <c r="H390" s="29">
        <f t="shared" si="23"/>
        <v>1628.0900000000001</v>
      </c>
      <c r="I390" s="29">
        <f t="shared" si="20"/>
        <v>1628.0900000000001</v>
      </c>
      <c r="J390" s="29">
        <f t="shared" si="21"/>
        <v>1628.0900000000001</v>
      </c>
      <c r="K390" s="29">
        <f t="shared" si="22"/>
        <v>1628.0900000000001</v>
      </c>
      <c r="L390" s="29">
        <v>0</v>
      </c>
      <c r="M390" s="29">
        <v>241.95</v>
      </c>
      <c r="N390" s="23"/>
      <c r="O390" s="24"/>
      <c r="P390" s="19"/>
      <c r="Q390" s="19"/>
    </row>
    <row r="391" spans="1:17" s="8" customFormat="1" ht="14.25" customHeight="1">
      <c r="A391" s="27">
        <v>42201</v>
      </c>
      <c r="B391" s="25">
        <v>22</v>
      </c>
      <c r="C391" s="28">
        <v>1364.21</v>
      </c>
      <c r="D391" s="28">
        <v>0</v>
      </c>
      <c r="E391" s="28">
        <v>233.46</v>
      </c>
      <c r="F391" s="28">
        <v>1379.13</v>
      </c>
      <c r="G391" s="28">
        <v>61.5</v>
      </c>
      <c r="H391" s="29">
        <f t="shared" si="23"/>
        <v>1494.3300000000002</v>
      </c>
      <c r="I391" s="29">
        <f t="shared" si="20"/>
        <v>1494.3300000000002</v>
      </c>
      <c r="J391" s="29">
        <f t="shared" si="21"/>
        <v>1494.3300000000002</v>
      </c>
      <c r="K391" s="29">
        <f t="shared" si="22"/>
        <v>1494.3300000000002</v>
      </c>
      <c r="L391" s="29">
        <v>0</v>
      </c>
      <c r="M391" s="29">
        <v>243.98</v>
      </c>
      <c r="N391" s="23"/>
      <c r="O391" s="24"/>
      <c r="P391" s="19"/>
      <c r="Q391" s="19"/>
    </row>
    <row r="392" spans="1:17" s="8" customFormat="1" ht="14.25" customHeight="1">
      <c r="A392" s="27">
        <v>42201</v>
      </c>
      <c r="B392" s="25">
        <v>23</v>
      </c>
      <c r="C392" s="28">
        <v>1196.88</v>
      </c>
      <c r="D392" s="28">
        <v>0</v>
      </c>
      <c r="E392" s="28">
        <v>265.32</v>
      </c>
      <c r="F392" s="28">
        <v>1211.8</v>
      </c>
      <c r="G392" s="28">
        <v>53.95</v>
      </c>
      <c r="H392" s="29">
        <f t="shared" si="23"/>
        <v>1319.4500000000003</v>
      </c>
      <c r="I392" s="29">
        <f t="shared" si="20"/>
        <v>1319.4500000000003</v>
      </c>
      <c r="J392" s="29">
        <f t="shared" si="21"/>
        <v>1319.4500000000003</v>
      </c>
      <c r="K392" s="29">
        <f t="shared" si="22"/>
        <v>1319.4500000000003</v>
      </c>
      <c r="L392" s="29">
        <v>0</v>
      </c>
      <c r="M392" s="29">
        <v>277.28</v>
      </c>
      <c r="N392" s="23"/>
      <c r="O392" s="24"/>
      <c r="P392" s="19"/>
      <c r="Q392" s="19"/>
    </row>
    <row r="393" spans="1:17" s="8" customFormat="1" ht="14.25" customHeight="1">
      <c r="A393" s="27">
        <v>42202</v>
      </c>
      <c r="B393" s="25">
        <v>0</v>
      </c>
      <c r="C393" s="28">
        <v>964.17</v>
      </c>
      <c r="D393" s="28">
        <v>0</v>
      </c>
      <c r="E393" s="28">
        <v>162.76</v>
      </c>
      <c r="F393" s="28">
        <v>979.09</v>
      </c>
      <c r="G393" s="28">
        <v>43.46</v>
      </c>
      <c r="H393" s="29">
        <f t="shared" si="23"/>
        <v>1076.25</v>
      </c>
      <c r="I393" s="29">
        <f aca="true" t="shared" si="24" ref="I393:I456">SUM($C393,$G393,S$4,S$6)</f>
        <v>1076.25</v>
      </c>
      <c r="J393" s="29">
        <f aca="true" t="shared" si="25" ref="J393:J456">SUM($C393,$G393,T$4,T$6)</f>
        <v>1076.25</v>
      </c>
      <c r="K393" s="29">
        <f aca="true" t="shared" si="26" ref="K393:K456">SUM($C393,$G393,U$4,U$6)</f>
        <v>1076.25</v>
      </c>
      <c r="L393" s="29">
        <v>0</v>
      </c>
      <c r="M393" s="29">
        <v>170.1</v>
      </c>
      <c r="N393" s="23"/>
      <c r="O393" s="24"/>
      <c r="P393" s="19"/>
      <c r="Q393" s="19"/>
    </row>
    <row r="394" spans="1:17" s="8" customFormat="1" ht="14.25" customHeight="1">
      <c r="A394" s="27">
        <v>42202</v>
      </c>
      <c r="B394" s="25">
        <v>1</v>
      </c>
      <c r="C394" s="28">
        <v>909.4</v>
      </c>
      <c r="D394" s="28">
        <v>0</v>
      </c>
      <c r="E394" s="28">
        <v>105.01</v>
      </c>
      <c r="F394" s="28">
        <v>924.32</v>
      </c>
      <c r="G394" s="28">
        <v>40.99</v>
      </c>
      <c r="H394" s="29">
        <f aca="true" t="shared" si="27" ref="H394:H457">SUM($C394,$G394,R$4,R$6)</f>
        <v>1019.01</v>
      </c>
      <c r="I394" s="29">
        <f t="shared" si="24"/>
        <v>1019.01</v>
      </c>
      <c r="J394" s="29">
        <f t="shared" si="25"/>
        <v>1019.01</v>
      </c>
      <c r="K394" s="29">
        <f t="shared" si="26"/>
        <v>1019.01</v>
      </c>
      <c r="L394" s="29">
        <v>0</v>
      </c>
      <c r="M394" s="29">
        <v>109.74</v>
      </c>
      <c r="N394" s="23"/>
      <c r="O394" s="24"/>
      <c r="P394" s="19"/>
      <c r="Q394" s="19"/>
    </row>
    <row r="395" spans="1:17" s="8" customFormat="1" ht="14.25" customHeight="1">
      <c r="A395" s="27">
        <v>42202</v>
      </c>
      <c r="B395" s="25">
        <v>2</v>
      </c>
      <c r="C395" s="28">
        <v>870.51</v>
      </c>
      <c r="D395" s="28">
        <v>0</v>
      </c>
      <c r="E395" s="28">
        <v>175.2</v>
      </c>
      <c r="F395" s="28">
        <v>885.43</v>
      </c>
      <c r="G395" s="28">
        <v>39.24</v>
      </c>
      <c r="H395" s="29">
        <f t="shared" si="27"/>
        <v>978.37</v>
      </c>
      <c r="I395" s="29">
        <f t="shared" si="24"/>
        <v>978.37</v>
      </c>
      <c r="J395" s="29">
        <f t="shared" si="25"/>
        <v>978.37</v>
      </c>
      <c r="K395" s="29">
        <f t="shared" si="26"/>
        <v>978.37</v>
      </c>
      <c r="L395" s="29">
        <v>0</v>
      </c>
      <c r="M395" s="29">
        <v>183.1</v>
      </c>
      <c r="N395" s="23"/>
      <c r="O395" s="24"/>
      <c r="P395" s="19"/>
      <c r="Q395" s="19"/>
    </row>
    <row r="396" spans="1:17" s="8" customFormat="1" ht="14.25" customHeight="1">
      <c r="A396" s="27">
        <v>42202</v>
      </c>
      <c r="B396" s="25">
        <v>3</v>
      </c>
      <c r="C396" s="28">
        <v>774.12</v>
      </c>
      <c r="D396" s="28">
        <v>0</v>
      </c>
      <c r="E396" s="28">
        <v>148.07</v>
      </c>
      <c r="F396" s="28">
        <v>789.04</v>
      </c>
      <c r="G396" s="28">
        <v>34.9</v>
      </c>
      <c r="H396" s="29">
        <f t="shared" si="27"/>
        <v>877.64</v>
      </c>
      <c r="I396" s="29">
        <f t="shared" si="24"/>
        <v>877.64</v>
      </c>
      <c r="J396" s="29">
        <f t="shared" si="25"/>
        <v>877.64</v>
      </c>
      <c r="K396" s="29">
        <f t="shared" si="26"/>
        <v>877.64</v>
      </c>
      <c r="L396" s="29">
        <v>0</v>
      </c>
      <c r="M396" s="29">
        <v>154.74</v>
      </c>
      <c r="N396" s="23"/>
      <c r="O396" s="24"/>
      <c r="P396" s="19"/>
      <c r="Q396" s="19"/>
    </row>
    <row r="397" spans="1:17" s="8" customFormat="1" ht="14.25" customHeight="1">
      <c r="A397" s="27">
        <v>42202</v>
      </c>
      <c r="B397" s="25">
        <v>4</v>
      </c>
      <c r="C397" s="28">
        <v>710.72</v>
      </c>
      <c r="D397" s="28">
        <v>0</v>
      </c>
      <c r="E397" s="28">
        <v>106.1</v>
      </c>
      <c r="F397" s="28">
        <v>725.64</v>
      </c>
      <c r="G397" s="28">
        <v>32.04</v>
      </c>
      <c r="H397" s="29">
        <f t="shared" si="27"/>
        <v>811.38</v>
      </c>
      <c r="I397" s="29">
        <f t="shared" si="24"/>
        <v>811.38</v>
      </c>
      <c r="J397" s="29">
        <f t="shared" si="25"/>
        <v>811.38</v>
      </c>
      <c r="K397" s="29">
        <f t="shared" si="26"/>
        <v>811.38</v>
      </c>
      <c r="L397" s="29">
        <v>0</v>
      </c>
      <c r="M397" s="29">
        <v>110.88</v>
      </c>
      <c r="N397" s="23"/>
      <c r="O397" s="24"/>
      <c r="P397" s="19"/>
      <c r="Q397" s="19"/>
    </row>
    <row r="398" spans="1:17" s="8" customFormat="1" ht="14.25" customHeight="1">
      <c r="A398" s="27">
        <v>42202</v>
      </c>
      <c r="B398" s="25">
        <v>5</v>
      </c>
      <c r="C398" s="28">
        <v>761.86</v>
      </c>
      <c r="D398" s="28">
        <v>88.6</v>
      </c>
      <c r="E398" s="28">
        <v>0</v>
      </c>
      <c r="F398" s="28">
        <v>776.78</v>
      </c>
      <c r="G398" s="28">
        <v>34.34</v>
      </c>
      <c r="H398" s="29">
        <f t="shared" si="27"/>
        <v>864.82</v>
      </c>
      <c r="I398" s="29">
        <f t="shared" si="24"/>
        <v>864.82</v>
      </c>
      <c r="J398" s="29">
        <f t="shared" si="25"/>
        <v>864.82</v>
      </c>
      <c r="K398" s="29">
        <f t="shared" si="26"/>
        <v>864.82</v>
      </c>
      <c r="L398" s="29">
        <v>92.59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42202</v>
      </c>
      <c r="B399" s="25">
        <v>6</v>
      </c>
      <c r="C399" s="28">
        <v>743.47</v>
      </c>
      <c r="D399" s="28">
        <v>117.85</v>
      </c>
      <c r="E399" s="28">
        <v>0</v>
      </c>
      <c r="F399" s="28">
        <v>758.39</v>
      </c>
      <c r="G399" s="28">
        <v>33.51</v>
      </c>
      <c r="H399" s="29">
        <f t="shared" si="27"/>
        <v>845.6</v>
      </c>
      <c r="I399" s="29">
        <f t="shared" si="24"/>
        <v>845.6</v>
      </c>
      <c r="J399" s="29">
        <f t="shared" si="25"/>
        <v>845.6</v>
      </c>
      <c r="K399" s="29">
        <f t="shared" si="26"/>
        <v>845.6</v>
      </c>
      <c r="L399" s="29">
        <v>123.16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42202</v>
      </c>
      <c r="B400" s="25">
        <v>7</v>
      </c>
      <c r="C400" s="28">
        <v>1017.18</v>
      </c>
      <c r="D400" s="28">
        <v>84.89</v>
      </c>
      <c r="E400" s="28">
        <v>0</v>
      </c>
      <c r="F400" s="28">
        <v>1032.1</v>
      </c>
      <c r="G400" s="28">
        <v>45.85</v>
      </c>
      <c r="H400" s="29">
        <f t="shared" si="27"/>
        <v>1131.65</v>
      </c>
      <c r="I400" s="29">
        <f t="shared" si="24"/>
        <v>1131.65</v>
      </c>
      <c r="J400" s="29">
        <f t="shared" si="25"/>
        <v>1131.65</v>
      </c>
      <c r="K400" s="29">
        <f t="shared" si="26"/>
        <v>1131.65</v>
      </c>
      <c r="L400" s="29">
        <v>88.72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42202</v>
      </c>
      <c r="B401" s="25">
        <v>8</v>
      </c>
      <c r="C401" s="28">
        <v>1283.28</v>
      </c>
      <c r="D401" s="28">
        <v>120.93</v>
      </c>
      <c r="E401" s="28">
        <v>0</v>
      </c>
      <c r="F401" s="28">
        <v>1298.2</v>
      </c>
      <c r="G401" s="28">
        <v>57.85</v>
      </c>
      <c r="H401" s="29">
        <f t="shared" si="27"/>
        <v>1409.75</v>
      </c>
      <c r="I401" s="29">
        <f t="shared" si="24"/>
        <v>1409.75</v>
      </c>
      <c r="J401" s="29">
        <f t="shared" si="25"/>
        <v>1409.75</v>
      </c>
      <c r="K401" s="29">
        <f t="shared" si="26"/>
        <v>1409.75</v>
      </c>
      <c r="L401" s="29">
        <v>126.38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42202</v>
      </c>
      <c r="B402" s="25">
        <v>9</v>
      </c>
      <c r="C402" s="28">
        <v>1510.88</v>
      </c>
      <c r="D402" s="28">
        <v>0</v>
      </c>
      <c r="E402" s="28">
        <v>70.45</v>
      </c>
      <c r="F402" s="28">
        <v>1525.8</v>
      </c>
      <c r="G402" s="28">
        <v>68.11</v>
      </c>
      <c r="H402" s="29">
        <f t="shared" si="27"/>
        <v>1647.6100000000001</v>
      </c>
      <c r="I402" s="29">
        <f t="shared" si="24"/>
        <v>1647.6100000000001</v>
      </c>
      <c r="J402" s="29">
        <f t="shared" si="25"/>
        <v>1647.6100000000001</v>
      </c>
      <c r="K402" s="29">
        <f t="shared" si="26"/>
        <v>1647.6100000000001</v>
      </c>
      <c r="L402" s="29">
        <v>0</v>
      </c>
      <c r="M402" s="29">
        <v>73.63</v>
      </c>
      <c r="N402" s="23"/>
      <c r="O402" s="24"/>
      <c r="P402" s="19"/>
      <c r="Q402" s="19"/>
    </row>
    <row r="403" spans="1:17" s="8" customFormat="1" ht="14.25" customHeight="1">
      <c r="A403" s="27">
        <v>42202</v>
      </c>
      <c r="B403" s="25">
        <v>10</v>
      </c>
      <c r="C403" s="28">
        <v>1510.79</v>
      </c>
      <c r="D403" s="28">
        <v>0</v>
      </c>
      <c r="E403" s="28">
        <v>148.41</v>
      </c>
      <c r="F403" s="28">
        <v>1525.71</v>
      </c>
      <c r="G403" s="28">
        <v>68.1</v>
      </c>
      <c r="H403" s="29">
        <f t="shared" si="27"/>
        <v>1647.51</v>
      </c>
      <c r="I403" s="29">
        <f t="shared" si="24"/>
        <v>1647.51</v>
      </c>
      <c r="J403" s="29">
        <f t="shared" si="25"/>
        <v>1647.51</v>
      </c>
      <c r="K403" s="29">
        <f t="shared" si="26"/>
        <v>1647.51</v>
      </c>
      <c r="L403" s="29">
        <v>0</v>
      </c>
      <c r="M403" s="29">
        <v>155.1</v>
      </c>
      <c r="N403" s="23"/>
      <c r="O403" s="24"/>
      <c r="P403" s="19"/>
      <c r="Q403" s="19"/>
    </row>
    <row r="404" spans="1:17" s="8" customFormat="1" ht="14.25" customHeight="1">
      <c r="A404" s="27">
        <v>42202</v>
      </c>
      <c r="B404" s="25">
        <v>11</v>
      </c>
      <c r="C404" s="28">
        <v>1515.78</v>
      </c>
      <c r="D404" s="28">
        <v>0</v>
      </c>
      <c r="E404" s="28">
        <v>167.05</v>
      </c>
      <c r="F404" s="28">
        <v>1530.7</v>
      </c>
      <c r="G404" s="28">
        <v>68.33</v>
      </c>
      <c r="H404" s="29">
        <f t="shared" si="27"/>
        <v>1652.73</v>
      </c>
      <c r="I404" s="29">
        <f t="shared" si="24"/>
        <v>1652.73</v>
      </c>
      <c r="J404" s="29">
        <f t="shared" si="25"/>
        <v>1652.73</v>
      </c>
      <c r="K404" s="29">
        <f t="shared" si="26"/>
        <v>1652.73</v>
      </c>
      <c r="L404" s="29">
        <v>0</v>
      </c>
      <c r="M404" s="29">
        <v>174.58</v>
      </c>
      <c r="N404" s="23"/>
      <c r="O404" s="24"/>
      <c r="P404" s="19"/>
      <c r="Q404" s="19"/>
    </row>
    <row r="405" spans="1:17" s="8" customFormat="1" ht="14.25" customHeight="1">
      <c r="A405" s="27">
        <v>42202</v>
      </c>
      <c r="B405" s="25">
        <v>12</v>
      </c>
      <c r="C405" s="28">
        <v>1512.62</v>
      </c>
      <c r="D405" s="28">
        <v>0</v>
      </c>
      <c r="E405" s="28">
        <v>235.73</v>
      </c>
      <c r="F405" s="28">
        <v>1527.54</v>
      </c>
      <c r="G405" s="28">
        <v>68.19</v>
      </c>
      <c r="H405" s="29">
        <f t="shared" si="27"/>
        <v>1649.43</v>
      </c>
      <c r="I405" s="29">
        <f t="shared" si="24"/>
        <v>1649.43</v>
      </c>
      <c r="J405" s="29">
        <f t="shared" si="25"/>
        <v>1649.43</v>
      </c>
      <c r="K405" s="29">
        <f t="shared" si="26"/>
        <v>1649.43</v>
      </c>
      <c r="L405" s="29">
        <v>0</v>
      </c>
      <c r="M405" s="29">
        <v>246.36</v>
      </c>
      <c r="N405" s="23"/>
      <c r="O405" s="24"/>
      <c r="P405" s="19"/>
      <c r="Q405" s="19"/>
    </row>
    <row r="406" spans="1:17" s="8" customFormat="1" ht="14.25" customHeight="1">
      <c r="A406" s="27">
        <v>42202</v>
      </c>
      <c r="B406" s="25">
        <v>13</v>
      </c>
      <c r="C406" s="28">
        <v>1518.42</v>
      </c>
      <c r="D406" s="28">
        <v>0</v>
      </c>
      <c r="E406" s="28">
        <v>235.27</v>
      </c>
      <c r="F406" s="28">
        <v>1533.34</v>
      </c>
      <c r="G406" s="28">
        <v>68.45</v>
      </c>
      <c r="H406" s="29">
        <f t="shared" si="27"/>
        <v>1655.4900000000002</v>
      </c>
      <c r="I406" s="29">
        <f t="shared" si="24"/>
        <v>1655.4900000000002</v>
      </c>
      <c r="J406" s="29">
        <f t="shared" si="25"/>
        <v>1655.4900000000002</v>
      </c>
      <c r="K406" s="29">
        <f t="shared" si="26"/>
        <v>1655.4900000000002</v>
      </c>
      <c r="L406" s="29">
        <v>0</v>
      </c>
      <c r="M406" s="29">
        <v>245.88</v>
      </c>
      <c r="N406" s="23"/>
      <c r="O406" s="24"/>
      <c r="P406" s="19"/>
      <c r="Q406" s="19"/>
    </row>
    <row r="407" spans="1:17" s="8" customFormat="1" ht="14.25" customHeight="1">
      <c r="A407" s="27">
        <v>42202</v>
      </c>
      <c r="B407" s="25">
        <v>14</v>
      </c>
      <c r="C407" s="28">
        <v>1521.89</v>
      </c>
      <c r="D407" s="28">
        <v>0</v>
      </c>
      <c r="E407" s="28">
        <v>247.48</v>
      </c>
      <c r="F407" s="28">
        <v>1536.81</v>
      </c>
      <c r="G407" s="28">
        <v>68.6</v>
      </c>
      <c r="H407" s="29">
        <f t="shared" si="27"/>
        <v>1659.1100000000001</v>
      </c>
      <c r="I407" s="29">
        <f t="shared" si="24"/>
        <v>1659.1100000000001</v>
      </c>
      <c r="J407" s="29">
        <f t="shared" si="25"/>
        <v>1659.1100000000001</v>
      </c>
      <c r="K407" s="29">
        <f t="shared" si="26"/>
        <v>1659.1100000000001</v>
      </c>
      <c r="L407" s="29">
        <v>0</v>
      </c>
      <c r="M407" s="29">
        <v>258.64</v>
      </c>
      <c r="N407" s="23"/>
      <c r="O407" s="24"/>
      <c r="P407" s="19"/>
      <c r="Q407" s="19"/>
    </row>
    <row r="408" spans="1:17" s="8" customFormat="1" ht="14.25" customHeight="1">
      <c r="A408" s="27">
        <v>42202</v>
      </c>
      <c r="B408" s="25">
        <v>15</v>
      </c>
      <c r="C408" s="28">
        <v>1530.14</v>
      </c>
      <c r="D408" s="28">
        <v>0</v>
      </c>
      <c r="E408" s="28">
        <v>250.4</v>
      </c>
      <c r="F408" s="28">
        <v>1545.06</v>
      </c>
      <c r="G408" s="28">
        <v>68.98</v>
      </c>
      <c r="H408" s="29">
        <f t="shared" si="27"/>
        <v>1667.7400000000002</v>
      </c>
      <c r="I408" s="29">
        <f t="shared" si="24"/>
        <v>1667.7400000000002</v>
      </c>
      <c r="J408" s="29">
        <f t="shared" si="25"/>
        <v>1667.7400000000002</v>
      </c>
      <c r="K408" s="29">
        <f t="shared" si="26"/>
        <v>1667.7400000000002</v>
      </c>
      <c r="L408" s="29">
        <v>0</v>
      </c>
      <c r="M408" s="29">
        <v>261.69</v>
      </c>
      <c r="N408" s="23"/>
      <c r="O408" s="24"/>
      <c r="P408" s="19"/>
      <c r="Q408" s="19"/>
    </row>
    <row r="409" spans="1:17" s="8" customFormat="1" ht="14.25" customHeight="1">
      <c r="A409" s="27">
        <v>42202</v>
      </c>
      <c r="B409" s="25">
        <v>16</v>
      </c>
      <c r="C409" s="28">
        <v>1519.66</v>
      </c>
      <c r="D409" s="28">
        <v>0</v>
      </c>
      <c r="E409" s="28">
        <v>396.29</v>
      </c>
      <c r="F409" s="28">
        <v>1534.58</v>
      </c>
      <c r="G409" s="28">
        <v>68.5</v>
      </c>
      <c r="H409" s="29">
        <f t="shared" si="27"/>
        <v>1656.7800000000002</v>
      </c>
      <c r="I409" s="29">
        <f t="shared" si="24"/>
        <v>1656.7800000000002</v>
      </c>
      <c r="J409" s="29">
        <f t="shared" si="25"/>
        <v>1656.7800000000002</v>
      </c>
      <c r="K409" s="29">
        <f t="shared" si="26"/>
        <v>1656.7800000000002</v>
      </c>
      <c r="L409" s="29">
        <v>0</v>
      </c>
      <c r="M409" s="29">
        <v>414.15</v>
      </c>
      <c r="N409" s="23"/>
      <c r="O409" s="24"/>
      <c r="P409" s="19"/>
      <c r="Q409" s="19"/>
    </row>
    <row r="410" spans="1:17" s="8" customFormat="1" ht="14.25" customHeight="1">
      <c r="A410" s="27">
        <v>42202</v>
      </c>
      <c r="B410" s="25">
        <v>17</v>
      </c>
      <c r="C410" s="28">
        <v>1505.83</v>
      </c>
      <c r="D410" s="28">
        <v>0</v>
      </c>
      <c r="E410" s="28">
        <v>397.21</v>
      </c>
      <c r="F410" s="28">
        <v>1520.75</v>
      </c>
      <c r="G410" s="28">
        <v>67.88</v>
      </c>
      <c r="H410" s="29">
        <f t="shared" si="27"/>
        <v>1642.3300000000002</v>
      </c>
      <c r="I410" s="29">
        <f t="shared" si="24"/>
        <v>1642.3300000000002</v>
      </c>
      <c r="J410" s="29">
        <f t="shared" si="25"/>
        <v>1642.3300000000002</v>
      </c>
      <c r="K410" s="29">
        <f t="shared" si="26"/>
        <v>1642.3300000000002</v>
      </c>
      <c r="L410" s="29">
        <v>0</v>
      </c>
      <c r="M410" s="29">
        <v>415.12</v>
      </c>
      <c r="N410" s="23"/>
      <c r="O410" s="24"/>
      <c r="P410" s="19"/>
      <c r="Q410" s="19"/>
    </row>
    <row r="411" spans="1:17" s="8" customFormat="1" ht="14.25" customHeight="1">
      <c r="A411" s="27">
        <v>42202</v>
      </c>
      <c r="B411" s="25">
        <v>18</v>
      </c>
      <c r="C411" s="28">
        <v>1515.43</v>
      </c>
      <c r="D411" s="28">
        <v>0</v>
      </c>
      <c r="E411" s="28">
        <v>394.74</v>
      </c>
      <c r="F411" s="28">
        <v>1530.35</v>
      </c>
      <c r="G411" s="28">
        <v>68.31</v>
      </c>
      <c r="H411" s="29">
        <f t="shared" si="27"/>
        <v>1652.3600000000001</v>
      </c>
      <c r="I411" s="29">
        <f t="shared" si="24"/>
        <v>1652.3600000000001</v>
      </c>
      <c r="J411" s="29">
        <f t="shared" si="25"/>
        <v>1652.3600000000001</v>
      </c>
      <c r="K411" s="29">
        <f t="shared" si="26"/>
        <v>1652.3600000000001</v>
      </c>
      <c r="L411" s="29">
        <v>0</v>
      </c>
      <c r="M411" s="29">
        <v>412.53</v>
      </c>
      <c r="N411" s="23"/>
      <c r="O411" s="24"/>
      <c r="P411" s="19"/>
      <c r="Q411" s="19"/>
    </row>
    <row r="412" spans="1:17" s="8" customFormat="1" ht="14.25" customHeight="1">
      <c r="A412" s="27">
        <v>42202</v>
      </c>
      <c r="B412" s="25">
        <v>19</v>
      </c>
      <c r="C412" s="28">
        <v>1513.27</v>
      </c>
      <c r="D412" s="28">
        <v>0</v>
      </c>
      <c r="E412" s="28">
        <v>358.38</v>
      </c>
      <c r="F412" s="28">
        <v>1528.19</v>
      </c>
      <c r="G412" s="28">
        <v>68.22</v>
      </c>
      <c r="H412" s="29">
        <f t="shared" si="27"/>
        <v>1650.1100000000001</v>
      </c>
      <c r="I412" s="29">
        <f t="shared" si="24"/>
        <v>1650.1100000000001</v>
      </c>
      <c r="J412" s="29">
        <f t="shared" si="25"/>
        <v>1650.1100000000001</v>
      </c>
      <c r="K412" s="29">
        <f t="shared" si="26"/>
        <v>1650.1100000000001</v>
      </c>
      <c r="L412" s="29">
        <v>0</v>
      </c>
      <c r="M412" s="29">
        <v>374.54</v>
      </c>
      <c r="N412" s="23"/>
      <c r="O412" s="24"/>
      <c r="P412" s="19"/>
      <c r="Q412" s="19"/>
    </row>
    <row r="413" spans="1:17" s="8" customFormat="1" ht="14.25" customHeight="1">
      <c r="A413" s="27">
        <v>42202</v>
      </c>
      <c r="B413" s="25">
        <v>20</v>
      </c>
      <c r="C413" s="28">
        <v>1530.27</v>
      </c>
      <c r="D413" s="28">
        <v>0</v>
      </c>
      <c r="E413" s="28">
        <v>347.54</v>
      </c>
      <c r="F413" s="28">
        <v>1545.19</v>
      </c>
      <c r="G413" s="28">
        <v>68.98</v>
      </c>
      <c r="H413" s="29">
        <f t="shared" si="27"/>
        <v>1667.8700000000001</v>
      </c>
      <c r="I413" s="29">
        <f t="shared" si="24"/>
        <v>1667.8700000000001</v>
      </c>
      <c r="J413" s="29">
        <f t="shared" si="25"/>
        <v>1667.8700000000001</v>
      </c>
      <c r="K413" s="29">
        <f t="shared" si="26"/>
        <v>1667.8700000000001</v>
      </c>
      <c r="L413" s="29">
        <v>0</v>
      </c>
      <c r="M413" s="29">
        <v>363.21</v>
      </c>
      <c r="N413" s="23"/>
      <c r="O413" s="24"/>
      <c r="P413" s="19"/>
      <c r="Q413" s="19"/>
    </row>
    <row r="414" spans="1:17" s="8" customFormat="1" ht="14.25" customHeight="1">
      <c r="A414" s="27">
        <v>42202</v>
      </c>
      <c r="B414" s="25">
        <v>21</v>
      </c>
      <c r="C414" s="28">
        <v>1542.58</v>
      </c>
      <c r="D414" s="28">
        <v>0</v>
      </c>
      <c r="E414" s="28">
        <v>402.3</v>
      </c>
      <c r="F414" s="28">
        <v>1557.5</v>
      </c>
      <c r="G414" s="28">
        <v>69.54</v>
      </c>
      <c r="H414" s="29">
        <f t="shared" si="27"/>
        <v>1680.74</v>
      </c>
      <c r="I414" s="29">
        <f t="shared" si="24"/>
        <v>1680.74</v>
      </c>
      <c r="J414" s="29">
        <f t="shared" si="25"/>
        <v>1680.74</v>
      </c>
      <c r="K414" s="29">
        <f t="shared" si="26"/>
        <v>1680.74</v>
      </c>
      <c r="L414" s="29">
        <v>0</v>
      </c>
      <c r="M414" s="29">
        <v>420.44</v>
      </c>
      <c r="N414" s="23"/>
      <c r="O414" s="24"/>
      <c r="P414" s="19"/>
      <c r="Q414" s="19"/>
    </row>
    <row r="415" spans="1:17" s="8" customFormat="1" ht="14.25" customHeight="1">
      <c r="A415" s="27">
        <v>42202</v>
      </c>
      <c r="B415" s="25">
        <v>22</v>
      </c>
      <c r="C415" s="28">
        <v>1515.49</v>
      </c>
      <c r="D415" s="28">
        <v>0</v>
      </c>
      <c r="E415" s="28">
        <v>349.73</v>
      </c>
      <c r="F415" s="28">
        <v>1530.41</v>
      </c>
      <c r="G415" s="28">
        <v>68.32</v>
      </c>
      <c r="H415" s="29">
        <f t="shared" si="27"/>
        <v>1652.43</v>
      </c>
      <c r="I415" s="29">
        <f t="shared" si="24"/>
        <v>1652.43</v>
      </c>
      <c r="J415" s="29">
        <f t="shared" si="25"/>
        <v>1652.43</v>
      </c>
      <c r="K415" s="29">
        <f t="shared" si="26"/>
        <v>1652.43</v>
      </c>
      <c r="L415" s="29">
        <v>0</v>
      </c>
      <c r="M415" s="29">
        <v>365.5</v>
      </c>
      <c r="N415" s="23"/>
      <c r="O415" s="24"/>
      <c r="P415" s="19"/>
      <c r="Q415" s="19"/>
    </row>
    <row r="416" spans="1:17" s="8" customFormat="1" ht="14.25" customHeight="1">
      <c r="A416" s="27">
        <v>42202</v>
      </c>
      <c r="B416" s="25">
        <v>23</v>
      </c>
      <c r="C416" s="28">
        <v>1253.67</v>
      </c>
      <c r="D416" s="28">
        <v>0</v>
      </c>
      <c r="E416" s="28">
        <v>277.78</v>
      </c>
      <c r="F416" s="28">
        <v>1268.59</v>
      </c>
      <c r="G416" s="28">
        <v>56.51</v>
      </c>
      <c r="H416" s="29">
        <f t="shared" si="27"/>
        <v>1378.8000000000002</v>
      </c>
      <c r="I416" s="29">
        <f t="shared" si="24"/>
        <v>1378.8000000000002</v>
      </c>
      <c r="J416" s="29">
        <f t="shared" si="25"/>
        <v>1378.8000000000002</v>
      </c>
      <c r="K416" s="29">
        <f t="shared" si="26"/>
        <v>1378.8000000000002</v>
      </c>
      <c r="L416" s="29">
        <v>0</v>
      </c>
      <c r="M416" s="29">
        <v>290.3</v>
      </c>
      <c r="N416" s="23"/>
      <c r="O416" s="24"/>
      <c r="P416" s="19"/>
      <c r="Q416" s="19"/>
    </row>
    <row r="417" spans="1:17" s="8" customFormat="1" ht="14.25" customHeight="1">
      <c r="A417" s="27">
        <v>42203</v>
      </c>
      <c r="B417" s="25">
        <v>0</v>
      </c>
      <c r="C417" s="28">
        <v>1098.34</v>
      </c>
      <c r="D417" s="28">
        <v>0</v>
      </c>
      <c r="E417" s="28">
        <v>179.86</v>
      </c>
      <c r="F417" s="28">
        <v>1113.26</v>
      </c>
      <c r="G417" s="28">
        <v>49.51</v>
      </c>
      <c r="H417" s="29">
        <f t="shared" si="27"/>
        <v>1216.47</v>
      </c>
      <c r="I417" s="29">
        <f t="shared" si="24"/>
        <v>1216.47</v>
      </c>
      <c r="J417" s="29">
        <f t="shared" si="25"/>
        <v>1216.47</v>
      </c>
      <c r="K417" s="29">
        <f t="shared" si="26"/>
        <v>1216.47</v>
      </c>
      <c r="L417" s="29">
        <v>0</v>
      </c>
      <c r="M417" s="29">
        <v>187.97</v>
      </c>
      <c r="N417" s="23"/>
      <c r="O417" s="24"/>
      <c r="P417" s="19"/>
      <c r="Q417" s="19"/>
    </row>
    <row r="418" spans="1:17" s="8" customFormat="1" ht="14.25" customHeight="1">
      <c r="A418" s="27">
        <v>42203</v>
      </c>
      <c r="B418" s="25">
        <v>1</v>
      </c>
      <c r="C418" s="28">
        <v>924.71</v>
      </c>
      <c r="D418" s="28">
        <v>0</v>
      </c>
      <c r="E418" s="28">
        <v>141.15</v>
      </c>
      <c r="F418" s="28">
        <v>939.63</v>
      </c>
      <c r="G418" s="28">
        <v>41.68</v>
      </c>
      <c r="H418" s="29">
        <f t="shared" si="27"/>
        <v>1035.01</v>
      </c>
      <c r="I418" s="29">
        <f t="shared" si="24"/>
        <v>1035.01</v>
      </c>
      <c r="J418" s="29">
        <f t="shared" si="25"/>
        <v>1035.01</v>
      </c>
      <c r="K418" s="29">
        <f t="shared" si="26"/>
        <v>1035.01</v>
      </c>
      <c r="L418" s="29">
        <v>0</v>
      </c>
      <c r="M418" s="29">
        <v>147.51</v>
      </c>
      <c r="N418" s="23"/>
      <c r="O418" s="24"/>
      <c r="P418" s="19"/>
      <c r="Q418" s="19"/>
    </row>
    <row r="419" spans="1:17" s="8" customFormat="1" ht="14.25" customHeight="1">
      <c r="A419" s="27">
        <v>42203</v>
      </c>
      <c r="B419" s="25">
        <v>2</v>
      </c>
      <c r="C419" s="28">
        <v>896.61</v>
      </c>
      <c r="D419" s="28">
        <v>0</v>
      </c>
      <c r="E419" s="28">
        <v>80.88</v>
      </c>
      <c r="F419" s="28">
        <v>911.53</v>
      </c>
      <c r="G419" s="28">
        <v>40.42</v>
      </c>
      <c r="H419" s="29">
        <f t="shared" si="27"/>
        <v>1005.65</v>
      </c>
      <c r="I419" s="29">
        <f t="shared" si="24"/>
        <v>1005.65</v>
      </c>
      <c r="J419" s="29">
        <f t="shared" si="25"/>
        <v>1005.65</v>
      </c>
      <c r="K419" s="29">
        <f t="shared" si="26"/>
        <v>1005.65</v>
      </c>
      <c r="L419" s="29">
        <v>0</v>
      </c>
      <c r="M419" s="29">
        <v>84.53</v>
      </c>
      <c r="N419" s="23"/>
      <c r="O419" s="24"/>
      <c r="P419" s="19"/>
      <c r="Q419" s="19"/>
    </row>
    <row r="420" spans="1:17" s="8" customFormat="1" ht="14.25" customHeight="1">
      <c r="A420" s="27">
        <v>42203</v>
      </c>
      <c r="B420" s="25">
        <v>3</v>
      </c>
      <c r="C420" s="28">
        <v>880.34</v>
      </c>
      <c r="D420" s="28">
        <v>0</v>
      </c>
      <c r="E420" s="28">
        <v>84.36</v>
      </c>
      <c r="F420" s="28">
        <v>895.26</v>
      </c>
      <c r="G420" s="28">
        <v>39.68</v>
      </c>
      <c r="H420" s="29">
        <f t="shared" si="27"/>
        <v>988.64</v>
      </c>
      <c r="I420" s="29">
        <f t="shared" si="24"/>
        <v>988.64</v>
      </c>
      <c r="J420" s="29">
        <f t="shared" si="25"/>
        <v>988.64</v>
      </c>
      <c r="K420" s="29">
        <f t="shared" si="26"/>
        <v>988.64</v>
      </c>
      <c r="L420" s="29">
        <v>0</v>
      </c>
      <c r="M420" s="29">
        <v>88.16</v>
      </c>
      <c r="N420" s="23"/>
      <c r="O420" s="24"/>
      <c r="P420" s="19"/>
      <c r="Q420" s="19"/>
    </row>
    <row r="421" spans="1:17" s="8" customFormat="1" ht="14.25" customHeight="1">
      <c r="A421" s="27">
        <v>42203</v>
      </c>
      <c r="B421" s="25">
        <v>4</v>
      </c>
      <c r="C421" s="28">
        <v>819.79</v>
      </c>
      <c r="D421" s="28">
        <v>0</v>
      </c>
      <c r="E421" s="28">
        <v>80.1</v>
      </c>
      <c r="F421" s="28">
        <v>834.71</v>
      </c>
      <c r="G421" s="28">
        <v>36.95</v>
      </c>
      <c r="H421" s="29">
        <f t="shared" si="27"/>
        <v>925.36</v>
      </c>
      <c r="I421" s="29">
        <f t="shared" si="24"/>
        <v>925.36</v>
      </c>
      <c r="J421" s="29">
        <f t="shared" si="25"/>
        <v>925.36</v>
      </c>
      <c r="K421" s="29">
        <f t="shared" si="26"/>
        <v>925.36</v>
      </c>
      <c r="L421" s="29">
        <v>0</v>
      </c>
      <c r="M421" s="29">
        <v>83.71</v>
      </c>
      <c r="N421" s="23"/>
      <c r="O421" s="24"/>
      <c r="P421" s="19"/>
      <c r="Q421" s="19"/>
    </row>
    <row r="422" spans="1:17" s="8" customFormat="1" ht="14.25" customHeight="1">
      <c r="A422" s="27">
        <v>42203</v>
      </c>
      <c r="B422" s="25">
        <v>5</v>
      </c>
      <c r="C422" s="28">
        <v>806.46</v>
      </c>
      <c r="D422" s="28">
        <v>0</v>
      </c>
      <c r="E422" s="28">
        <v>49.34</v>
      </c>
      <c r="F422" s="28">
        <v>821.38</v>
      </c>
      <c r="G422" s="28">
        <v>36.35</v>
      </c>
      <c r="H422" s="29">
        <f t="shared" si="27"/>
        <v>911.4300000000001</v>
      </c>
      <c r="I422" s="29">
        <f t="shared" si="24"/>
        <v>911.4300000000001</v>
      </c>
      <c r="J422" s="29">
        <f t="shared" si="25"/>
        <v>911.4300000000001</v>
      </c>
      <c r="K422" s="29">
        <f t="shared" si="26"/>
        <v>911.4300000000001</v>
      </c>
      <c r="L422" s="29">
        <v>0</v>
      </c>
      <c r="M422" s="29">
        <v>51.56</v>
      </c>
      <c r="N422" s="23"/>
      <c r="O422" s="24"/>
      <c r="P422" s="19"/>
      <c r="Q422" s="19"/>
    </row>
    <row r="423" spans="1:17" s="8" customFormat="1" ht="14.25" customHeight="1">
      <c r="A423" s="27">
        <v>42203</v>
      </c>
      <c r="B423" s="25">
        <v>6</v>
      </c>
      <c r="C423" s="28">
        <v>760.45</v>
      </c>
      <c r="D423" s="28">
        <v>95.22</v>
      </c>
      <c r="E423" s="28">
        <v>0</v>
      </c>
      <c r="F423" s="28">
        <v>775.37</v>
      </c>
      <c r="G423" s="28">
        <v>34.28</v>
      </c>
      <c r="H423" s="29">
        <f t="shared" si="27"/>
        <v>863.35</v>
      </c>
      <c r="I423" s="29">
        <f t="shared" si="24"/>
        <v>863.35</v>
      </c>
      <c r="J423" s="29">
        <f t="shared" si="25"/>
        <v>863.35</v>
      </c>
      <c r="K423" s="29">
        <f t="shared" si="26"/>
        <v>863.35</v>
      </c>
      <c r="L423" s="29">
        <v>99.51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42203</v>
      </c>
      <c r="B424" s="25">
        <v>7</v>
      </c>
      <c r="C424" s="28">
        <v>879.11</v>
      </c>
      <c r="D424" s="28">
        <v>103.75</v>
      </c>
      <c r="E424" s="28">
        <v>0</v>
      </c>
      <c r="F424" s="28">
        <v>894.03</v>
      </c>
      <c r="G424" s="28">
        <v>39.63</v>
      </c>
      <c r="H424" s="29">
        <f t="shared" si="27"/>
        <v>987.36</v>
      </c>
      <c r="I424" s="29">
        <f t="shared" si="24"/>
        <v>987.36</v>
      </c>
      <c r="J424" s="29">
        <f t="shared" si="25"/>
        <v>987.36</v>
      </c>
      <c r="K424" s="29">
        <f t="shared" si="26"/>
        <v>987.36</v>
      </c>
      <c r="L424" s="29">
        <v>108.43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42203</v>
      </c>
      <c r="B425" s="25">
        <v>8</v>
      </c>
      <c r="C425" s="28">
        <v>1172.03</v>
      </c>
      <c r="D425" s="28">
        <v>36.33</v>
      </c>
      <c r="E425" s="28">
        <v>0</v>
      </c>
      <c r="F425" s="28">
        <v>1186.95</v>
      </c>
      <c r="G425" s="28">
        <v>52.83</v>
      </c>
      <c r="H425" s="29">
        <f t="shared" si="27"/>
        <v>1293.48</v>
      </c>
      <c r="I425" s="29">
        <f t="shared" si="24"/>
        <v>1293.48</v>
      </c>
      <c r="J425" s="29">
        <f t="shared" si="25"/>
        <v>1293.48</v>
      </c>
      <c r="K425" s="29">
        <f t="shared" si="26"/>
        <v>1293.48</v>
      </c>
      <c r="L425" s="29">
        <v>37.97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42203</v>
      </c>
      <c r="B426" s="25">
        <v>9</v>
      </c>
      <c r="C426" s="28">
        <v>1395.03</v>
      </c>
      <c r="D426" s="28">
        <v>108.22</v>
      </c>
      <c r="E426" s="28">
        <v>0</v>
      </c>
      <c r="F426" s="28">
        <v>1409.95</v>
      </c>
      <c r="G426" s="28">
        <v>62.89</v>
      </c>
      <c r="H426" s="29">
        <f t="shared" si="27"/>
        <v>1526.5400000000002</v>
      </c>
      <c r="I426" s="29">
        <f t="shared" si="24"/>
        <v>1526.5400000000002</v>
      </c>
      <c r="J426" s="29">
        <f t="shared" si="25"/>
        <v>1526.5400000000002</v>
      </c>
      <c r="K426" s="29">
        <f t="shared" si="26"/>
        <v>1526.5400000000002</v>
      </c>
      <c r="L426" s="29">
        <v>113.1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42203</v>
      </c>
      <c r="B427" s="25">
        <v>10</v>
      </c>
      <c r="C427" s="28">
        <v>1466.6</v>
      </c>
      <c r="D427" s="28">
        <v>17.72</v>
      </c>
      <c r="E427" s="28">
        <v>0</v>
      </c>
      <c r="F427" s="28">
        <v>1481.52</v>
      </c>
      <c r="G427" s="28">
        <v>66.11</v>
      </c>
      <c r="H427" s="29">
        <f t="shared" si="27"/>
        <v>1601.33</v>
      </c>
      <c r="I427" s="29">
        <f t="shared" si="24"/>
        <v>1601.33</v>
      </c>
      <c r="J427" s="29">
        <f t="shared" si="25"/>
        <v>1601.33</v>
      </c>
      <c r="K427" s="29">
        <f t="shared" si="26"/>
        <v>1601.33</v>
      </c>
      <c r="L427" s="29">
        <v>18.52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42203</v>
      </c>
      <c r="B428" s="25">
        <v>11</v>
      </c>
      <c r="C428" s="28">
        <v>1518.08</v>
      </c>
      <c r="D428" s="28">
        <v>0</v>
      </c>
      <c r="E428" s="28">
        <v>4.48</v>
      </c>
      <c r="F428" s="28">
        <v>1533</v>
      </c>
      <c r="G428" s="28">
        <v>68.43</v>
      </c>
      <c r="H428" s="29">
        <f t="shared" si="27"/>
        <v>1655.13</v>
      </c>
      <c r="I428" s="29">
        <f t="shared" si="24"/>
        <v>1655.13</v>
      </c>
      <c r="J428" s="29">
        <f t="shared" si="25"/>
        <v>1655.13</v>
      </c>
      <c r="K428" s="29">
        <f t="shared" si="26"/>
        <v>1655.13</v>
      </c>
      <c r="L428" s="29">
        <v>0</v>
      </c>
      <c r="M428" s="29">
        <v>4.68</v>
      </c>
      <c r="N428" s="23"/>
      <c r="O428" s="24"/>
      <c r="P428" s="19"/>
      <c r="Q428" s="19"/>
    </row>
    <row r="429" spans="1:17" s="8" customFormat="1" ht="14.25" customHeight="1">
      <c r="A429" s="27">
        <v>42203</v>
      </c>
      <c r="B429" s="25">
        <v>12</v>
      </c>
      <c r="C429" s="28">
        <v>1519.01</v>
      </c>
      <c r="D429" s="28">
        <v>0</v>
      </c>
      <c r="E429" s="28">
        <v>41.69</v>
      </c>
      <c r="F429" s="28">
        <v>1533.93</v>
      </c>
      <c r="G429" s="28">
        <v>68.47</v>
      </c>
      <c r="H429" s="29">
        <f t="shared" si="27"/>
        <v>1656.1000000000001</v>
      </c>
      <c r="I429" s="29">
        <f t="shared" si="24"/>
        <v>1656.1000000000001</v>
      </c>
      <c r="J429" s="29">
        <f t="shared" si="25"/>
        <v>1656.1000000000001</v>
      </c>
      <c r="K429" s="29">
        <f t="shared" si="26"/>
        <v>1656.1000000000001</v>
      </c>
      <c r="L429" s="29">
        <v>0</v>
      </c>
      <c r="M429" s="29">
        <v>43.57</v>
      </c>
      <c r="N429" s="23"/>
      <c r="O429" s="24"/>
      <c r="P429" s="19"/>
      <c r="Q429" s="19"/>
    </row>
    <row r="430" spans="1:17" s="8" customFormat="1" ht="14.25" customHeight="1">
      <c r="A430" s="27">
        <v>42203</v>
      </c>
      <c r="B430" s="25">
        <v>13</v>
      </c>
      <c r="C430" s="28">
        <v>1521.21</v>
      </c>
      <c r="D430" s="28">
        <v>0</v>
      </c>
      <c r="E430" s="28">
        <v>5.94</v>
      </c>
      <c r="F430" s="28">
        <v>1536.13</v>
      </c>
      <c r="G430" s="28">
        <v>68.57</v>
      </c>
      <c r="H430" s="29">
        <f t="shared" si="27"/>
        <v>1658.4</v>
      </c>
      <c r="I430" s="29">
        <f t="shared" si="24"/>
        <v>1658.4</v>
      </c>
      <c r="J430" s="29">
        <f t="shared" si="25"/>
        <v>1658.4</v>
      </c>
      <c r="K430" s="29">
        <f t="shared" si="26"/>
        <v>1658.4</v>
      </c>
      <c r="L430" s="29">
        <v>0</v>
      </c>
      <c r="M430" s="29">
        <v>6.21</v>
      </c>
      <c r="N430" s="23"/>
      <c r="O430" s="24"/>
      <c r="P430" s="19"/>
      <c r="Q430" s="19"/>
    </row>
    <row r="431" spans="1:17" s="8" customFormat="1" ht="14.25" customHeight="1">
      <c r="A431" s="27">
        <v>42203</v>
      </c>
      <c r="B431" s="25">
        <v>14</v>
      </c>
      <c r="C431" s="28">
        <v>1534.39</v>
      </c>
      <c r="D431" s="28">
        <v>0</v>
      </c>
      <c r="E431" s="28">
        <v>98.5</v>
      </c>
      <c r="F431" s="28">
        <v>1549.31</v>
      </c>
      <c r="G431" s="28">
        <v>69.17</v>
      </c>
      <c r="H431" s="29">
        <f t="shared" si="27"/>
        <v>1672.1800000000003</v>
      </c>
      <c r="I431" s="29">
        <f t="shared" si="24"/>
        <v>1672.1800000000003</v>
      </c>
      <c r="J431" s="29">
        <f t="shared" si="25"/>
        <v>1672.1800000000003</v>
      </c>
      <c r="K431" s="29">
        <f t="shared" si="26"/>
        <v>1672.1800000000003</v>
      </c>
      <c r="L431" s="29">
        <v>0</v>
      </c>
      <c r="M431" s="29">
        <v>102.94</v>
      </c>
      <c r="N431" s="23"/>
      <c r="O431" s="24"/>
      <c r="P431" s="19"/>
      <c r="Q431" s="19"/>
    </row>
    <row r="432" spans="1:17" s="8" customFormat="1" ht="14.25" customHeight="1">
      <c r="A432" s="27">
        <v>42203</v>
      </c>
      <c r="B432" s="25">
        <v>15</v>
      </c>
      <c r="C432" s="28">
        <v>1536.6</v>
      </c>
      <c r="D432" s="28">
        <v>0</v>
      </c>
      <c r="E432" s="28">
        <v>106.14</v>
      </c>
      <c r="F432" s="28">
        <v>1551.52</v>
      </c>
      <c r="G432" s="28">
        <v>69.27</v>
      </c>
      <c r="H432" s="29">
        <f t="shared" si="27"/>
        <v>1674.49</v>
      </c>
      <c r="I432" s="29">
        <f t="shared" si="24"/>
        <v>1674.49</v>
      </c>
      <c r="J432" s="29">
        <f t="shared" si="25"/>
        <v>1674.49</v>
      </c>
      <c r="K432" s="29">
        <f t="shared" si="26"/>
        <v>1674.49</v>
      </c>
      <c r="L432" s="29">
        <v>0</v>
      </c>
      <c r="M432" s="29">
        <v>110.92</v>
      </c>
      <c r="N432" s="23"/>
      <c r="O432" s="24"/>
      <c r="P432" s="19"/>
      <c r="Q432" s="19"/>
    </row>
    <row r="433" spans="1:17" s="8" customFormat="1" ht="14.25" customHeight="1">
      <c r="A433" s="27">
        <v>42203</v>
      </c>
      <c r="B433" s="25">
        <v>16</v>
      </c>
      <c r="C433" s="28">
        <v>1532.66</v>
      </c>
      <c r="D433" s="28">
        <v>0</v>
      </c>
      <c r="E433" s="28">
        <v>229.62</v>
      </c>
      <c r="F433" s="28">
        <v>1547.58</v>
      </c>
      <c r="G433" s="28">
        <v>69.09</v>
      </c>
      <c r="H433" s="29">
        <f t="shared" si="27"/>
        <v>1670.3700000000001</v>
      </c>
      <c r="I433" s="29">
        <f t="shared" si="24"/>
        <v>1670.3700000000001</v>
      </c>
      <c r="J433" s="29">
        <f t="shared" si="25"/>
        <v>1670.3700000000001</v>
      </c>
      <c r="K433" s="29">
        <f t="shared" si="26"/>
        <v>1670.3700000000001</v>
      </c>
      <c r="L433" s="29">
        <v>0</v>
      </c>
      <c r="M433" s="29">
        <v>239.97</v>
      </c>
      <c r="N433" s="23"/>
      <c r="O433" s="24"/>
      <c r="P433" s="19"/>
      <c r="Q433" s="19"/>
    </row>
    <row r="434" spans="1:17" s="8" customFormat="1" ht="14.25" customHeight="1">
      <c r="A434" s="27">
        <v>42203</v>
      </c>
      <c r="B434" s="25">
        <v>17</v>
      </c>
      <c r="C434" s="28">
        <v>1523.14</v>
      </c>
      <c r="D434" s="28">
        <v>0</v>
      </c>
      <c r="E434" s="28">
        <v>225.39</v>
      </c>
      <c r="F434" s="28">
        <v>1538.06</v>
      </c>
      <c r="G434" s="28">
        <v>68.66</v>
      </c>
      <c r="H434" s="29">
        <f t="shared" si="27"/>
        <v>1660.4200000000003</v>
      </c>
      <c r="I434" s="29">
        <f t="shared" si="24"/>
        <v>1660.4200000000003</v>
      </c>
      <c r="J434" s="29">
        <f t="shared" si="25"/>
        <v>1660.4200000000003</v>
      </c>
      <c r="K434" s="29">
        <f t="shared" si="26"/>
        <v>1660.4200000000003</v>
      </c>
      <c r="L434" s="29">
        <v>0</v>
      </c>
      <c r="M434" s="29">
        <v>235.55</v>
      </c>
      <c r="N434" s="23"/>
      <c r="O434" s="24"/>
      <c r="P434" s="19"/>
      <c r="Q434" s="19"/>
    </row>
    <row r="435" spans="1:17" s="8" customFormat="1" ht="14.25" customHeight="1">
      <c r="A435" s="27">
        <v>42203</v>
      </c>
      <c r="B435" s="25">
        <v>18</v>
      </c>
      <c r="C435" s="28">
        <v>1509.16</v>
      </c>
      <c r="D435" s="28">
        <v>0</v>
      </c>
      <c r="E435" s="28">
        <v>244.93</v>
      </c>
      <c r="F435" s="28">
        <v>1524.08</v>
      </c>
      <c r="G435" s="28">
        <v>68.03</v>
      </c>
      <c r="H435" s="29">
        <f t="shared" si="27"/>
        <v>1645.8100000000002</v>
      </c>
      <c r="I435" s="29">
        <f t="shared" si="24"/>
        <v>1645.8100000000002</v>
      </c>
      <c r="J435" s="29">
        <f t="shared" si="25"/>
        <v>1645.8100000000002</v>
      </c>
      <c r="K435" s="29">
        <f t="shared" si="26"/>
        <v>1645.8100000000002</v>
      </c>
      <c r="L435" s="29">
        <v>0</v>
      </c>
      <c r="M435" s="29">
        <v>255.97</v>
      </c>
      <c r="N435" s="23"/>
      <c r="O435" s="24"/>
      <c r="P435" s="19"/>
      <c r="Q435" s="19"/>
    </row>
    <row r="436" spans="1:17" s="8" customFormat="1" ht="14.25" customHeight="1">
      <c r="A436" s="27">
        <v>42203</v>
      </c>
      <c r="B436" s="25">
        <v>19</v>
      </c>
      <c r="C436" s="28">
        <v>1439.53</v>
      </c>
      <c r="D436" s="28">
        <v>0</v>
      </c>
      <c r="E436" s="28">
        <v>124.77</v>
      </c>
      <c r="F436" s="28">
        <v>1454.45</v>
      </c>
      <c r="G436" s="28">
        <v>64.89</v>
      </c>
      <c r="H436" s="29">
        <f t="shared" si="27"/>
        <v>1573.0400000000002</v>
      </c>
      <c r="I436" s="29">
        <f t="shared" si="24"/>
        <v>1573.0400000000002</v>
      </c>
      <c r="J436" s="29">
        <f t="shared" si="25"/>
        <v>1573.0400000000002</v>
      </c>
      <c r="K436" s="29">
        <f t="shared" si="26"/>
        <v>1573.0400000000002</v>
      </c>
      <c r="L436" s="29">
        <v>0</v>
      </c>
      <c r="M436" s="29">
        <v>130.39</v>
      </c>
      <c r="N436" s="23"/>
      <c r="O436" s="24"/>
      <c r="P436" s="19"/>
      <c r="Q436" s="19"/>
    </row>
    <row r="437" spans="1:17" s="8" customFormat="1" ht="14.25" customHeight="1">
      <c r="A437" s="27">
        <v>42203</v>
      </c>
      <c r="B437" s="25">
        <v>20</v>
      </c>
      <c r="C437" s="28">
        <v>1543.78</v>
      </c>
      <c r="D437" s="28">
        <v>0</v>
      </c>
      <c r="E437" s="28">
        <v>23.8</v>
      </c>
      <c r="F437" s="28">
        <v>1558.7</v>
      </c>
      <c r="G437" s="28">
        <v>69.59</v>
      </c>
      <c r="H437" s="29">
        <f t="shared" si="27"/>
        <v>1681.99</v>
      </c>
      <c r="I437" s="29">
        <f t="shared" si="24"/>
        <v>1681.99</v>
      </c>
      <c r="J437" s="29">
        <f t="shared" si="25"/>
        <v>1681.99</v>
      </c>
      <c r="K437" s="29">
        <f t="shared" si="26"/>
        <v>1681.99</v>
      </c>
      <c r="L437" s="29">
        <v>0</v>
      </c>
      <c r="M437" s="29">
        <v>24.87</v>
      </c>
      <c r="N437" s="23"/>
      <c r="O437" s="24"/>
      <c r="P437" s="19"/>
      <c r="Q437" s="19"/>
    </row>
    <row r="438" spans="1:17" s="8" customFormat="1" ht="14.25" customHeight="1">
      <c r="A438" s="27">
        <v>42203</v>
      </c>
      <c r="B438" s="25">
        <v>21</v>
      </c>
      <c r="C438" s="28">
        <v>1554.67</v>
      </c>
      <c r="D438" s="28">
        <v>0</v>
      </c>
      <c r="E438" s="28">
        <v>239.1</v>
      </c>
      <c r="F438" s="28">
        <v>1569.59</v>
      </c>
      <c r="G438" s="28">
        <v>70.08</v>
      </c>
      <c r="H438" s="29">
        <f t="shared" si="27"/>
        <v>1693.3700000000001</v>
      </c>
      <c r="I438" s="29">
        <f t="shared" si="24"/>
        <v>1693.3700000000001</v>
      </c>
      <c r="J438" s="29">
        <f t="shared" si="25"/>
        <v>1693.3700000000001</v>
      </c>
      <c r="K438" s="29">
        <f t="shared" si="26"/>
        <v>1693.3700000000001</v>
      </c>
      <c r="L438" s="29">
        <v>0</v>
      </c>
      <c r="M438" s="29">
        <v>249.88</v>
      </c>
      <c r="N438" s="23"/>
      <c r="O438" s="24"/>
      <c r="P438" s="19"/>
      <c r="Q438" s="19"/>
    </row>
    <row r="439" spans="1:17" s="8" customFormat="1" ht="14.25" customHeight="1">
      <c r="A439" s="27">
        <v>42203</v>
      </c>
      <c r="B439" s="25">
        <v>22</v>
      </c>
      <c r="C439" s="28">
        <v>1518.38</v>
      </c>
      <c r="D439" s="28">
        <v>0</v>
      </c>
      <c r="E439" s="28">
        <v>433.13</v>
      </c>
      <c r="F439" s="28">
        <v>1533.3</v>
      </c>
      <c r="G439" s="28">
        <v>68.45</v>
      </c>
      <c r="H439" s="29">
        <f t="shared" si="27"/>
        <v>1655.4500000000003</v>
      </c>
      <c r="I439" s="29">
        <f t="shared" si="24"/>
        <v>1655.4500000000003</v>
      </c>
      <c r="J439" s="29">
        <f t="shared" si="25"/>
        <v>1655.4500000000003</v>
      </c>
      <c r="K439" s="29">
        <f t="shared" si="26"/>
        <v>1655.4500000000003</v>
      </c>
      <c r="L439" s="29">
        <v>0</v>
      </c>
      <c r="M439" s="29">
        <v>452.65</v>
      </c>
      <c r="N439" s="23"/>
      <c r="O439" s="24"/>
      <c r="P439" s="19"/>
      <c r="Q439" s="19"/>
    </row>
    <row r="440" spans="1:17" s="8" customFormat="1" ht="14.25" customHeight="1">
      <c r="A440" s="27">
        <v>42203</v>
      </c>
      <c r="B440" s="25">
        <v>23</v>
      </c>
      <c r="C440" s="28">
        <v>1250.52</v>
      </c>
      <c r="D440" s="28">
        <v>0</v>
      </c>
      <c r="E440" s="28">
        <v>208.77</v>
      </c>
      <c r="F440" s="28">
        <v>1265.44</v>
      </c>
      <c r="G440" s="28">
        <v>56.37</v>
      </c>
      <c r="H440" s="29">
        <f t="shared" si="27"/>
        <v>1375.51</v>
      </c>
      <c r="I440" s="29">
        <f t="shared" si="24"/>
        <v>1375.51</v>
      </c>
      <c r="J440" s="29">
        <f t="shared" si="25"/>
        <v>1375.51</v>
      </c>
      <c r="K440" s="29">
        <f t="shared" si="26"/>
        <v>1375.51</v>
      </c>
      <c r="L440" s="29">
        <v>0</v>
      </c>
      <c r="M440" s="29">
        <v>218.18</v>
      </c>
      <c r="N440" s="23"/>
      <c r="O440" s="24"/>
      <c r="P440" s="19"/>
      <c r="Q440" s="19"/>
    </row>
    <row r="441" spans="1:17" s="8" customFormat="1" ht="14.25" customHeight="1">
      <c r="A441" s="27">
        <v>42204</v>
      </c>
      <c r="B441" s="25">
        <v>0</v>
      </c>
      <c r="C441" s="28">
        <v>984.58</v>
      </c>
      <c r="D441" s="28">
        <v>0</v>
      </c>
      <c r="E441" s="28">
        <v>122.29</v>
      </c>
      <c r="F441" s="28">
        <v>999.5</v>
      </c>
      <c r="G441" s="28">
        <v>44.38</v>
      </c>
      <c r="H441" s="29">
        <f t="shared" si="27"/>
        <v>1097.5800000000002</v>
      </c>
      <c r="I441" s="29">
        <f t="shared" si="24"/>
        <v>1097.5800000000002</v>
      </c>
      <c r="J441" s="29">
        <f t="shared" si="25"/>
        <v>1097.5800000000002</v>
      </c>
      <c r="K441" s="29">
        <f t="shared" si="26"/>
        <v>1097.5800000000002</v>
      </c>
      <c r="L441" s="29">
        <v>0</v>
      </c>
      <c r="M441" s="29">
        <v>127.8</v>
      </c>
      <c r="N441" s="23"/>
      <c r="O441" s="24"/>
      <c r="P441" s="19"/>
      <c r="Q441" s="19"/>
    </row>
    <row r="442" spans="1:17" s="8" customFormat="1" ht="14.25" customHeight="1">
      <c r="A442" s="27">
        <v>42204</v>
      </c>
      <c r="B442" s="25">
        <v>1</v>
      </c>
      <c r="C442" s="28">
        <v>900.8</v>
      </c>
      <c r="D442" s="28">
        <v>0</v>
      </c>
      <c r="E442" s="28">
        <v>189.54</v>
      </c>
      <c r="F442" s="28">
        <v>915.72</v>
      </c>
      <c r="G442" s="28">
        <v>40.61</v>
      </c>
      <c r="H442" s="29">
        <f t="shared" si="27"/>
        <v>1010.03</v>
      </c>
      <c r="I442" s="29">
        <f t="shared" si="24"/>
        <v>1010.03</v>
      </c>
      <c r="J442" s="29">
        <f t="shared" si="25"/>
        <v>1010.03</v>
      </c>
      <c r="K442" s="29">
        <f t="shared" si="26"/>
        <v>1010.03</v>
      </c>
      <c r="L442" s="29">
        <v>0</v>
      </c>
      <c r="M442" s="29">
        <v>198.08</v>
      </c>
      <c r="N442" s="23"/>
      <c r="O442" s="24"/>
      <c r="P442" s="19"/>
      <c r="Q442" s="19"/>
    </row>
    <row r="443" spans="1:17" s="8" customFormat="1" ht="14.25" customHeight="1">
      <c r="A443" s="27">
        <v>42204</v>
      </c>
      <c r="B443" s="25">
        <v>2</v>
      </c>
      <c r="C443" s="28">
        <v>828.43</v>
      </c>
      <c r="D443" s="28">
        <v>0</v>
      </c>
      <c r="E443" s="28">
        <v>103.7</v>
      </c>
      <c r="F443" s="28">
        <v>843.35</v>
      </c>
      <c r="G443" s="28">
        <v>37.34</v>
      </c>
      <c r="H443" s="29">
        <f t="shared" si="27"/>
        <v>934.39</v>
      </c>
      <c r="I443" s="29">
        <f t="shared" si="24"/>
        <v>934.39</v>
      </c>
      <c r="J443" s="29">
        <f t="shared" si="25"/>
        <v>934.39</v>
      </c>
      <c r="K443" s="29">
        <f t="shared" si="26"/>
        <v>934.39</v>
      </c>
      <c r="L443" s="29">
        <v>0</v>
      </c>
      <c r="M443" s="29">
        <v>108.37</v>
      </c>
      <c r="N443" s="23"/>
      <c r="O443" s="24"/>
      <c r="P443" s="19"/>
      <c r="Q443" s="19"/>
    </row>
    <row r="444" spans="1:17" s="8" customFormat="1" ht="14.25" customHeight="1">
      <c r="A444" s="27">
        <v>42204</v>
      </c>
      <c r="B444" s="25">
        <v>3</v>
      </c>
      <c r="C444" s="28">
        <v>817.85</v>
      </c>
      <c r="D444" s="28">
        <v>0</v>
      </c>
      <c r="E444" s="28">
        <v>87.95</v>
      </c>
      <c r="F444" s="28">
        <v>832.77</v>
      </c>
      <c r="G444" s="28">
        <v>36.87</v>
      </c>
      <c r="H444" s="29">
        <f t="shared" si="27"/>
        <v>923.34</v>
      </c>
      <c r="I444" s="29">
        <f t="shared" si="24"/>
        <v>923.34</v>
      </c>
      <c r="J444" s="29">
        <f t="shared" si="25"/>
        <v>923.34</v>
      </c>
      <c r="K444" s="29">
        <f t="shared" si="26"/>
        <v>923.34</v>
      </c>
      <c r="L444" s="29">
        <v>0</v>
      </c>
      <c r="M444" s="29">
        <v>91.91</v>
      </c>
      <c r="N444" s="23"/>
      <c r="O444" s="24"/>
      <c r="P444" s="19"/>
      <c r="Q444" s="19"/>
    </row>
    <row r="445" spans="1:17" s="8" customFormat="1" ht="14.25" customHeight="1">
      <c r="A445" s="27">
        <v>42204</v>
      </c>
      <c r="B445" s="25">
        <v>4</v>
      </c>
      <c r="C445" s="28">
        <v>783.88</v>
      </c>
      <c r="D445" s="28">
        <v>0</v>
      </c>
      <c r="E445" s="28">
        <v>97.26</v>
      </c>
      <c r="F445" s="28">
        <v>798.8</v>
      </c>
      <c r="G445" s="28">
        <v>35.34</v>
      </c>
      <c r="H445" s="29">
        <f t="shared" si="27"/>
        <v>887.84</v>
      </c>
      <c r="I445" s="29">
        <f t="shared" si="24"/>
        <v>887.84</v>
      </c>
      <c r="J445" s="29">
        <f t="shared" si="25"/>
        <v>887.84</v>
      </c>
      <c r="K445" s="29">
        <f t="shared" si="26"/>
        <v>887.84</v>
      </c>
      <c r="L445" s="29">
        <v>0</v>
      </c>
      <c r="M445" s="29">
        <v>101.64</v>
      </c>
      <c r="N445" s="23"/>
      <c r="O445" s="24"/>
      <c r="P445" s="19"/>
      <c r="Q445" s="19"/>
    </row>
    <row r="446" spans="1:17" s="8" customFormat="1" ht="14.25" customHeight="1">
      <c r="A446" s="27">
        <v>42204</v>
      </c>
      <c r="B446" s="25">
        <v>5</v>
      </c>
      <c r="C446" s="28">
        <v>760.65</v>
      </c>
      <c r="D446" s="28">
        <v>0</v>
      </c>
      <c r="E446" s="28">
        <v>67.29</v>
      </c>
      <c r="F446" s="28">
        <v>775.57</v>
      </c>
      <c r="G446" s="28">
        <v>34.29</v>
      </c>
      <c r="H446" s="29">
        <f t="shared" si="27"/>
        <v>863.56</v>
      </c>
      <c r="I446" s="29">
        <f t="shared" si="24"/>
        <v>863.56</v>
      </c>
      <c r="J446" s="29">
        <f t="shared" si="25"/>
        <v>863.56</v>
      </c>
      <c r="K446" s="29">
        <f t="shared" si="26"/>
        <v>863.56</v>
      </c>
      <c r="L446" s="29">
        <v>0</v>
      </c>
      <c r="M446" s="29">
        <v>70.32</v>
      </c>
      <c r="N446" s="23"/>
      <c r="O446" s="24"/>
      <c r="P446" s="19"/>
      <c r="Q446" s="19"/>
    </row>
    <row r="447" spans="1:17" s="8" customFormat="1" ht="14.25" customHeight="1">
      <c r="A447" s="27">
        <v>42204</v>
      </c>
      <c r="B447" s="25">
        <v>6</v>
      </c>
      <c r="C447" s="28">
        <v>505.78</v>
      </c>
      <c r="D447" s="28">
        <v>0</v>
      </c>
      <c r="E447" s="28">
        <v>0.72</v>
      </c>
      <c r="F447" s="28">
        <v>520.7</v>
      </c>
      <c r="G447" s="28">
        <v>22.8</v>
      </c>
      <c r="H447" s="29">
        <f t="shared" si="27"/>
        <v>597.1999999999999</v>
      </c>
      <c r="I447" s="29">
        <f t="shared" si="24"/>
        <v>597.1999999999999</v>
      </c>
      <c r="J447" s="29">
        <f t="shared" si="25"/>
        <v>597.1999999999999</v>
      </c>
      <c r="K447" s="29">
        <f t="shared" si="26"/>
        <v>597.1999999999999</v>
      </c>
      <c r="L447" s="29">
        <v>0</v>
      </c>
      <c r="M447" s="29">
        <v>0.75</v>
      </c>
      <c r="N447" s="23"/>
      <c r="O447" s="24"/>
      <c r="P447" s="19"/>
      <c r="Q447" s="19"/>
    </row>
    <row r="448" spans="1:17" s="8" customFormat="1" ht="14.25" customHeight="1">
      <c r="A448" s="27">
        <v>42204</v>
      </c>
      <c r="B448" s="25">
        <v>7</v>
      </c>
      <c r="C448" s="28">
        <v>714.98</v>
      </c>
      <c r="D448" s="28">
        <v>15.14</v>
      </c>
      <c r="E448" s="28">
        <v>0</v>
      </c>
      <c r="F448" s="28">
        <v>729.9</v>
      </c>
      <c r="G448" s="28">
        <v>32.23</v>
      </c>
      <c r="H448" s="29">
        <f t="shared" si="27"/>
        <v>815.83</v>
      </c>
      <c r="I448" s="29">
        <f t="shared" si="24"/>
        <v>815.83</v>
      </c>
      <c r="J448" s="29">
        <f t="shared" si="25"/>
        <v>815.83</v>
      </c>
      <c r="K448" s="29">
        <f t="shared" si="26"/>
        <v>815.83</v>
      </c>
      <c r="L448" s="29">
        <v>15.82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42204</v>
      </c>
      <c r="B449" s="25">
        <v>8</v>
      </c>
      <c r="C449" s="28">
        <v>856.25</v>
      </c>
      <c r="D449" s="28">
        <v>147.68</v>
      </c>
      <c r="E449" s="28">
        <v>0</v>
      </c>
      <c r="F449" s="28">
        <v>871.17</v>
      </c>
      <c r="G449" s="28">
        <v>38.6</v>
      </c>
      <c r="H449" s="29">
        <f t="shared" si="27"/>
        <v>963.47</v>
      </c>
      <c r="I449" s="29">
        <f t="shared" si="24"/>
        <v>963.47</v>
      </c>
      <c r="J449" s="29">
        <f t="shared" si="25"/>
        <v>963.47</v>
      </c>
      <c r="K449" s="29">
        <f t="shared" si="26"/>
        <v>963.47</v>
      </c>
      <c r="L449" s="29">
        <v>154.34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42204</v>
      </c>
      <c r="B450" s="25">
        <v>9</v>
      </c>
      <c r="C450" s="28">
        <v>1049.31</v>
      </c>
      <c r="D450" s="28">
        <v>102.97</v>
      </c>
      <c r="E450" s="28">
        <v>0</v>
      </c>
      <c r="F450" s="28">
        <v>1064.23</v>
      </c>
      <c r="G450" s="28">
        <v>47.3</v>
      </c>
      <c r="H450" s="29">
        <f t="shared" si="27"/>
        <v>1165.23</v>
      </c>
      <c r="I450" s="29">
        <f t="shared" si="24"/>
        <v>1165.23</v>
      </c>
      <c r="J450" s="29">
        <f t="shared" si="25"/>
        <v>1165.23</v>
      </c>
      <c r="K450" s="29">
        <f t="shared" si="26"/>
        <v>1165.23</v>
      </c>
      <c r="L450" s="29">
        <v>107.61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42204</v>
      </c>
      <c r="B451" s="25">
        <v>10</v>
      </c>
      <c r="C451" s="28">
        <v>1330.48</v>
      </c>
      <c r="D451" s="28">
        <v>0</v>
      </c>
      <c r="E451" s="28">
        <v>156.44</v>
      </c>
      <c r="F451" s="28">
        <v>1345.4</v>
      </c>
      <c r="G451" s="28">
        <v>59.98</v>
      </c>
      <c r="H451" s="29">
        <f t="shared" si="27"/>
        <v>1459.0800000000002</v>
      </c>
      <c r="I451" s="29">
        <f t="shared" si="24"/>
        <v>1459.0800000000002</v>
      </c>
      <c r="J451" s="29">
        <f t="shared" si="25"/>
        <v>1459.0800000000002</v>
      </c>
      <c r="K451" s="29">
        <f t="shared" si="26"/>
        <v>1459.0800000000002</v>
      </c>
      <c r="L451" s="29">
        <v>0</v>
      </c>
      <c r="M451" s="29">
        <v>163.49</v>
      </c>
      <c r="N451" s="23"/>
      <c r="O451" s="24"/>
      <c r="P451" s="19"/>
      <c r="Q451" s="19"/>
    </row>
    <row r="452" spans="1:17" s="8" customFormat="1" ht="14.25" customHeight="1">
      <c r="A452" s="27">
        <v>42204</v>
      </c>
      <c r="B452" s="25">
        <v>11</v>
      </c>
      <c r="C452" s="28">
        <v>1400.08</v>
      </c>
      <c r="D452" s="28">
        <v>0</v>
      </c>
      <c r="E452" s="28">
        <v>216.14</v>
      </c>
      <c r="F452" s="28">
        <v>1415</v>
      </c>
      <c r="G452" s="28">
        <v>63.11</v>
      </c>
      <c r="H452" s="29">
        <f t="shared" si="27"/>
        <v>1531.81</v>
      </c>
      <c r="I452" s="29">
        <f t="shared" si="24"/>
        <v>1531.81</v>
      </c>
      <c r="J452" s="29">
        <f t="shared" si="25"/>
        <v>1531.81</v>
      </c>
      <c r="K452" s="29">
        <f t="shared" si="26"/>
        <v>1531.81</v>
      </c>
      <c r="L452" s="29">
        <v>0</v>
      </c>
      <c r="M452" s="29">
        <v>225.88</v>
      </c>
      <c r="N452" s="23"/>
      <c r="O452" s="24"/>
      <c r="P452" s="19"/>
      <c r="Q452" s="19"/>
    </row>
    <row r="453" spans="1:17" s="8" customFormat="1" ht="14.25" customHeight="1">
      <c r="A453" s="27">
        <v>42204</v>
      </c>
      <c r="B453" s="25">
        <v>12</v>
      </c>
      <c r="C453" s="28">
        <v>1403.47</v>
      </c>
      <c r="D453" s="28">
        <v>0</v>
      </c>
      <c r="E453" s="28">
        <v>277.3</v>
      </c>
      <c r="F453" s="28">
        <v>1418.39</v>
      </c>
      <c r="G453" s="28">
        <v>63.27</v>
      </c>
      <c r="H453" s="29">
        <f t="shared" si="27"/>
        <v>1535.3600000000001</v>
      </c>
      <c r="I453" s="29">
        <f t="shared" si="24"/>
        <v>1535.3600000000001</v>
      </c>
      <c r="J453" s="29">
        <f t="shared" si="25"/>
        <v>1535.3600000000001</v>
      </c>
      <c r="K453" s="29">
        <f t="shared" si="26"/>
        <v>1535.3600000000001</v>
      </c>
      <c r="L453" s="29">
        <v>0</v>
      </c>
      <c r="M453" s="29">
        <v>289.8</v>
      </c>
      <c r="N453" s="23"/>
      <c r="O453" s="24"/>
      <c r="P453" s="19"/>
      <c r="Q453" s="19"/>
    </row>
    <row r="454" spans="1:17" s="8" customFormat="1" ht="14.25" customHeight="1">
      <c r="A454" s="27">
        <v>42204</v>
      </c>
      <c r="B454" s="25">
        <v>13</v>
      </c>
      <c r="C454" s="28">
        <v>1411.22</v>
      </c>
      <c r="D454" s="28">
        <v>0</v>
      </c>
      <c r="E454" s="28">
        <v>274.44</v>
      </c>
      <c r="F454" s="28">
        <v>1426.14</v>
      </c>
      <c r="G454" s="28">
        <v>63.62</v>
      </c>
      <c r="H454" s="29">
        <f t="shared" si="27"/>
        <v>1543.46</v>
      </c>
      <c r="I454" s="29">
        <f t="shared" si="24"/>
        <v>1543.46</v>
      </c>
      <c r="J454" s="29">
        <f t="shared" si="25"/>
        <v>1543.46</v>
      </c>
      <c r="K454" s="29">
        <f t="shared" si="26"/>
        <v>1543.46</v>
      </c>
      <c r="L454" s="29">
        <v>0</v>
      </c>
      <c r="M454" s="29">
        <v>286.81</v>
      </c>
      <c r="N454" s="23"/>
      <c r="O454" s="24"/>
      <c r="P454" s="19"/>
      <c r="Q454" s="19"/>
    </row>
    <row r="455" spans="1:17" s="8" customFormat="1" ht="14.25" customHeight="1">
      <c r="A455" s="27">
        <v>42204</v>
      </c>
      <c r="B455" s="25">
        <v>14</v>
      </c>
      <c r="C455" s="28">
        <v>1422.9</v>
      </c>
      <c r="D455" s="28">
        <v>0</v>
      </c>
      <c r="E455" s="28">
        <v>344.85</v>
      </c>
      <c r="F455" s="28">
        <v>1437.82</v>
      </c>
      <c r="G455" s="28">
        <v>64.14</v>
      </c>
      <c r="H455" s="29">
        <f t="shared" si="27"/>
        <v>1555.6600000000003</v>
      </c>
      <c r="I455" s="29">
        <f t="shared" si="24"/>
        <v>1555.6600000000003</v>
      </c>
      <c r="J455" s="29">
        <f t="shared" si="25"/>
        <v>1555.6600000000003</v>
      </c>
      <c r="K455" s="29">
        <f t="shared" si="26"/>
        <v>1555.6600000000003</v>
      </c>
      <c r="L455" s="29">
        <v>0</v>
      </c>
      <c r="M455" s="29">
        <v>360.4</v>
      </c>
      <c r="N455" s="23"/>
      <c r="O455" s="24"/>
      <c r="P455" s="19"/>
      <c r="Q455" s="19"/>
    </row>
    <row r="456" spans="1:17" s="8" customFormat="1" ht="14.25" customHeight="1">
      <c r="A456" s="27">
        <v>42204</v>
      </c>
      <c r="B456" s="25">
        <v>15</v>
      </c>
      <c r="C456" s="28">
        <v>1432.06</v>
      </c>
      <c r="D456" s="28">
        <v>0</v>
      </c>
      <c r="E456" s="28">
        <v>359.39</v>
      </c>
      <c r="F456" s="28">
        <v>1446.98</v>
      </c>
      <c r="G456" s="28">
        <v>64.56</v>
      </c>
      <c r="H456" s="29">
        <f t="shared" si="27"/>
        <v>1565.24</v>
      </c>
      <c r="I456" s="29">
        <f t="shared" si="24"/>
        <v>1565.24</v>
      </c>
      <c r="J456" s="29">
        <f t="shared" si="25"/>
        <v>1565.24</v>
      </c>
      <c r="K456" s="29">
        <f t="shared" si="26"/>
        <v>1565.24</v>
      </c>
      <c r="L456" s="29">
        <v>0</v>
      </c>
      <c r="M456" s="29">
        <v>375.59</v>
      </c>
      <c r="N456" s="23"/>
      <c r="O456" s="24"/>
      <c r="P456" s="19"/>
      <c r="Q456" s="19"/>
    </row>
    <row r="457" spans="1:17" s="8" customFormat="1" ht="14.25" customHeight="1">
      <c r="A457" s="27">
        <v>42204</v>
      </c>
      <c r="B457" s="25">
        <v>16</v>
      </c>
      <c r="C457" s="28">
        <v>1429.89</v>
      </c>
      <c r="D457" s="28">
        <v>0</v>
      </c>
      <c r="E457" s="28">
        <v>389.8</v>
      </c>
      <c r="F457" s="28">
        <v>1444.81</v>
      </c>
      <c r="G457" s="28">
        <v>64.46</v>
      </c>
      <c r="H457" s="29">
        <f t="shared" si="27"/>
        <v>1562.9700000000003</v>
      </c>
      <c r="I457" s="29">
        <f aca="true" t="shared" si="28" ref="I457:I520">SUM($C457,$G457,S$4,S$6)</f>
        <v>1562.9700000000003</v>
      </c>
      <c r="J457" s="29">
        <f aca="true" t="shared" si="29" ref="J457:J520">SUM($C457,$G457,T$4,T$6)</f>
        <v>1562.9700000000003</v>
      </c>
      <c r="K457" s="29">
        <f aca="true" t="shared" si="30" ref="K457:K520">SUM($C457,$G457,U$4,U$6)</f>
        <v>1562.9700000000003</v>
      </c>
      <c r="L457" s="29">
        <v>0</v>
      </c>
      <c r="M457" s="29">
        <v>407.37</v>
      </c>
      <c r="N457" s="23"/>
      <c r="O457" s="24"/>
      <c r="P457" s="19"/>
      <c r="Q457" s="19"/>
    </row>
    <row r="458" spans="1:17" s="8" customFormat="1" ht="14.25" customHeight="1">
      <c r="A458" s="27">
        <v>42204</v>
      </c>
      <c r="B458" s="25">
        <v>17</v>
      </c>
      <c r="C458" s="28">
        <v>1371.81</v>
      </c>
      <c r="D458" s="28">
        <v>0</v>
      </c>
      <c r="E458" s="28">
        <v>350.23</v>
      </c>
      <c r="F458" s="28">
        <v>1386.73</v>
      </c>
      <c r="G458" s="28">
        <v>61.84</v>
      </c>
      <c r="H458" s="29">
        <f aca="true" t="shared" si="31" ref="H458:H521">SUM($C458,$G458,R$4,R$6)</f>
        <v>1502.27</v>
      </c>
      <c r="I458" s="29">
        <f t="shared" si="28"/>
        <v>1502.27</v>
      </c>
      <c r="J458" s="29">
        <f t="shared" si="29"/>
        <v>1502.27</v>
      </c>
      <c r="K458" s="29">
        <f t="shared" si="30"/>
        <v>1502.27</v>
      </c>
      <c r="L458" s="29">
        <v>0</v>
      </c>
      <c r="M458" s="29">
        <v>366.02</v>
      </c>
      <c r="N458" s="23"/>
      <c r="O458" s="24"/>
      <c r="P458" s="19"/>
      <c r="Q458" s="19"/>
    </row>
    <row r="459" spans="1:17" s="8" customFormat="1" ht="14.25" customHeight="1">
      <c r="A459" s="27">
        <v>42204</v>
      </c>
      <c r="B459" s="25">
        <v>18</v>
      </c>
      <c r="C459" s="28">
        <v>1321.65</v>
      </c>
      <c r="D459" s="28">
        <v>0</v>
      </c>
      <c r="E459" s="28">
        <v>307.19</v>
      </c>
      <c r="F459" s="28">
        <v>1336.57</v>
      </c>
      <c r="G459" s="28">
        <v>59.58</v>
      </c>
      <c r="H459" s="29">
        <f t="shared" si="31"/>
        <v>1449.8500000000001</v>
      </c>
      <c r="I459" s="29">
        <f t="shared" si="28"/>
        <v>1449.8500000000001</v>
      </c>
      <c r="J459" s="29">
        <f t="shared" si="29"/>
        <v>1449.8500000000001</v>
      </c>
      <c r="K459" s="29">
        <f t="shared" si="30"/>
        <v>1449.8500000000001</v>
      </c>
      <c r="L459" s="29">
        <v>0</v>
      </c>
      <c r="M459" s="29">
        <v>321.04</v>
      </c>
      <c r="N459" s="23"/>
      <c r="O459" s="24"/>
      <c r="P459" s="19"/>
      <c r="Q459" s="19"/>
    </row>
    <row r="460" spans="1:17" s="8" customFormat="1" ht="14.25" customHeight="1">
      <c r="A460" s="27">
        <v>42204</v>
      </c>
      <c r="B460" s="25">
        <v>19</v>
      </c>
      <c r="C460" s="28">
        <v>1345.1</v>
      </c>
      <c r="D460" s="28">
        <v>0</v>
      </c>
      <c r="E460" s="28">
        <v>280.48</v>
      </c>
      <c r="F460" s="28">
        <v>1360.02</v>
      </c>
      <c r="G460" s="28">
        <v>60.64</v>
      </c>
      <c r="H460" s="29">
        <f t="shared" si="31"/>
        <v>1474.3600000000001</v>
      </c>
      <c r="I460" s="29">
        <f t="shared" si="28"/>
        <v>1474.3600000000001</v>
      </c>
      <c r="J460" s="29">
        <f t="shared" si="29"/>
        <v>1474.3600000000001</v>
      </c>
      <c r="K460" s="29">
        <f t="shared" si="30"/>
        <v>1474.3600000000001</v>
      </c>
      <c r="L460" s="29">
        <v>0</v>
      </c>
      <c r="M460" s="29">
        <v>293.12</v>
      </c>
      <c r="N460" s="23"/>
      <c r="O460" s="24"/>
      <c r="P460" s="19"/>
      <c r="Q460" s="19"/>
    </row>
    <row r="461" spans="1:17" s="8" customFormat="1" ht="14.25" customHeight="1">
      <c r="A461" s="27">
        <v>42204</v>
      </c>
      <c r="B461" s="25">
        <v>20</v>
      </c>
      <c r="C461" s="28">
        <v>1456.92</v>
      </c>
      <c r="D461" s="28">
        <v>0</v>
      </c>
      <c r="E461" s="28">
        <v>260.36</v>
      </c>
      <c r="F461" s="28">
        <v>1471.84</v>
      </c>
      <c r="G461" s="28">
        <v>65.68</v>
      </c>
      <c r="H461" s="29">
        <f t="shared" si="31"/>
        <v>1591.2200000000003</v>
      </c>
      <c r="I461" s="29">
        <f t="shared" si="28"/>
        <v>1591.2200000000003</v>
      </c>
      <c r="J461" s="29">
        <f t="shared" si="29"/>
        <v>1591.2200000000003</v>
      </c>
      <c r="K461" s="29">
        <f t="shared" si="30"/>
        <v>1591.2200000000003</v>
      </c>
      <c r="L461" s="29">
        <v>0</v>
      </c>
      <c r="M461" s="29">
        <v>272.1</v>
      </c>
      <c r="N461" s="23"/>
      <c r="O461" s="24"/>
      <c r="P461" s="19"/>
      <c r="Q461" s="19"/>
    </row>
    <row r="462" spans="1:17" s="8" customFormat="1" ht="14.25" customHeight="1">
      <c r="A462" s="27">
        <v>42204</v>
      </c>
      <c r="B462" s="25">
        <v>21</v>
      </c>
      <c r="C462" s="28">
        <v>1457.89</v>
      </c>
      <c r="D462" s="28">
        <v>0</v>
      </c>
      <c r="E462" s="28">
        <v>337.31</v>
      </c>
      <c r="F462" s="28">
        <v>1472.81</v>
      </c>
      <c r="G462" s="28">
        <v>65.72</v>
      </c>
      <c r="H462" s="29">
        <f t="shared" si="31"/>
        <v>1592.2300000000002</v>
      </c>
      <c r="I462" s="29">
        <f t="shared" si="28"/>
        <v>1592.2300000000002</v>
      </c>
      <c r="J462" s="29">
        <f t="shared" si="29"/>
        <v>1592.2300000000002</v>
      </c>
      <c r="K462" s="29">
        <f t="shared" si="30"/>
        <v>1592.2300000000002</v>
      </c>
      <c r="L462" s="29">
        <v>0</v>
      </c>
      <c r="M462" s="29">
        <v>352.52</v>
      </c>
      <c r="N462" s="23"/>
      <c r="O462" s="24"/>
      <c r="P462" s="19"/>
      <c r="Q462" s="19"/>
    </row>
    <row r="463" spans="1:17" s="8" customFormat="1" ht="14.25" customHeight="1">
      <c r="A463" s="27">
        <v>42204</v>
      </c>
      <c r="B463" s="25">
        <v>22</v>
      </c>
      <c r="C463" s="28">
        <v>1434.68</v>
      </c>
      <c r="D463" s="28">
        <v>0</v>
      </c>
      <c r="E463" s="28">
        <v>333.33</v>
      </c>
      <c r="F463" s="28">
        <v>1449.6</v>
      </c>
      <c r="G463" s="28">
        <v>64.67</v>
      </c>
      <c r="H463" s="29">
        <f t="shared" si="31"/>
        <v>1567.9700000000003</v>
      </c>
      <c r="I463" s="29">
        <f t="shared" si="28"/>
        <v>1567.9700000000003</v>
      </c>
      <c r="J463" s="29">
        <f t="shared" si="29"/>
        <v>1567.9700000000003</v>
      </c>
      <c r="K463" s="29">
        <f t="shared" si="30"/>
        <v>1567.9700000000003</v>
      </c>
      <c r="L463" s="29">
        <v>0</v>
      </c>
      <c r="M463" s="29">
        <v>348.36</v>
      </c>
      <c r="N463" s="23"/>
      <c r="O463" s="24"/>
      <c r="P463" s="19"/>
      <c r="Q463" s="19"/>
    </row>
    <row r="464" spans="1:17" s="8" customFormat="1" ht="14.25" customHeight="1">
      <c r="A464" s="27">
        <v>42204</v>
      </c>
      <c r="B464" s="25">
        <v>23</v>
      </c>
      <c r="C464" s="28">
        <v>1153.75</v>
      </c>
      <c r="D464" s="28">
        <v>0</v>
      </c>
      <c r="E464" s="28">
        <v>217.29</v>
      </c>
      <c r="F464" s="28">
        <v>1168.67</v>
      </c>
      <c r="G464" s="28">
        <v>52.01</v>
      </c>
      <c r="H464" s="29">
        <f t="shared" si="31"/>
        <v>1274.38</v>
      </c>
      <c r="I464" s="29">
        <f t="shared" si="28"/>
        <v>1274.38</v>
      </c>
      <c r="J464" s="29">
        <f t="shared" si="29"/>
        <v>1274.38</v>
      </c>
      <c r="K464" s="29">
        <f t="shared" si="30"/>
        <v>1274.38</v>
      </c>
      <c r="L464" s="29">
        <v>0</v>
      </c>
      <c r="M464" s="29">
        <v>227.09</v>
      </c>
      <c r="N464" s="23"/>
      <c r="O464" s="24"/>
      <c r="P464" s="19"/>
      <c r="Q464" s="19"/>
    </row>
    <row r="465" spans="1:17" s="8" customFormat="1" ht="14.25" customHeight="1">
      <c r="A465" s="27">
        <v>42205</v>
      </c>
      <c r="B465" s="25">
        <v>0</v>
      </c>
      <c r="C465" s="28">
        <v>1030.01</v>
      </c>
      <c r="D465" s="28">
        <v>0</v>
      </c>
      <c r="E465" s="28">
        <v>187.27</v>
      </c>
      <c r="F465" s="28">
        <v>1044.93</v>
      </c>
      <c r="G465" s="28">
        <v>46.43</v>
      </c>
      <c r="H465" s="29">
        <f t="shared" si="31"/>
        <v>1145.0600000000002</v>
      </c>
      <c r="I465" s="29">
        <f t="shared" si="28"/>
        <v>1145.0600000000002</v>
      </c>
      <c r="J465" s="29">
        <f t="shared" si="29"/>
        <v>1145.0600000000002</v>
      </c>
      <c r="K465" s="29">
        <f t="shared" si="30"/>
        <v>1145.0600000000002</v>
      </c>
      <c r="L465" s="29">
        <v>0</v>
      </c>
      <c r="M465" s="29">
        <v>195.71</v>
      </c>
      <c r="N465" s="23"/>
      <c r="O465" s="24"/>
      <c r="P465" s="19"/>
      <c r="Q465" s="19"/>
    </row>
    <row r="466" spans="1:17" s="8" customFormat="1" ht="14.25" customHeight="1">
      <c r="A466" s="27">
        <v>42205</v>
      </c>
      <c r="B466" s="25">
        <v>1</v>
      </c>
      <c r="C466" s="28">
        <v>905.58</v>
      </c>
      <c r="D466" s="28">
        <v>0</v>
      </c>
      <c r="E466" s="28">
        <v>940.99</v>
      </c>
      <c r="F466" s="28">
        <v>920.5</v>
      </c>
      <c r="G466" s="28">
        <v>40.82</v>
      </c>
      <c r="H466" s="29">
        <f t="shared" si="31"/>
        <v>1015.0200000000001</v>
      </c>
      <c r="I466" s="29">
        <f t="shared" si="28"/>
        <v>1015.0200000000001</v>
      </c>
      <c r="J466" s="29">
        <f t="shared" si="29"/>
        <v>1015.0200000000001</v>
      </c>
      <c r="K466" s="29">
        <f t="shared" si="30"/>
        <v>1015.0200000000001</v>
      </c>
      <c r="L466" s="29">
        <v>0</v>
      </c>
      <c r="M466" s="29">
        <v>983.41</v>
      </c>
      <c r="N466" s="23"/>
      <c r="O466" s="24"/>
      <c r="P466" s="19"/>
      <c r="Q466" s="19"/>
    </row>
    <row r="467" spans="1:17" s="8" customFormat="1" ht="14.25" customHeight="1">
      <c r="A467" s="27">
        <v>42205</v>
      </c>
      <c r="B467" s="25">
        <v>2</v>
      </c>
      <c r="C467" s="28">
        <v>906.34</v>
      </c>
      <c r="D467" s="28">
        <v>0</v>
      </c>
      <c r="E467" s="28">
        <v>104.02</v>
      </c>
      <c r="F467" s="28">
        <v>921.26</v>
      </c>
      <c r="G467" s="28">
        <v>40.86</v>
      </c>
      <c r="H467" s="29">
        <f t="shared" si="31"/>
        <v>1015.82</v>
      </c>
      <c r="I467" s="29">
        <f t="shared" si="28"/>
        <v>1015.82</v>
      </c>
      <c r="J467" s="29">
        <f t="shared" si="29"/>
        <v>1015.82</v>
      </c>
      <c r="K467" s="29">
        <f t="shared" si="30"/>
        <v>1015.82</v>
      </c>
      <c r="L467" s="29">
        <v>0</v>
      </c>
      <c r="M467" s="29">
        <v>108.71</v>
      </c>
      <c r="N467" s="23"/>
      <c r="O467" s="24"/>
      <c r="P467" s="19"/>
      <c r="Q467" s="19"/>
    </row>
    <row r="468" spans="1:17" s="8" customFormat="1" ht="14.25" customHeight="1">
      <c r="A468" s="27">
        <v>42205</v>
      </c>
      <c r="B468" s="25">
        <v>3</v>
      </c>
      <c r="C468" s="28">
        <v>904.16</v>
      </c>
      <c r="D468" s="28">
        <v>0</v>
      </c>
      <c r="E468" s="28">
        <v>112.67</v>
      </c>
      <c r="F468" s="28">
        <v>919.08</v>
      </c>
      <c r="G468" s="28">
        <v>40.76</v>
      </c>
      <c r="H468" s="29">
        <f t="shared" si="31"/>
        <v>1013.54</v>
      </c>
      <c r="I468" s="29">
        <f t="shared" si="28"/>
        <v>1013.54</v>
      </c>
      <c r="J468" s="29">
        <f t="shared" si="29"/>
        <v>1013.54</v>
      </c>
      <c r="K468" s="29">
        <f t="shared" si="30"/>
        <v>1013.54</v>
      </c>
      <c r="L468" s="29">
        <v>0</v>
      </c>
      <c r="M468" s="29">
        <v>117.75</v>
      </c>
      <c r="N468" s="23"/>
      <c r="O468" s="24"/>
      <c r="P468" s="19"/>
      <c r="Q468" s="19"/>
    </row>
    <row r="469" spans="1:17" s="8" customFormat="1" ht="14.25" customHeight="1">
      <c r="A469" s="27">
        <v>42205</v>
      </c>
      <c r="B469" s="25">
        <v>4</v>
      </c>
      <c r="C469" s="28">
        <v>879.75</v>
      </c>
      <c r="D469" s="28">
        <v>0</v>
      </c>
      <c r="E469" s="28">
        <v>146.31</v>
      </c>
      <c r="F469" s="28">
        <v>894.67</v>
      </c>
      <c r="G469" s="28">
        <v>39.66</v>
      </c>
      <c r="H469" s="29">
        <f t="shared" si="31"/>
        <v>988.03</v>
      </c>
      <c r="I469" s="29">
        <f t="shared" si="28"/>
        <v>988.03</v>
      </c>
      <c r="J469" s="29">
        <f t="shared" si="29"/>
        <v>988.03</v>
      </c>
      <c r="K469" s="29">
        <f t="shared" si="30"/>
        <v>988.03</v>
      </c>
      <c r="L469" s="29">
        <v>0</v>
      </c>
      <c r="M469" s="29">
        <v>152.91</v>
      </c>
      <c r="N469" s="23"/>
      <c r="O469" s="24"/>
      <c r="P469" s="19"/>
      <c r="Q469" s="19"/>
    </row>
    <row r="470" spans="1:17" s="8" customFormat="1" ht="14.25" customHeight="1">
      <c r="A470" s="27">
        <v>42205</v>
      </c>
      <c r="B470" s="25">
        <v>5</v>
      </c>
      <c r="C470" s="28">
        <v>901.53</v>
      </c>
      <c r="D470" s="28">
        <v>0</v>
      </c>
      <c r="E470" s="28">
        <v>70.55</v>
      </c>
      <c r="F470" s="28">
        <v>916.45</v>
      </c>
      <c r="G470" s="28">
        <v>40.64</v>
      </c>
      <c r="H470" s="29">
        <f t="shared" si="31"/>
        <v>1010.79</v>
      </c>
      <c r="I470" s="29">
        <f t="shared" si="28"/>
        <v>1010.79</v>
      </c>
      <c r="J470" s="29">
        <f t="shared" si="29"/>
        <v>1010.79</v>
      </c>
      <c r="K470" s="29">
        <f t="shared" si="30"/>
        <v>1010.79</v>
      </c>
      <c r="L470" s="29">
        <v>0</v>
      </c>
      <c r="M470" s="29">
        <v>73.73</v>
      </c>
      <c r="N470" s="23"/>
      <c r="O470" s="24"/>
      <c r="P470" s="19"/>
      <c r="Q470" s="19"/>
    </row>
    <row r="471" spans="1:17" s="8" customFormat="1" ht="14.25" customHeight="1">
      <c r="A471" s="27">
        <v>42205</v>
      </c>
      <c r="B471" s="25">
        <v>6</v>
      </c>
      <c r="C471" s="28">
        <v>509.98</v>
      </c>
      <c r="D471" s="28">
        <v>0</v>
      </c>
      <c r="E471" s="28">
        <v>0.64</v>
      </c>
      <c r="F471" s="28">
        <v>524.9</v>
      </c>
      <c r="G471" s="28">
        <v>22.99</v>
      </c>
      <c r="H471" s="29">
        <f t="shared" si="31"/>
        <v>601.59</v>
      </c>
      <c r="I471" s="29">
        <f t="shared" si="28"/>
        <v>601.59</v>
      </c>
      <c r="J471" s="29">
        <f t="shared" si="29"/>
        <v>601.59</v>
      </c>
      <c r="K471" s="29">
        <f t="shared" si="30"/>
        <v>601.59</v>
      </c>
      <c r="L471" s="29">
        <v>0</v>
      </c>
      <c r="M471" s="29">
        <v>0.67</v>
      </c>
      <c r="N471" s="23"/>
      <c r="O471" s="24"/>
      <c r="P471" s="19"/>
      <c r="Q471" s="19"/>
    </row>
    <row r="472" spans="1:17" s="8" customFormat="1" ht="14.25" customHeight="1">
      <c r="A472" s="27">
        <v>42205</v>
      </c>
      <c r="B472" s="25">
        <v>7</v>
      </c>
      <c r="C472" s="28">
        <v>972.7</v>
      </c>
      <c r="D472" s="28">
        <v>105.5</v>
      </c>
      <c r="E472" s="28">
        <v>0</v>
      </c>
      <c r="F472" s="28">
        <v>987.62</v>
      </c>
      <c r="G472" s="28">
        <v>43.85</v>
      </c>
      <c r="H472" s="29">
        <f t="shared" si="31"/>
        <v>1085.17</v>
      </c>
      <c r="I472" s="29">
        <f t="shared" si="28"/>
        <v>1085.17</v>
      </c>
      <c r="J472" s="29">
        <f t="shared" si="29"/>
        <v>1085.17</v>
      </c>
      <c r="K472" s="29">
        <f t="shared" si="30"/>
        <v>1085.17</v>
      </c>
      <c r="L472" s="29">
        <v>110.26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42205</v>
      </c>
      <c r="B473" s="25">
        <v>8</v>
      </c>
      <c r="C473" s="28">
        <v>1287.48</v>
      </c>
      <c r="D473" s="28">
        <v>0</v>
      </c>
      <c r="E473" s="28">
        <v>13.04</v>
      </c>
      <c r="F473" s="28">
        <v>1302.4</v>
      </c>
      <c r="G473" s="28">
        <v>58.04</v>
      </c>
      <c r="H473" s="29">
        <f t="shared" si="31"/>
        <v>1414.14</v>
      </c>
      <c r="I473" s="29">
        <f t="shared" si="28"/>
        <v>1414.14</v>
      </c>
      <c r="J473" s="29">
        <f t="shared" si="29"/>
        <v>1414.14</v>
      </c>
      <c r="K473" s="29">
        <f t="shared" si="30"/>
        <v>1414.14</v>
      </c>
      <c r="L473" s="29">
        <v>0</v>
      </c>
      <c r="M473" s="29">
        <v>13.63</v>
      </c>
      <c r="N473" s="23"/>
      <c r="O473" s="24"/>
      <c r="P473" s="19"/>
      <c r="Q473" s="19"/>
    </row>
    <row r="474" spans="1:17" s="8" customFormat="1" ht="14.25" customHeight="1">
      <c r="A474" s="27">
        <v>42205</v>
      </c>
      <c r="B474" s="25">
        <v>9</v>
      </c>
      <c r="C474" s="28">
        <v>1480.98</v>
      </c>
      <c r="D474" s="28">
        <v>0</v>
      </c>
      <c r="E474" s="28">
        <v>222.4</v>
      </c>
      <c r="F474" s="28">
        <v>1495.9</v>
      </c>
      <c r="G474" s="28">
        <v>66.76</v>
      </c>
      <c r="H474" s="29">
        <f t="shared" si="31"/>
        <v>1616.3600000000001</v>
      </c>
      <c r="I474" s="29">
        <f t="shared" si="28"/>
        <v>1616.3600000000001</v>
      </c>
      <c r="J474" s="29">
        <f t="shared" si="29"/>
        <v>1616.3600000000001</v>
      </c>
      <c r="K474" s="29">
        <f t="shared" si="30"/>
        <v>1616.3600000000001</v>
      </c>
      <c r="L474" s="29">
        <v>0</v>
      </c>
      <c r="M474" s="29">
        <v>232.43</v>
      </c>
      <c r="N474" s="23"/>
      <c r="O474" s="24"/>
      <c r="P474" s="19"/>
      <c r="Q474" s="19"/>
    </row>
    <row r="475" spans="1:17" s="8" customFormat="1" ht="14.25" customHeight="1">
      <c r="A475" s="27">
        <v>42205</v>
      </c>
      <c r="B475" s="25">
        <v>10</v>
      </c>
      <c r="C475" s="28">
        <v>1492.28</v>
      </c>
      <c r="D475" s="28">
        <v>0</v>
      </c>
      <c r="E475" s="28">
        <v>215.77</v>
      </c>
      <c r="F475" s="28">
        <v>1507.2</v>
      </c>
      <c r="G475" s="28">
        <v>67.27</v>
      </c>
      <c r="H475" s="29">
        <f t="shared" si="31"/>
        <v>1628.17</v>
      </c>
      <c r="I475" s="29">
        <f t="shared" si="28"/>
        <v>1628.17</v>
      </c>
      <c r="J475" s="29">
        <f t="shared" si="29"/>
        <v>1628.17</v>
      </c>
      <c r="K475" s="29">
        <f t="shared" si="30"/>
        <v>1628.17</v>
      </c>
      <c r="L475" s="29">
        <v>0</v>
      </c>
      <c r="M475" s="29">
        <v>225.5</v>
      </c>
      <c r="N475" s="23"/>
      <c r="O475" s="24"/>
      <c r="P475" s="19"/>
      <c r="Q475" s="19"/>
    </row>
    <row r="476" spans="1:17" s="8" customFormat="1" ht="14.25" customHeight="1">
      <c r="A476" s="27">
        <v>42205</v>
      </c>
      <c r="B476" s="25">
        <v>11</v>
      </c>
      <c r="C476" s="28">
        <v>1498.48</v>
      </c>
      <c r="D476" s="28">
        <v>0</v>
      </c>
      <c r="E476" s="28">
        <v>273.34</v>
      </c>
      <c r="F476" s="28">
        <v>1513.4</v>
      </c>
      <c r="G476" s="28">
        <v>67.55</v>
      </c>
      <c r="H476" s="29">
        <f t="shared" si="31"/>
        <v>1634.65</v>
      </c>
      <c r="I476" s="29">
        <f t="shared" si="28"/>
        <v>1634.65</v>
      </c>
      <c r="J476" s="29">
        <f t="shared" si="29"/>
        <v>1634.65</v>
      </c>
      <c r="K476" s="29">
        <f t="shared" si="30"/>
        <v>1634.65</v>
      </c>
      <c r="L476" s="29">
        <v>0</v>
      </c>
      <c r="M476" s="29">
        <v>285.66</v>
      </c>
      <c r="N476" s="23"/>
      <c r="O476" s="24"/>
      <c r="P476" s="19"/>
      <c r="Q476" s="19"/>
    </row>
    <row r="477" spans="1:17" s="8" customFormat="1" ht="14.25" customHeight="1">
      <c r="A477" s="27">
        <v>42205</v>
      </c>
      <c r="B477" s="25">
        <v>12</v>
      </c>
      <c r="C477" s="28">
        <v>1511.18</v>
      </c>
      <c r="D477" s="28">
        <v>0</v>
      </c>
      <c r="E477" s="28">
        <v>239.69</v>
      </c>
      <c r="F477" s="28">
        <v>1526.1</v>
      </c>
      <c r="G477" s="28">
        <v>68.12</v>
      </c>
      <c r="H477" s="29">
        <f t="shared" si="31"/>
        <v>1647.9200000000003</v>
      </c>
      <c r="I477" s="29">
        <f t="shared" si="28"/>
        <v>1647.9200000000003</v>
      </c>
      <c r="J477" s="29">
        <f t="shared" si="29"/>
        <v>1647.9200000000003</v>
      </c>
      <c r="K477" s="29">
        <f t="shared" si="30"/>
        <v>1647.9200000000003</v>
      </c>
      <c r="L477" s="29">
        <v>0</v>
      </c>
      <c r="M477" s="29">
        <v>250.49</v>
      </c>
      <c r="N477" s="23"/>
      <c r="O477" s="24"/>
      <c r="P477" s="19"/>
      <c r="Q477" s="19"/>
    </row>
    <row r="478" spans="1:17" s="8" customFormat="1" ht="14.25" customHeight="1">
      <c r="A478" s="27">
        <v>42205</v>
      </c>
      <c r="B478" s="25">
        <v>13</v>
      </c>
      <c r="C478" s="28">
        <v>1524.87</v>
      </c>
      <c r="D478" s="28">
        <v>0</v>
      </c>
      <c r="E478" s="28">
        <v>245.58</v>
      </c>
      <c r="F478" s="28">
        <v>1539.79</v>
      </c>
      <c r="G478" s="28">
        <v>68.74</v>
      </c>
      <c r="H478" s="29">
        <f t="shared" si="31"/>
        <v>1662.23</v>
      </c>
      <c r="I478" s="29">
        <f t="shared" si="28"/>
        <v>1662.23</v>
      </c>
      <c r="J478" s="29">
        <f t="shared" si="29"/>
        <v>1662.23</v>
      </c>
      <c r="K478" s="29">
        <f t="shared" si="30"/>
        <v>1662.23</v>
      </c>
      <c r="L478" s="29">
        <v>0</v>
      </c>
      <c r="M478" s="29">
        <v>256.65</v>
      </c>
      <c r="N478" s="23"/>
      <c r="O478" s="24"/>
      <c r="P478" s="19"/>
      <c r="Q478" s="19"/>
    </row>
    <row r="479" spans="1:17" s="8" customFormat="1" ht="14.25" customHeight="1">
      <c r="A479" s="27">
        <v>42205</v>
      </c>
      <c r="B479" s="25">
        <v>14</v>
      </c>
      <c r="C479" s="28">
        <v>1535.04</v>
      </c>
      <c r="D479" s="28">
        <v>0</v>
      </c>
      <c r="E479" s="28">
        <v>251.98</v>
      </c>
      <c r="F479" s="28">
        <v>1549.96</v>
      </c>
      <c r="G479" s="28">
        <v>69.2</v>
      </c>
      <c r="H479" s="29">
        <f t="shared" si="31"/>
        <v>1672.8600000000001</v>
      </c>
      <c r="I479" s="29">
        <f t="shared" si="28"/>
        <v>1672.8600000000001</v>
      </c>
      <c r="J479" s="29">
        <f t="shared" si="29"/>
        <v>1672.8600000000001</v>
      </c>
      <c r="K479" s="29">
        <f t="shared" si="30"/>
        <v>1672.8600000000001</v>
      </c>
      <c r="L479" s="29">
        <v>0</v>
      </c>
      <c r="M479" s="29">
        <v>263.34</v>
      </c>
      <c r="N479" s="23"/>
      <c r="O479" s="24"/>
      <c r="P479" s="19"/>
      <c r="Q479" s="19"/>
    </row>
    <row r="480" spans="1:17" s="8" customFormat="1" ht="14.25" customHeight="1">
      <c r="A480" s="27">
        <v>42205</v>
      </c>
      <c r="B480" s="25">
        <v>15</v>
      </c>
      <c r="C480" s="28">
        <v>1555.58</v>
      </c>
      <c r="D480" s="28">
        <v>0</v>
      </c>
      <c r="E480" s="28">
        <v>280.9</v>
      </c>
      <c r="F480" s="28">
        <v>1570.5</v>
      </c>
      <c r="G480" s="28">
        <v>70.12</v>
      </c>
      <c r="H480" s="29">
        <f t="shared" si="31"/>
        <v>1694.32</v>
      </c>
      <c r="I480" s="29">
        <f t="shared" si="28"/>
        <v>1694.32</v>
      </c>
      <c r="J480" s="29">
        <f t="shared" si="29"/>
        <v>1694.32</v>
      </c>
      <c r="K480" s="29">
        <f t="shared" si="30"/>
        <v>1694.32</v>
      </c>
      <c r="L480" s="29">
        <v>0</v>
      </c>
      <c r="M480" s="29">
        <v>293.56</v>
      </c>
      <c r="N480" s="23"/>
      <c r="O480" s="24"/>
      <c r="P480" s="19"/>
      <c r="Q480" s="19"/>
    </row>
    <row r="481" spans="1:17" s="8" customFormat="1" ht="14.25" customHeight="1">
      <c r="A481" s="27">
        <v>42205</v>
      </c>
      <c r="B481" s="25">
        <v>16</v>
      </c>
      <c r="C481" s="28">
        <v>1527.56</v>
      </c>
      <c r="D481" s="28">
        <v>0</v>
      </c>
      <c r="E481" s="28">
        <v>245.95</v>
      </c>
      <c r="F481" s="28">
        <v>1542.48</v>
      </c>
      <c r="G481" s="28">
        <v>68.86</v>
      </c>
      <c r="H481" s="29">
        <f t="shared" si="31"/>
        <v>1665.04</v>
      </c>
      <c r="I481" s="29">
        <f t="shared" si="28"/>
        <v>1665.04</v>
      </c>
      <c r="J481" s="29">
        <f t="shared" si="29"/>
        <v>1665.04</v>
      </c>
      <c r="K481" s="29">
        <f t="shared" si="30"/>
        <v>1665.04</v>
      </c>
      <c r="L481" s="29">
        <v>0</v>
      </c>
      <c r="M481" s="29">
        <v>257.04</v>
      </c>
      <c r="N481" s="23"/>
      <c r="O481" s="24"/>
      <c r="P481" s="19"/>
      <c r="Q481" s="19"/>
    </row>
    <row r="482" spans="1:17" s="8" customFormat="1" ht="14.25" customHeight="1">
      <c r="A482" s="27">
        <v>42205</v>
      </c>
      <c r="B482" s="25">
        <v>17</v>
      </c>
      <c r="C482" s="28">
        <v>1503.14</v>
      </c>
      <c r="D482" s="28">
        <v>0</v>
      </c>
      <c r="E482" s="28">
        <v>242.4</v>
      </c>
      <c r="F482" s="28">
        <v>1518.06</v>
      </c>
      <c r="G482" s="28">
        <v>67.76</v>
      </c>
      <c r="H482" s="29">
        <f t="shared" si="31"/>
        <v>1639.5200000000002</v>
      </c>
      <c r="I482" s="29">
        <f t="shared" si="28"/>
        <v>1639.5200000000002</v>
      </c>
      <c r="J482" s="29">
        <f t="shared" si="29"/>
        <v>1639.5200000000002</v>
      </c>
      <c r="K482" s="29">
        <f t="shared" si="30"/>
        <v>1639.5200000000002</v>
      </c>
      <c r="L482" s="29">
        <v>0</v>
      </c>
      <c r="M482" s="29">
        <v>253.33</v>
      </c>
      <c r="N482" s="23"/>
      <c r="O482" s="24"/>
      <c r="P482" s="19"/>
      <c r="Q482" s="19"/>
    </row>
    <row r="483" spans="1:17" s="8" customFormat="1" ht="14.25" customHeight="1">
      <c r="A483" s="27">
        <v>42205</v>
      </c>
      <c r="B483" s="25">
        <v>18</v>
      </c>
      <c r="C483" s="28">
        <v>1485.45</v>
      </c>
      <c r="D483" s="28">
        <v>0</v>
      </c>
      <c r="E483" s="28">
        <v>208.86</v>
      </c>
      <c r="F483" s="28">
        <v>1500.37</v>
      </c>
      <c r="G483" s="28">
        <v>66.96</v>
      </c>
      <c r="H483" s="29">
        <f t="shared" si="31"/>
        <v>1621.0300000000002</v>
      </c>
      <c r="I483" s="29">
        <f t="shared" si="28"/>
        <v>1621.0300000000002</v>
      </c>
      <c r="J483" s="29">
        <f t="shared" si="29"/>
        <v>1621.0300000000002</v>
      </c>
      <c r="K483" s="29">
        <f t="shared" si="30"/>
        <v>1621.0300000000002</v>
      </c>
      <c r="L483" s="29">
        <v>0</v>
      </c>
      <c r="M483" s="29">
        <v>218.28</v>
      </c>
      <c r="N483" s="23"/>
      <c r="O483" s="24"/>
      <c r="P483" s="19"/>
      <c r="Q483" s="19"/>
    </row>
    <row r="484" spans="1:17" s="8" customFormat="1" ht="14.25" customHeight="1">
      <c r="A484" s="27">
        <v>42205</v>
      </c>
      <c r="B484" s="25">
        <v>19</v>
      </c>
      <c r="C484" s="28">
        <v>1417.87</v>
      </c>
      <c r="D484" s="28">
        <v>0</v>
      </c>
      <c r="E484" s="28">
        <v>147.49</v>
      </c>
      <c r="F484" s="28">
        <v>1432.79</v>
      </c>
      <c r="G484" s="28">
        <v>63.92</v>
      </c>
      <c r="H484" s="29">
        <f t="shared" si="31"/>
        <v>1550.41</v>
      </c>
      <c r="I484" s="29">
        <f t="shared" si="28"/>
        <v>1550.41</v>
      </c>
      <c r="J484" s="29">
        <f t="shared" si="29"/>
        <v>1550.41</v>
      </c>
      <c r="K484" s="29">
        <f t="shared" si="30"/>
        <v>1550.41</v>
      </c>
      <c r="L484" s="29">
        <v>0</v>
      </c>
      <c r="M484" s="29">
        <v>154.14</v>
      </c>
      <c r="N484" s="23"/>
      <c r="O484" s="24"/>
      <c r="P484" s="19"/>
      <c r="Q484" s="19"/>
    </row>
    <row r="485" spans="1:17" s="8" customFormat="1" ht="14.25" customHeight="1">
      <c r="A485" s="27">
        <v>42205</v>
      </c>
      <c r="B485" s="25">
        <v>20</v>
      </c>
      <c r="C485" s="28">
        <v>1509.31</v>
      </c>
      <c r="D485" s="28">
        <v>0</v>
      </c>
      <c r="E485" s="28">
        <v>171.3</v>
      </c>
      <c r="F485" s="28">
        <v>1524.23</v>
      </c>
      <c r="G485" s="28">
        <v>68.04</v>
      </c>
      <c r="H485" s="29">
        <f t="shared" si="31"/>
        <v>1645.97</v>
      </c>
      <c r="I485" s="29">
        <f t="shared" si="28"/>
        <v>1645.97</v>
      </c>
      <c r="J485" s="29">
        <f t="shared" si="29"/>
        <v>1645.97</v>
      </c>
      <c r="K485" s="29">
        <f t="shared" si="30"/>
        <v>1645.97</v>
      </c>
      <c r="L485" s="29">
        <v>0</v>
      </c>
      <c r="M485" s="29">
        <v>179.02</v>
      </c>
      <c r="N485" s="23"/>
      <c r="O485" s="24"/>
      <c r="P485" s="19"/>
      <c r="Q485" s="19"/>
    </row>
    <row r="486" spans="1:17" s="8" customFormat="1" ht="14.25" customHeight="1">
      <c r="A486" s="27">
        <v>42205</v>
      </c>
      <c r="B486" s="25">
        <v>21</v>
      </c>
      <c r="C486" s="28">
        <v>1516.86</v>
      </c>
      <c r="D486" s="28">
        <v>0</v>
      </c>
      <c r="E486" s="28">
        <v>247.9</v>
      </c>
      <c r="F486" s="28">
        <v>1531.78</v>
      </c>
      <c r="G486" s="28">
        <v>68.38</v>
      </c>
      <c r="H486" s="29">
        <f t="shared" si="31"/>
        <v>1653.86</v>
      </c>
      <c r="I486" s="29">
        <f t="shared" si="28"/>
        <v>1653.86</v>
      </c>
      <c r="J486" s="29">
        <f t="shared" si="29"/>
        <v>1653.86</v>
      </c>
      <c r="K486" s="29">
        <f t="shared" si="30"/>
        <v>1653.86</v>
      </c>
      <c r="L486" s="29">
        <v>0</v>
      </c>
      <c r="M486" s="29">
        <v>259.07</v>
      </c>
      <c r="N486" s="23"/>
      <c r="O486" s="24"/>
      <c r="P486" s="19"/>
      <c r="Q486" s="19"/>
    </row>
    <row r="487" spans="1:17" s="8" customFormat="1" ht="14.25" customHeight="1">
      <c r="A487" s="27">
        <v>42205</v>
      </c>
      <c r="B487" s="25">
        <v>22</v>
      </c>
      <c r="C487" s="28">
        <v>1457.51</v>
      </c>
      <c r="D487" s="28">
        <v>0</v>
      </c>
      <c r="E487" s="28">
        <v>311.82</v>
      </c>
      <c r="F487" s="28">
        <v>1472.43</v>
      </c>
      <c r="G487" s="28">
        <v>65.7</v>
      </c>
      <c r="H487" s="29">
        <f t="shared" si="31"/>
        <v>1591.8300000000002</v>
      </c>
      <c r="I487" s="29">
        <f t="shared" si="28"/>
        <v>1591.8300000000002</v>
      </c>
      <c r="J487" s="29">
        <f t="shared" si="29"/>
        <v>1591.8300000000002</v>
      </c>
      <c r="K487" s="29">
        <f t="shared" si="30"/>
        <v>1591.8300000000002</v>
      </c>
      <c r="L487" s="29">
        <v>0</v>
      </c>
      <c r="M487" s="29">
        <v>325.88</v>
      </c>
      <c r="N487" s="23"/>
      <c r="O487" s="24"/>
      <c r="P487" s="19"/>
      <c r="Q487" s="19"/>
    </row>
    <row r="488" spans="1:17" s="8" customFormat="1" ht="14.25" customHeight="1">
      <c r="A488" s="27">
        <v>42205</v>
      </c>
      <c r="B488" s="25">
        <v>23</v>
      </c>
      <c r="C488" s="28">
        <v>1195.75</v>
      </c>
      <c r="D488" s="28">
        <v>0</v>
      </c>
      <c r="E488" s="28">
        <v>216.11</v>
      </c>
      <c r="F488" s="28">
        <v>1210.67</v>
      </c>
      <c r="G488" s="28">
        <v>53.9</v>
      </c>
      <c r="H488" s="29">
        <f t="shared" si="31"/>
        <v>1318.2700000000002</v>
      </c>
      <c r="I488" s="29">
        <f t="shared" si="28"/>
        <v>1318.2700000000002</v>
      </c>
      <c r="J488" s="29">
        <f t="shared" si="29"/>
        <v>1318.2700000000002</v>
      </c>
      <c r="K488" s="29">
        <f t="shared" si="30"/>
        <v>1318.2700000000002</v>
      </c>
      <c r="L488" s="29">
        <v>0</v>
      </c>
      <c r="M488" s="29">
        <v>225.85</v>
      </c>
      <c r="N488" s="23"/>
      <c r="O488" s="24"/>
      <c r="P488" s="19"/>
      <c r="Q488" s="19"/>
    </row>
    <row r="489" spans="1:17" s="8" customFormat="1" ht="14.25" customHeight="1">
      <c r="A489" s="27">
        <v>42206</v>
      </c>
      <c r="B489" s="25">
        <v>0</v>
      </c>
      <c r="C489" s="28">
        <v>982.94</v>
      </c>
      <c r="D489" s="28">
        <v>0</v>
      </c>
      <c r="E489" s="28">
        <v>365.7</v>
      </c>
      <c r="F489" s="28">
        <v>997.86</v>
      </c>
      <c r="G489" s="28">
        <v>44.31</v>
      </c>
      <c r="H489" s="29">
        <f t="shared" si="31"/>
        <v>1095.8700000000001</v>
      </c>
      <c r="I489" s="29">
        <f t="shared" si="28"/>
        <v>1095.8700000000001</v>
      </c>
      <c r="J489" s="29">
        <f t="shared" si="29"/>
        <v>1095.8700000000001</v>
      </c>
      <c r="K489" s="29">
        <f t="shared" si="30"/>
        <v>1095.8700000000001</v>
      </c>
      <c r="L489" s="29">
        <v>0</v>
      </c>
      <c r="M489" s="29">
        <v>382.19</v>
      </c>
      <c r="N489" s="23"/>
      <c r="O489" s="24"/>
      <c r="P489" s="19"/>
      <c r="Q489" s="19"/>
    </row>
    <row r="490" spans="1:17" s="8" customFormat="1" ht="14.25" customHeight="1">
      <c r="A490" s="27">
        <v>42206</v>
      </c>
      <c r="B490" s="25">
        <v>1</v>
      </c>
      <c r="C490" s="28">
        <v>954.27</v>
      </c>
      <c r="D490" s="28">
        <v>0</v>
      </c>
      <c r="E490" s="28">
        <v>321.98</v>
      </c>
      <c r="F490" s="28">
        <v>969.19</v>
      </c>
      <c r="G490" s="28">
        <v>43.02</v>
      </c>
      <c r="H490" s="29">
        <f t="shared" si="31"/>
        <v>1065.91</v>
      </c>
      <c r="I490" s="29">
        <f t="shared" si="28"/>
        <v>1065.91</v>
      </c>
      <c r="J490" s="29">
        <f t="shared" si="29"/>
        <v>1065.91</v>
      </c>
      <c r="K490" s="29">
        <f t="shared" si="30"/>
        <v>1065.91</v>
      </c>
      <c r="L490" s="29">
        <v>0</v>
      </c>
      <c r="M490" s="29">
        <v>336.49</v>
      </c>
      <c r="N490" s="23"/>
      <c r="O490" s="24"/>
      <c r="P490" s="19"/>
      <c r="Q490" s="19"/>
    </row>
    <row r="491" spans="1:17" s="8" customFormat="1" ht="14.25" customHeight="1">
      <c r="A491" s="27">
        <v>42206</v>
      </c>
      <c r="B491" s="25">
        <v>2</v>
      </c>
      <c r="C491" s="28">
        <v>951.8</v>
      </c>
      <c r="D491" s="28">
        <v>0</v>
      </c>
      <c r="E491" s="28">
        <v>199.18</v>
      </c>
      <c r="F491" s="28">
        <v>966.72</v>
      </c>
      <c r="G491" s="28">
        <v>42.91</v>
      </c>
      <c r="H491" s="29">
        <f t="shared" si="31"/>
        <v>1063.33</v>
      </c>
      <c r="I491" s="29">
        <f t="shared" si="28"/>
        <v>1063.33</v>
      </c>
      <c r="J491" s="29">
        <f t="shared" si="29"/>
        <v>1063.33</v>
      </c>
      <c r="K491" s="29">
        <f t="shared" si="30"/>
        <v>1063.33</v>
      </c>
      <c r="L491" s="29">
        <v>0</v>
      </c>
      <c r="M491" s="29">
        <v>208.16</v>
      </c>
      <c r="N491" s="23"/>
      <c r="O491" s="24"/>
      <c r="P491" s="19"/>
      <c r="Q491" s="19"/>
    </row>
    <row r="492" spans="1:17" s="8" customFormat="1" ht="14.25" customHeight="1">
      <c r="A492" s="27">
        <v>42206</v>
      </c>
      <c r="B492" s="25">
        <v>3</v>
      </c>
      <c r="C492" s="28">
        <v>938.71</v>
      </c>
      <c r="D492" s="28">
        <v>0</v>
      </c>
      <c r="E492" s="28">
        <v>192.93</v>
      </c>
      <c r="F492" s="28">
        <v>953.63</v>
      </c>
      <c r="G492" s="28">
        <v>42.32</v>
      </c>
      <c r="H492" s="29">
        <f t="shared" si="31"/>
        <v>1049.65</v>
      </c>
      <c r="I492" s="29">
        <f t="shared" si="28"/>
        <v>1049.65</v>
      </c>
      <c r="J492" s="29">
        <f t="shared" si="29"/>
        <v>1049.65</v>
      </c>
      <c r="K492" s="29">
        <f t="shared" si="30"/>
        <v>1049.65</v>
      </c>
      <c r="L492" s="29">
        <v>0</v>
      </c>
      <c r="M492" s="29">
        <v>201.63</v>
      </c>
      <c r="N492" s="23"/>
      <c r="O492" s="24"/>
      <c r="P492" s="19"/>
      <c r="Q492" s="19"/>
    </row>
    <row r="493" spans="1:17" s="8" customFormat="1" ht="14.25" customHeight="1">
      <c r="A493" s="27">
        <v>42206</v>
      </c>
      <c r="B493" s="25">
        <v>4</v>
      </c>
      <c r="C493" s="28">
        <v>873.07</v>
      </c>
      <c r="D493" s="28">
        <v>0</v>
      </c>
      <c r="E493" s="28">
        <v>134.55</v>
      </c>
      <c r="F493" s="28">
        <v>887.99</v>
      </c>
      <c r="G493" s="28">
        <v>39.36</v>
      </c>
      <c r="H493" s="29">
        <f t="shared" si="31"/>
        <v>981.0500000000001</v>
      </c>
      <c r="I493" s="29">
        <f t="shared" si="28"/>
        <v>981.0500000000001</v>
      </c>
      <c r="J493" s="29">
        <f t="shared" si="29"/>
        <v>981.0500000000001</v>
      </c>
      <c r="K493" s="29">
        <f t="shared" si="30"/>
        <v>981.0500000000001</v>
      </c>
      <c r="L493" s="29">
        <v>0</v>
      </c>
      <c r="M493" s="29">
        <v>140.62</v>
      </c>
      <c r="N493" s="23"/>
      <c r="O493" s="24"/>
      <c r="P493" s="19"/>
      <c r="Q493" s="19"/>
    </row>
    <row r="494" spans="1:17" s="8" customFormat="1" ht="14.25" customHeight="1">
      <c r="A494" s="27">
        <v>42206</v>
      </c>
      <c r="B494" s="25">
        <v>5</v>
      </c>
      <c r="C494" s="28">
        <v>903.45</v>
      </c>
      <c r="D494" s="28">
        <v>0</v>
      </c>
      <c r="E494" s="28">
        <v>55.56</v>
      </c>
      <c r="F494" s="28">
        <v>918.37</v>
      </c>
      <c r="G494" s="28">
        <v>40.73</v>
      </c>
      <c r="H494" s="29">
        <f t="shared" si="31"/>
        <v>1012.8000000000001</v>
      </c>
      <c r="I494" s="29">
        <f t="shared" si="28"/>
        <v>1012.8000000000001</v>
      </c>
      <c r="J494" s="29">
        <f t="shared" si="29"/>
        <v>1012.8000000000001</v>
      </c>
      <c r="K494" s="29">
        <f t="shared" si="30"/>
        <v>1012.8000000000001</v>
      </c>
      <c r="L494" s="29">
        <v>0</v>
      </c>
      <c r="M494" s="29">
        <v>58.06</v>
      </c>
      <c r="N494" s="23"/>
      <c r="O494" s="24"/>
      <c r="P494" s="19"/>
      <c r="Q494" s="19"/>
    </row>
    <row r="495" spans="1:17" s="8" customFormat="1" ht="14.25" customHeight="1">
      <c r="A495" s="27">
        <v>42206</v>
      </c>
      <c r="B495" s="25">
        <v>6</v>
      </c>
      <c r="C495" s="28">
        <v>831.89</v>
      </c>
      <c r="D495" s="28">
        <v>34.01</v>
      </c>
      <c r="E495" s="28">
        <v>0</v>
      </c>
      <c r="F495" s="28">
        <v>846.81</v>
      </c>
      <c r="G495" s="28">
        <v>37.5</v>
      </c>
      <c r="H495" s="29">
        <f t="shared" si="31"/>
        <v>938.01</v>
      </c>
      <c r="I495" s="29">
        <f t="shared" si="28"/>
        <v>938.01</v>
      </c>
      <c r="J495" s="29">
        <f t="shared" si="29"/>
        <v>938.01</v>
      </c>
      <c r="K495" s="29">
        <f t="shared" si="30"/>
        <v>938.01</v>
      </c>
      <c r="L495" s="29">
        <v>35.54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42206</v>
      </c>
      <c r="B496" s="25">
        <v>7</v>
      </c>
      <c r="C496" s="28">
        <v>52.42</v>
      </c>
      <c r="D496" s="28">
        <v>491.07</v>
      </c>
      <c r="E496" s="28">
        <v>0</v>
      </c>
      <c r="F496" s="28">
        <v>67.34</v>
      </c>
      <c r="G496" s="28">
        <v>2.36</v>
      </c>
      <c r="H496" s="29">
        <f t="shared" si="31"/>
        <v>123.4</v>
      </c>
      <c r="I496" s="29">
        <f t="shared" si="28"/>
        <v>123.4</v>
      </c>
      <c r="J496" s="29">
        <f t="shared" si="29"/>
        <v>123.4</v>
      </c>
      <c r="K496" s="29">
        <f t="shared" si="30"/>
        <v>123.4</v>
      </c>
      <c r="L496" s="29">
        <v>513.21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42206</v>
      </c>
      <c r="B497" s="25">
        <v>8</v>
      </c>
      <c r="C497" s="28">
        <v>851.72</v>
      </c>
      <c r="D497" s="28">
        <v>91.65</v>
      </c>
      <c r="E497" s="28">
        <v>0</v>
      </c>
      <c r="F497" s="28">
        <v>866.64</v>
      </c>
      <c r="G497" s="28">
        <v>38.39</v>
      </c>
      <c r="H497" s="29">
        <f t="shared" si="31"/>
        <v>958.73</v>
      </c>
      <c r="I497" s="29">
        <f t="shared" si="28"/>
        <v>958.73</v>
      </c>
      <c r="J497" s="29">
        <f t="shared" si="29"/>
        <v>958.73</v>
      </c>
      <c r="K497" s="29">
        <f t="shared" si="30"/>
        <v>958.73</v>
      </c>
      <c r="L497" s="29">
        <v>95.78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42206</v>
      </c>
      <c r="B498" s="25">
        <v>9</v>
      </c>
      <c r="C498" s="28">
        <v>943.05</v>
      </c>
      <c r="D498" s="28">
        <v>0</v>
      </c>
      <c r="E498" s="28">
        <v>0.56</v>
      </c>
      <c r="F498" s="28">
        <v>957.97</v>
      </c>
      <c r="G498" s="28">
        <v>42.51</v>
      </c>
      <c r="H498" s="29">
        <f t="shared" si="31"/>
        <v>1054.18</v>
      </c>
      <c r="I498" s="29">
        <f t="shared" si="28"/>
        <v>1054.18</v>
      </c>
      <c r="J498" s="29">
        <f t="shared" si="29"/>
        <v>1054.18</v>
      </c>
      <c r="K498" s="29">
        <f t="shared" si="30"/>
        <v>1054.18</v>
      </c>
      <c r="L498" s="29">
        <v>0</v>
      </c>
      <c r="M498" s="29">
        <v>0.59</v>
      </c>
      <c r="N498" s="23"/>
      <c r="O498" s="24"/>
      <c r="P498" s="19"/>
      <c r="Q498" s="19"/>
    </row>
    <row r="499" spans="1:17" s="8" customFormat="1" ht="14.25" customHeight="1">
      <c r="A499" s="27">
        <v>42206</v>
      </c>
      <c r="B499" s="25">
        <v>10</v>
      </c>
      <c r="C499" s="28">
        <v>1468.31</v>
      </c>
      <c r="D499" s="28">
        <v>0</v>
      </c>
      <c r="E499" s="28">
        <v>7.16</v>
      </c>
      <c r="F499" s="28">
        <v>1483.23</v>
      </c>
      <c r="G499" s="28">
        <v>66.19</v>
      </c>
      <c r="H499" s="29">
        <f t="shared" si="31"/>
        <v>1603.1200000000001</v>
      </c>
      <c r="I499" s="29">
        <f t="shared" si="28"/>
        <v>1603.1200000000001</v>
      </c>
      <c r="J499" s="29">
        <f t="shared" si="29"/>
        <v>1603.1200000000001</v>
      </c>
      <c r="K499" s="29">
        <f t="shared" si="30"/>
        <v>1603.1200000000001</v>
      </c>
      <c r="L499" s="29">
        <v>0</v>
      </c>
      <c r="M499" s="29">
        <v>7.48</v>
      </c>
      <c r="N499" s="23"/>
      <c r="O499" s="24"/>
      <c r="P499" s="19"/>
      <c r="Q499" s="19"/>
    </row>
    <row r="500" spans="1:17" s="8" customFormat="1" ht="14.25" customHeight="1">
      <c r="A500" s="27">
        <v>42206</v>
      </c>
      <c r="B500" s="25">
        <v>11</v>
      </c>
      <c r="C500" s="28">
        <v>1470.47</v>
      </c>
      <c r="D500" s="28">
        <v>0</v>
      </c>
      <c r="E500" s="28">
        <v>14.56</v>
      </c>
      <c r="F500" s="28">
        <v>1485.39</v>
      </c>
      <c r="G500" s="28">
        <v>66.29</v>
      </c>
      <c r="H500" s="29">
        <f t="shared" si="31"/>
        <v>1605.38</v>
      </c>
      <c r="I500" s="29">
        <f t="shared" si="28"/>
        <v>1605.38</v>
      </c>
      <c r="J500" s="29">
        <f t="shared" si="29"/>
        <v>1605.38</v>
      </c>
      <c r="K500" s="29">
        <f t="shared" si="30"/>
        <v>1605.38</v>
      </c>
      <c r="L500" s="29">
        <v>0</v>
      </c>
      <c r="M500" s="29">
        <v>15.22</v>
      </c>
      <c r="N500" s="23"/>
      <c r="O500" s="24"/>
      <c r="P500" s="19"/>
      <c r="Q500" s="19"/>
    </row>
    <row r="501" spans="1:17" s="8" customFormat="1" ht="14.25" customHeight="1">
      <c r="A501" s="27">
        <v>42206</v>
      </c>
      <c r="B501" s="25">
        <v>12</v>
      </c>
      <c r="C501" s="28">
        <v>1499.18</v>
      </c>
      <c r="D501" s="28">
        <v>0</v>
      </c>
      <c r="E501" s="28">
        <v>53.48</v>
      </c>
      <c r="F501" s="28">
        <v>1514.1</v>
      </c>
      <c r="G501" s="28">
        <v>67.58</v>
      </c>
      <c r="H501" s="29">
        <f t="shared" si="31"/>
        <v>1635.38</v>
      </c>
      <c r="I501" s="29">
        <f t="shared" si="28"/>
        <v>1635.38</v>
      </c>
      <c r="J501" s="29">
        <f t="shared" si="29"/>
        <v>1635.38</v>
      </c>
      <c r="K501" s="29">
        <f t="shared" si="30"/>
        <v>1635.38</v>
      </c>
      <c r="L501" s="29">
        <v>0</v>
      </c>
      <c r="M501" s="29">
        <v>55.89</v>
      </c>
      <c r="N501" s="23"/>
      <c r="O501" s="24"/>
      <c r="P501" s="19"/>
      <c r="Q501" s="19"/>
    </row>
    <row r="502" spans="1:17" s="8" customFormat="1" ht="14.25" customHeight="1">
      <c r="A502" s="27">
        <v>42206</v>
      </c>
      <c r="B502" s="25">
        <v>13</v>
      </c>
      <c r="C502" s="28">
        <v>1504.45</v>
      </c>
      <c r="D502" s="28">
        <v>0</v>
      </c>
      <c r="E502" s="28">
        <v>26.89</v>
      </c>
      <c r="F502" s="28">
        <v>1519.37</v>
      </c>
      <c r="G502" s="28">
        <v>67.82</v>
      </c>
      <c r="H502" s="29">
        <f t="shared" si="31"/>
        <v>1640.89</v>
      </c>
      <c r="I502" s="29">
        <f t="shared" si="28"/>
        <v>1640.89</v>
      </c>
      <c r="J502" s="29">
        <f t="shared" si="29"/>
        <v>1640.89</v>
      </c>
      <c r="K502" s="29">
        <f t="shared" si="30"/>
        <v>1640.89</v>
      </c>
      <c r="L502" s="29">
        <v>0</v>
      </c>
      <c r="M502" s="29">
        <v>28.1</v>
      </c>
      <c r="N502" s="23"/>
      <c r="O502" s="24"/>
      <c r="P502" s="19"/>
      <c r="Q502" s="19"/>
    </row>
    <row r="503" spans="1:17" s="8" customFormat="1" ht="14.25" customHeight="1">
      <c r="A503" s="27">
        <v>42206</v>
      </c>
      <c r="B503" s="25">
        <v>14</v>
      </c>
      <c r="C503" s="28">
        <v>1505.43</v>
      </c>
      <c r="D503" s="28">
        <v>0</v>
      </c>
      <c r="E503" s="28">
        <v>67.79</v>
      </c>
      <c r="F503" s="28">
        <v>1520.35</v>
      </c>
      <c r="G503" s="28">
        <v>67.86</v>
      </c>
      <c r="H503" s="29">
        <f t="shared" si="31"/>
        <v>1641.91</v>
      </c>
      <c r="I503" s="29">
        <f t="shared" si="28"/>
        <v>1641.91</v>
      </c>
      <c r="J503" s="29">
        <f t="shared" si="29"/>
        <v>1641.91</v>
      </c>
      <c r="K503" s="29">
        <f t="shared" si="30"/>
        <v>1641.91</v>
      </c>
      <c r="L503" s="29">
        <v>0</v>
      </c>
      <c r="M503" s="29">
        <v>70.85</v>
      </c>
      <c r="N503" s="23"/>
      <c r="O503" s="24"/>
      <c r="P503" s="19"/>
      <c r="Q503" s="19"/>
    </row>
    <row r="504" spans="1:17" s="8" customFormat="1" ht="14.25" customHeight="1">
      <c r="A504" s="27">
        <v>42206</v>
      </c>
      <c r="B504" s="25">
        <v>15</v>
      </c>
      <c r="C504" s="28">
        <v>1506.28</v>
      </c>
      <c r="D504" s="28">
        <v>0</v>
      </c>
      <c r="E504" s="28">
        <v>446.85</v>
      </c>
      <c r="F504" s="28">
        <v>1521.2</v>
      </c>
      <c r="G504" s="28">
        <v>67.9</v>
      </c>
      <c r="H504" s="29">
        <f t="shared" si="31"/>
        <v>1642.8000000000002</v>
      </c>
      <c r="I504" s="29">
        <f t="shared" si="28"/>
        <v>1642.8000000000002</v>
      </c>
      <c r="J504" s="29">
        <f t="shared" si="29"/>
        <v>1642.8000000000002</v>
      </c>
      <c r="K504" s="29">
        <f t="shared" si="30"/>
        <v>1642.8000000000002</v>
      </c>
      <c r="L504" s="29">
        <v>0</v>
      </c>
      <c r="M504" s="29">
        <v>466.99</v>
      </c>
      <c r="N504" s="23"/>
      <c r="O504" s="24"/>
      <c r="P504" s="19"/>
      <c r="Q504" s="19"/>
    </row>
    <row r="505" spans="1:17" s="8" customFormat="1" ht="14.25" customHeight="1">
      <c r="A505" s="27">
        <v>42206</v>
      </c>
      <c r="B505" s="25">
        <v>16</v>
      </c>
      <c r="C505" s="28">
        <v>1500.14</v>
      </c>
      <c r="D505" s="28">
        <v>0</v>
      </c>
      <c r="E505" s="28">
        <v>141.81</v>
      </c>
      <c r="F505" s="28">
        <v>1515.06</v>
      </c>
      <c r="G505" s="28">
        <v>67.62</v>
      </c>
      <c r="H505" s="29">
        <f t="shared" si="31"/>
        <v>1636.3800000000003</v>
      </c>
      <c r="I505" s="29">
        <f t="shared" si="28"/>
        <v>1636.3800000000003</v>
      </c>
      <c r="J505" s="29">
        <f t="shared" si="29"/>
        <v>1636.3800000000003</v>
      </c>
      <c r="K505" s="29">
        <f t="shared" si="30"/>
        <v>1636.3800000000003</v>
      </c>
      <c r="L505" s="29">
        <v>0</v>
      </c>
      <c r="M505" s="29">
        <v>148.2</v>
      </c>
      <c r="N505" s="23"/>
      <c r="O505" s="24"/>
      <c r="P505" s="19"/>
      <c r="Q505" s="19"/>
    </row>
    <row r="506" spans="1:17" s="8" customFormat="1" ht="14.25" customHeight="1">
      <c r="A506" s="27">
        <v>42206</v>
      </c>
      <c r="B506" s="25">
        <v>17</v>
      </c>
      <c r="C506" s="28">
        <v>1475.09</v>
      </c>
      <c r="D506" s="28">
        <v>0</v>
      </c>
      <c r="E506" s="28">
        <v>556.39</v>
      </c>
      <c r="F506" s="28">
        <v>1490.01</v>
      </c>
      <c r="G506" s="28">
        <v>66.49</v>
      </c>
      <c r="H506" s="29">
        <f t="shared" si="31"/>
        <v>1610.2</v>
      </c>
      <c r="I506" s="29">
        <f t="shared" si="28"/>
        <v>1610.2</v>
      </c>
      <c r="J506" s="29">
        <f t="shared" si="29"/>
        <v>1610.2</v>
      </c>
      <c r="K506" s="29">
        <f t="shared" si="30"/>
        <v>1610.2</v>
      </c>
      <c r="L506" s="29">
        <v>0</v>
      </c>
      <c r="M506" s="29">
        <v>581.47</v>
      </c>
      <c r="N506" s="23"/>
      <c r="O506" s="24"/>
      <c r="P506" s="19"/>
      <c r="Q506" s="19"/>
    </row>
    <row r="507" spans="1:17" s="8" customFormat="1" ht="14.25" customHeight="1">
      <c r="A507" s="27">
        <v>42206</v>
      </c>
      <c r="B507" s="25">
        <v>18</v>
      </c>
      <c r="C507" s="28">
        <v>1193.94</v>
      </c>
      <c r="D507" s="28">
        <v>71.24</v>
      </c>
      <c r="E507" s="28">
        <v>0</v>
      </c>
      <c r="F507" s="28">
        <v>1208.86</v>
      </c>
      <c r="G507" s="28">
        <v>53.82</v>
      </c>
      <c r="H507" s="29">
        <f t="shared" si="31"/>
        <v>1316.38</v>
      </c>
      <c r="I507" s="29">
        <f t="shared" si="28"/>
        <v>1316.38</v>
      </c>
      <c r="J507" s="29">
        <f t="shared" si="29"/>
        <v>1316.38</v>
      </c>
      <c r="K507" s="29">
        <f t="shared" si="30"/>
        <v>1316.38</v>
      </c>
      <c r="L507" s="29">
        <v>74.45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42206</v>
      </c>
      <c r="B508" s="25">
        <v>19</v>
      </c>
      <c r="C508" s="28">
        <v>1453.32</v>
      </c>
      <c r="D508" s="28">
        <v>0</v>
      </c>
      <c r="E508" s="28">
        <v>164.92</v>
      </c>
      <c r="F508" s="28">
        <v>1468.24</v>
      </c>
      <c r="G508" s="28">
        <v>65.51</v>
      </c>
      <c r="H508" s="29">
        <f t="shared" si="31"/>
        <v>1587.45</v>
      </c>
      <c r="I508" s="29">
        <f t="shared" si="28"/>
        <v>1587.45</v>
      </c>
      <c r="J508" s="29">
        <f t="shared" si="29"/>
        <v>1587.45</v>
      </c>
      <c r="K508" s="29">
        <f t="shared" si="30"/>
        <v>1587.45</v>
      </c>
      <c r="L508" s="29">
        <v>0</v>
      </c>
      <c r="M508" s="29">
        <v>172.35</v>
      </c>
      <c r="N508" s="23"/>
      <c r="O508" s="24"/>
      <c r="P508" s="19"/>
      <c r="Q508" s="19"/>
    </row>
    <row r="509" spans="1:17" s="8" customFormat="1" ht="14.25" customHeight="1">
      <c r="A509" s="27">
        <v>42206</v>
      </c>
      <c r="B509" s="25">
        <v>20</v>
      </c>
      <c r="C509" s="28">
        <v>1529.27</v>
      </c>
      <c r="D509" s="28">
        <v>0</v>
      </c>
      <c r="E509" s="28">
        <v>34.71</v>
      </c>
      <c r="F509" s="28">
        <v>1544.19</v>
      </c>
      <c r="G509" s="28">
        <v>68.94</v>
      </c>
      <c r="H509" s="29">
        <f t="shared" si="31"/>
        <v>1666.8300000000002</v>
      </c>
      <c r="I509" s="29">
        <f t="shared" si="28"/>
        <v>1666.8300000000002</v>
      </c>
      <c r="J509" s="29">
        <f t="shared" si="29"/>
        <v>1666.8300000000002</v>
      </c>
      <c r="K509" s="29">
        <f t="shared" si="30"/>
        <v>1666.8300000000002</v>
      </c>
      <c r="L509" s="29">
        <v>0</v>
      </c>
      <c r="M509" s="29">
        <v>36.27</v>
      </c>
      <c r="N509" s="23"/>
      <c r="O509" s="24"/>
      <c r="P509" s="19"/>
      <c r="Q509" s="19"/>
    </row>
    <row r="510" spans="1:17" s="8" customFormat="1" ht="14.25" customHeight="1">
      <c r="A510" s="27">
        <v>42206</v>
      </c>
      <c r="B510" s="25">
        <v>21</v>
      </c>
      <c r="C510" s="28">
        <v>1530.58</v>
      </c>
      <c r="D510" s="28">
        <v>0</v>
      </c>
      <c r="E510" s="28">
        <v>203.29</v>
      </c>
      <c r="F510" s="28">
        <v>1545.5</v>
      </c>
      <c r="G510" s="28">
        <v>69</v>
      </c>
      <c r="H510" s="29">
        <f t="shared" si="31"/>
        <v>1668.2</v>
      </c>
      <c r="I510" s="29">
        <f t="shared" si="28"/>
        <v>1668.2</v>
      </c>
      <c r="J510" s="29">
        <f t="shared" si="29"/>
        <v>1668.2</v>
      </c>
      <c r="K510" s="29">
        <f t="shared" si="30"/>
        <v>1668.2</v>
      </c>
      <c r="L510" s="29">
        <v>0</v>
      </c>
      <c r="M510" s="29">
        <v>212.45</v>
      </c>
      <c r="N510" s="23"/>
      <c r="O510" s="24"/>
      <c r="P510" s="19"/>
      <c r="Q510" s="19"/>
    </row>
    <row r="511" spans="1:17" s="8" customFormat="1" ht="14.25" customHeight="1">
      <c r="A511" s="27">
        <v>42206</v>
      </c>
      <c r="B511" s="25">
        <v>22</v>
      </c>
      <c r="C511" s="28">
        <v>1446.58</v>
      </c>
      <c r="D511" s="28">
        <v>0</v>
      </c>
      <c r="E511" s="28">
        <v>614.09</v>
      </c>
      <c r="F511" s="28">
        <v>1461.5</v>
      </c>
      <c r="G511" s="28">
        <v>65.21</v>
      </c>
      <c r="H511" s="29">
        <f t="shared" si="31"/>
        <v>1580.41</v>
      </c>
      <c r="I511" s="29">
        <f t="shared" si="28"/>
        <v>1580.41</v>
      </c>
      <c r="J511" s="29">
        <f t="shared" si="29"/>
        <v>1580.41</v>
      </c>
      <c r="K511" s="29">
        <f t="shared" si="30"/>
        <v>1580.41</v>
      </c>
      <c r="L511" s="29">
        <v>0</v>
      </c>
      <c r="M511" s="29">
        <v>641.77</v>
      </c>
      <c r="N511" s="23"/>
      <c r="O511" s="24"/>
      <c r="P511" s="19"/>
      <c r="Q511" s="19"/>
    </row>
    <row r="512" spans="1:17" s="8" customFormat="1" ht="14.25" customHeight="1">
      <c r="A512" s="27">
        <v>42206</v>
      </c>
      <c r="B512" s="25">
        <v>23</v>
      </c>
      <c r="C512" s="28">
        <v>1217.7</v>
      </c>
      <c r="D512" s="28">
        <v>0</v>
      </c>
      <c r="E512" s="28">
        <v>373.22</v>
      </c>
      <c r="F512" s="28">
        <v>1232.62</v>
      </c>
      <c r="G512" s="28">
        <v>54.89</v>
      </c>
      <c r="H512" s="29">
        <f t="shared" si="31"/>
        <v>1341.2100000000003</v>
      </c>
      <c r="I512" s="29">
        <f t="shared" si="28"/>
        <v>1341.2100000000003</v>
      </c>
      <c r="J512" s="29">
        <f t="shared" si="29"/>
        <v>1341.2100000000003</v>
      </c>
      <c r="K512" s="29">
        <f t="shared" si="30"/>
        <v>1341.2100000000003</v>
      </c>
      <c r="L512" s="29">
        <v>0</v>
      </c>
      <c r="M512" s="29">
        <v>390.04</v>
      </c>
      <c r="N512" s="23"/>
      <c r="O512" s="24"/>
      <c r="P512" s="19"/>
      <c r="Q512" s="19"/>
    </row>
    <row r="513" spans="1:17" s="8" customFormat="1" ht="14.25" customHeight="1">
      <c r="A513" s="27">
        <v>42207</v>
      </c>
      <c r="B513" s="25">
        <v>0</v>
      </c>
      <c r="C513" s="28">
        <v>925.06</v>
      </c>
      <c r="D513" s="28">
        <v>0</v>
      </c>
      <c r="E513" s="28">
        <v>140.54</v>
      </c>
      <c r="F513" s="28">
        <v>939.98</v>
      </c>
      <c r="G513" s="28">
        <v>41.7</v>
      </c>
      <c r="H513" s="29">
        <f t="shared" si="31"/>
        <v>1035.38</v>
      </c>
      <c r="I513" s="29">
        <f t="shared" si="28"/>
        <v>1035.38</v>
      </c>
      <c r="J513" s="29">
        <f t="shared" si="29"/>
        <v>1035.38</v>
      </c>
      <c r="K513" s="29">
        <f t="shared" si="30"/>
        <v>1035.38</v>
      </c>
      <c r="L513" s="29">
        <v>0</v>
      </c>
      <c r="M513" s="29">
        <v>146.88</v>
      </c>
      <c r="N513" s="23"/>
      <c r="O513" s="24"/>
      <c r="P513" s="19"/>
      <c r="Q513" s="19"/>
    </row>
    <row r="514" spans="1:17" s="8" customFormat="1" ht="14.25" customHeight="1">
      <c r="A514" s="27">
        <v>42207</v>
      </c>
      <c r="B514" s="25">
        <v>1</v>
      </c>
      <c r="C514" s="28">
        <v>875.18</v>
      </c>
      <c r="D514" s="28">
        <v>0</v>
      </c>
      <c r="E514" s="28">
        <v>112.81</v>
      </c>
      <c r="F514" s="28">
        <v>890.1</v>
      </c>
      <c r="G514" s="28">
        <v>39.45</v>
      </c>
      <c r="H514" s="29">
        <f t="shared" si="31"/>
        <v>983.25</v>
      </c>
      <c r="I514" s="29">
        <f t="shared" si="28"/>
        <v>983.25</v>
      </c>
      <c r="J514" s="29">
        <f t="shared" si="29"/>
        <v>983.25</v>
      </c>
      <c r="K514" s="29">
        <f t="shared" si="30"/>
        <v>983.25</v>
      </c>
      <c r="L514" s="29">
        <v>0</v>
      </c>
      <c r="M514" s="29">
        <v>117.9</v>
      </c>
      <c r="N514" s="23"/>
      <c r="O514" s="24"/>
      <c r="P514" s="19"/>
      <c r="Q514" s="19"/>
    </row>
    <row r="515" spans="1:17" s="8" customFormat="1" ht="14.25" customHeight="1">
      <c r="A515" s="27">
        <v>42207</v>
      </c>
      <c r="B515" s="25">
        <v>2</v>
      </c>
      <c r="C515" s="28">
        <v>892.26</v>
      </c>
      <c r="D515" s="28">
        <v>0</v>
      </c>
      <c r="E515" s="28">
        <v>92.3</v>
      </c>
      <c r="F515" s="28">
        <v>907.18</v>
      </c>
      <c r="G515" s="28">
        <v>40.22</v>
      </c>
      <c r="H515" s="29">
        <f t="shared" si="31"/>
        <v>1001.1</v>
      </c>
      <c r="I515" s="29">
        <f t="shared" si="28"/>
        <v>1001.1</v>
      </c>
      <c r="J515" s="29">
        <f t="shared" si="29"/>
        <v>1001.1</v>
      </c>
      <c r="K515" s="29">
        <f t="shared" si="30"/>
        <v>1001.1</v>
      </c>
      <c r="L515" s="29">
        <v>0</v>
      </c>
      <c r="M515" s="29">
        <v>96.46</v>
      </c>
      <c r="N515" s="23"/>
      <c r="O515" s="24"/>
      <c r="P515" s="19"/>
      <c r="Q515" s="19"/>
    </row>
    <row r="516" spans="1:17" s="8" customFormat="1" ht="14.25" customHeight="1">
      <c r="A516" s="27">
        <v>42207</v>
      </c>
      <c r="B516" s="25">
        <v>3</v>
      </c>
      <c r="C516" s="28">
        <v>898.46</v>
      </c>
      <c r="D516" s="28">
        <v>0</v>
      </c>
      <c r="E516" s="28">
        <v>98.68</v>
      </c>
      <c r="F516" s="28">
        <v>913.38</v>
      </c>
      <c r="G516" s="28">
        <v>40.5</v>
      </c>
      <c r="H516" s="29">
        <f t="shared" si="31"/>
        <v>1007.58</v>
      </c>
      <c r="I516" s="29">
        <f t="shared" si="28"/>
        <v>1007.58</v>
      </c>
      <c r="J516" s="29">
        <f t="shared" si="29"/>
        <v>1007.58</v>
      </c>
      <c r="K516" s="29">
        <f t="shared" si="30"/>
        <v>1007.58</v>
      </c>
      <c r="L516" s="29">
        <v>0</v>
      </c>
      <c r="M516" s="29">
        <v>103.13</v>
      </c>
      <c r="N516" s="23"/>
      <c r="O516" s="24"/>
      <c r="P516" s="19"/>
      <c r="Q516" s="19"/>
    </row>
    <row r="517" spans="1:17" s="8" customFormat="1" ht="14.25" customHeight="1">
      <c r="A517" s="27">
        <v>42207</v>
      </c>
      <c r="B517" s="25">
        <v>4</v>
      </c>
      <c r="C517" s="28">
        <v>872.36</v>
      </c>
      <c r="D517" s="28">
        <v>0</v>
      </c>
      <c r="E517" s="28">
        <v>91.18</v>
      </c>
      <c r="F517" s="28">
        <v>887.28</v>
      </c>
      <c r="G517" s="28">
        <v>39.32</v>
      </c>
      <c r="H517" s="29">
        <f t="shared" si="31"/>
        <v>980.3000000000001</v>
      </c>
      <c r="I517" s="29">
        <f t="shared" si="28"/>
        <v>980.3000000000001</v>
      </c>
      <c r="J517" s="29">
        <f t="shared" si="29"/>
        <v>980.3000000000001</v>
      </c>
      <c r="K517" s="29">
        <f t="shared" si="30"/>
        <v>980.3000000000001</v>
      </c>
      <c r="L517" s="29">
        <v>0</v>
      </c>
      <c r="M517" s="29">
        <v>95.29</v>
      </c>
      <c r="N517" s="23"/>
      <c r="O517" s="24"/>
      <c r="P517" s="19"/>
      <c r="Q517" s="19"/>
    </row>
    <row r="518" spans="1:17" s="8" customFormat="1" ht="14.25" customHeight="1">
      <c r="A518" s="27">
        <v>42207</v>
      </c>
      <c r="B518" s="25">
        <v>5</v>
      </c>
      <c r="C518" s="28">
        <v>843.14</v>
      </c>
      <c r="D518" s="28">
        <v>0</v>
      </c>
      <c r="E518" s="28">
        <v>22.08</v>
      </c>
      <c r="F518" s="28">
        <v>858.06</v>
      </c>
      <c r="G518" s="28">
        <v>38.01</v>
      </c>
      <c r="H518" s="29">
        <f t="shared" si="31"/>
        <v>949.77</v>
      </c>
      <c r="I518" s="29">
        <f t="shared" si="28"/>
        <v>949.77</v>
      </c>
      <c r="J518" s="29">
        <f t="shared" si="29"/>
        <v>949.77</v>
      </c>
      <c r="K518" s="29">
        <f t="shared" si="30"/>
        <v>949.77</v>
      </c>
      <c r="L518" s="29">
        <v>0</v>
      </c>
      <c r="M518" s="29">
        <v>23.08</v>
      </c>
      <c r="N518" s="23"/>
      <c r="O518" s="24"/>
      <c r="P518" s="19"/>
      <c r="Q518" s="19"/>
    </row>
    <row r="519" spans="1:17" s="8" customFormat="1" ht="14.25" customHeight="1">
      <c r="A519" s="27">
        <v>42207</v>
      </c>
      <c r="B519" s="25">
        <v>6</v>
      </c>
      <c r="C519" s="28">
        <v>827.73</v>
      </c>
      <c r="D519" s="28">
        <v>58.54</v>
      </c>
      <c r="E519" s="28">
        <v>0</v>
      </c>
      <c r="F519" s="28">
        <v>842.65</v>
      </c>
      <c r="G519" s="28">
        <v>37.31</v>
      </c>
      <c r="H519" s="29">
        <f t="shared" si="31"/>
        <v>933.66</v>
      </c>
      <c r="I519" s="29">
        <f t="shared" si="28"/>
        <v>933.66</v>
      </c>
      <c r="J519" s="29">
        <f t="shared" si="29"/>
        <v>933.66</v>
      </c>
      <c r="K519" s="29">
        <f t="shared" si="30"/>
        <v>933.66</v>
      </c>
      <c r="L519" s="29">
        <v>61.18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42207</v>
      </c>
      <c r="B520" s="25">
        <v>7</v>
      </c>
      <c r="C520" s="28">
        <v>993.22</v>
      </c>
      <c r="D520" s="28">
        <v>120.77</v>
      </c>
      <c r="E520" s="28">
        <v>0</v>
      </c>
      <c r="F520" s="28">
        <v>1008.14</v>
      </c>
      <c r="G520" s="28">
        <v>44.77</v>
      </c>
      <c r="H520" s="29">
        <f t="shared" si="31"/>
        <v>1106.6100000000001</v>
      </c>
      <c r="I520" s="29">
        <f t="shared" si="28"/>
        <v>1106.6100000000001</v>
      </c>
      <c r="J520" s="29">
        <f t="shared" si="29"/>
        <v>1106.6100000000001</v>
      </c>
      <c r="K520" s="29">
        <f t="shared" si="30"/>
        <v>1106.6100000000001</v>
      </c>
      <c r="L520" s="29">
        <v>126.21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42207</v>
      </c>
      <c r="B521" s="25">
        <v>8</v>
      </c>
      <c r="C521" s="28">
        <v>1221.67</v>
      </c>
      <c r="D521" s="28">
        <v>206.69</v>
      </c>
      <c r="E521" s="28">
        <v>0</v>
      </c>
      <c r="F521" s="28">
        <v>1236.59</v>
      </c>
      <c r="G521" s="28">
        <v>55.07</v>
      </c>
      <c r="H521" s="29">
        <f t="shared" si="31"/>
        <v>1345.3600000000001</v>
      </c>
      <c r="I521" s="29">
        <f aca="true" t="shared" si="32" ref="I521:I584">SUM($C521,$G521,S$4,S$6)</f>
        <v>1345.3600000000001</v>
      </c>
      <c r="J521" s="29">
        <f aca="true" t="shared" si="33" ref="J521:J584">SUM($C521,$G521,T$4,T$6)</f>
        <v>1345.3600000000001</v>
      </c>
      <c r="K521" s="29">
        <f aca="true" t="shared" si="34" ref="K521:K584">SUM($C521,$G521,U$4,U$6)</f>
        <v>1345.3600000000001</v>
      </c>
      <c r="L521" s="29">
        <v>216.01</v>
      </c>
      <c r="M521" s="29">
        <v>0</v>
      </c>
      <c r="N521" s="23"/>
      <c r="O521" s="24"/>
      <c r="P521" s="19"/>
      <c r="Q521" s="19"/>
    </row>
    <row r="522" spans="1:17" s="8" customFormat="1" ht="14.25" customHeight="1">
      <c r="A522" s="27">
        <v>42207</v>
      </c>
      <c r="B522" s="25">
        <v>9</v>
      </c>
      <c r="C522" s="28">
        <v>1357.11</v>
      </c>
      <c r="D522" s="28">
        <v>107</v>
      </c>
      <c r="E522" s="28">
        <v>0</v>
      </c>
      <c r="F522" s="28">
        <v>1372.03</v>
      </c>
      <c r="G522" s="28">
        <v>61.18</v>
      </c>
      <c r="H522" s="29">
        <f aca="true" t="shared" si="35" ref="H522:H585">SUM($C522,$G522,R$4,R$6)</f>
        <v>1486.91</v>
      </c>
      <c r="I522" s="29">
        <f t="shared" si="32"/>
        <v>1486.91</v>
      </c>
      <c r="J522" s="29">
        <f t="shared" si="33"/>
        <v>1486.91</v>
      </c>
      <c r="K522" s="29">
        <f t="shared" si="34"/>
        <v>1486.91</v>
      </c>
      <c r="L522" s="29">
        <v>111.82</v>
      </c>
      <c r="M522" s="29">
        <v>0</v>
      </c>
      <c r="N522" s="23"/>
      <c r="O522" s="24"/>
      <c r="P522" s="19"/>
      <c r="Q522" s="19"/>
    </row>
    <row r="523" spans="1:17" s="8" customFormat="1" ht="14.25" customHeight="1">
      <c r="A523" s="27">
        <v>42207</v>
      </c>
      <c r="B523" s="25">
        <v>10</v>
      </c>
      <c r="C523" s="28">
        <v>1393.05</v>
      </c>
      <c r="D523" s="28">
        <v>34.64</v>
      </c>
      <c r="E523" s="28">
        <v>0</v>
      </c>
      <c r="F523" s="28">
        <v>1407.97</v>
      </c>
      <c r="G523" s="28">
        <v>62.8</v>
      </c>
      <c r="H523" s="29">
        <f t="shared" si="35"/>
        <v>1524.47</v>
      </c>
      <c r="I523" s="29">
        <f t="shared" si="32"/>
        <v>1524.47</v>
      </c>
      <c r="J523" s="29">
        <f t="shared" si="33"/>
        <v>1524.47</v>
      </c>
      <c r="K523" s="29">
        <f t="shared" si="34"/>
        <v>1524.47</v>
      </c>
      <c r="L523" s="29">
        <v>36.2</v>
      </c>
      <c r="M523" s="29">
        <v>0</v>
      </c>
      <c r="N523" s="23"/>
      <c r="O523" s="24"/>
      <c r="P523" s="19"/>
      <c r="Q523" s="19"/>
    </row>
    <row r="524" spans="1:17" s="8" customFormat="1" ht="14.25" customHeight="1">
      <c r="A524" s="27">
        <v>42207</v>
      </c>
      <c r="B524" s="25">
        <v>11</v>
      </c>
      <c r="C524" s="28">
        <v>1399.77</v>
      </c>
      <c r="D524" s="28">
        <v>14.01</v>
      </c>
      <c r="E524" s="28">
        <v>0</v>
      </c>
      <c r="F524" s="28">
        <v>1414.69</v>
      </c>
      <c r="G524" s="28">
        <v>63.1</v>
      </c>
      <c r="H524" s="29">
        <f t="shared" si="35"/>
        <v>1531.49</v>
      </c>
      <c r="I524" s="29">
        <f t="shared" si="32"/>
        <v>1531.49</v>
      </c>
      <c r="J524" s="29">
        <f t="shared" si="33"/>
        <v>1531.49</v>
      </c>
      <c r="K524" s="29">
        <f t="shared" si="34"/>
        <v>1531.49</v>
      </c>
      <c r="L524" s="29">
        <v>14.64</v>
      </c>
      <c r="M524" s="29">
        <v>0</v>
      </c>
      <c r="N524" s="23"/>
      <c r="O524" s="24"/>
      <c r="P524" s="19"/>
      <c r="Q524" s="19"/>
    </row>
    <row r="525" spans="1:17" s="8" customFormat="1" ht="14.25" customHeight="1">
      <c r="A525" s="27">
        <v>42207</v>
      </c>
      <c r="B525" s="25">
        <v>12</v>
      </c>
      <c r="C525" s="28">
        <v>1392.29</v>
      </c>
      <c r="D525" s="28">
        <v>0</v>
      </c>
      <c r="E525" s="28">
        <v>7.42</v>
      </c>
      <c r="F525" s="28">
        <v>1407.21</v>
      </c>
      <c r="G525" s="28">
        <v>62.76</v>
      </c>
      <c r="H525" s="29">
        <f t="shared" si="35"/>
        <v>1523.67</v>
      </c>
      <c r="I525" s="29">
        <f t="shared" si="32"/>
        <v>1523.67</v>
      </c>
      <c r="J525" s="29">
        <f t="shared" si="33"/>
        <v>1523.67</v>
      </c>
      <c r="K525" s="29">
        <f t="shared" si="34"/>
        <v>1523.67</v>
      </c>
      <c r="L525" s="29">
        <v>0</v>
      </c>
      <c r="M525" s="29">
        <v>7.75</v>
      </c>
      <c r="N525" s="23"/>
      <c r="O525" s="24"/>
      <c r="P525" s="19"/>
      <c r="Q525" s="19"/>
    </row>
    <row r="526" spans="1:17" s="8" customFormat="1" ht="14.25" customHeight="1">
      <c r="A526" s="27">
        <v>42207</v>
      </c>
      <c r="B526" s="25">
        <v>13</v>
      </c>
      <c r="C526" s="28">
        <v>1406.47</v>
      </c>
      <c r="D526" s="28">
        <v>5.4</v>
      </c>
      <c r="E526" s="28">
        <v>0</v>
      </c>
      <c r="F526" s="28">
        <v>1421.39</v>
      </c>
      <c r="G526" s="28">
        <v>63.4</v>
      </c>
      <c r="H526" s="29">
        <f t="shared" si="35"/>
        <v>1538.4900000000002</v>
      </c>
      <c r="I526" s="29">
        <f t="shared" si="32"/>
        <v>1538.4900000000002</v>
      </c>
      <c r="J526" s="29">
        <f t="shared" si="33"/>
        <v>1538.4900000000002</v>
      </c>
      <c r="K526" s="29">
        <f t="shared" si="34"/>
        <v>1538.4900000000002</v>
      </c>
      <c r="L526" s="29">
        <v>5.64</v>
      </c>
      <c r="M526" s="29">
        <v>0</v>
      </c>
      <c r="N526" s="23"/>
      <c r="O526" s="24"/>
      <c r="P526" s="19"/>
      <c r="Q526" s="19"/>
    </row>
    <row r="527" spans="1:17" s="8" customFormat="1" ht="14.25" customHeight="1">
      <c r="A527" s="27">
        <v>42207</v>
      </c>
      <c r="B527" s="25">
        <v>14</v>
      </c>
      <c r="C527" s="28">
        <v>1422.52</v>
      </c>
      <c r="D527" s="28">
        <v>0</v>
      </c>
      <c r="E527" s="28">
        <v>45.42</v>
      </c>
      <c r="F527" s="28">
        <v>1437.44</v>
      </c>
      <c r="G527" s="28">
        <v>64.13</v>
      </c>
      <c r="H527" s="29">
        <f t="shared" si="35"/>
        <v>1555.2700000000002</v>
      </c>
      <c r="I527" s="29">
        <f t="shared" si="32"/>
        <v>1555.2700000000002</v>
      </c>
      <c r="J527" s="29">
        <f t="shared" si="33"/>
        <v>1555.2700000000002</v>
      </c>
      <c r="K527" s="29">
        <f t="shared" si="34"/>
        <v>1555.2700000000002</v>
      </c>
      <c r="L527" s="29">
        <v>0</v>
      </c>
      <c r="M527" s="29">
        <v>47.47</v>
      </c>
      <c r="N527" s="23"/>
      <c r="O527" s="24"/>
      <c r="P527" s="19"/>
      <c r="Q527" s="19"/>
    </row>
    <row r="528" spans="1:17" s="8" customFormat="1" ht="14.25" customHeight="1">
      <c r="A528" s="27">
        <v>42207</v>
      </c>
      <c r="B528" s="25">
        <v>15</v>
      </c>
      <c r="C528" s="28">
        <v>1444.29</v>
      </c>
      <c r="D528" s="28">
        <v>0</v>
      </c>
      <c r="E528" s="28">
        <v>62.1</v>
      </c>
      <c r="F528" s="28">
        <v>1459.21</v>
      </c>
      <c r="G528" s="28">
        <v>65.11</v>
      </c>
      <c r="H528" s="29">
        <f t="shared" si="35"/>
        <v>1578.02</v>
      </c>
      <c r="I528" s="29">
        <f t="shared" si="32"/>
        <v>1578.02</v>
      </c>
      <c r="J528" s="29">
        <f t="shared" si="33"/>
        <v>1578.02</v>
      </c>
      <c r="K528" s="29">
        <f t="shared" si="34"/>
        <v>1578.02</v>
      </c>
      <c r="L528" s="29">
        <v>0</v>
      </c>
      <c r="M528" s="29">
        <v>64.9</v>
      </c>
      <c r="N528" s="23"/>
      <c r="O528" s="24"/>
      <c r="P528" s="19"/>
      <c r="Q528" s="19"/>
    </row>
    <row r="529" spans="1:17" s="8" customFormat="1" ht="14.25" customHeight="1">
      <c r="A529" s="27">
        <v>42207</v>
      </c>
      <c r="B529" s="25">
        <v>16</v>
      </c>
      <c r="C529" s="28">
        <v>1429.88</v>
      </c>
      <c r="D529" s="28">
        <v>0</v>
      </c>
      <c r="E529" s="28">
        <v>224.69</v>
      </c>
      <c r="F529" s="28">
        <v>1444.8</v>
      </c>
      <c r="G529" s="28">
        <v>64.46</v>
      </c>
      <c r="H529" s="29">
        <f t="shared" si="35"/>
        <v>1562.9600000000003</v>
      </c>
      <c r="I529" s="29">
        <f t="shared" si="32"/>
        <v>1562.9600000000003</v>
      </c>
      <c r="J529" s="29">
        <f t="shared" si="33"/>
        <v>1562.9600000000003</v>
      </c>
      <c r="K529" s="29">
        <f t="shared" si="34"/>
        <v>1562.9600000000003</v>
      </c>
      <c r="L529" s="29">
        <v>0</v>
      </c>
      <c r="M529" s="29">
        <v>234.82</v>
      </c>
      <c r="N529" s="23"/>
      <c r="O529" s="24"/>
      <c r="P529" s="19"/>
      <c r="Q529" s="19"/>
    </row>
    <row r="530" spans="1:17" s="8" customFormat="1" ht="14.25" customHeight="1">
      <c r="A530" s="27">
        <v>42207</v>
      </c>
      <c r="B530" s="25">
        <v>17</v>
      </c>
      <c r="C530" s="28">
        <v>1401.18</v>
      </c>
      <c r="D530" s="28">
        <v>0</v>
      </c>
      <c r="E530" s="28">
        <v>196.07</v>
      </c>
      <c r="F530" s="28">
        <v>1416.1</v>
      </c>
      <c r="G530" s="28">
        <v>63.16</v>
      </c>
      <c r="H530" s="29">
        <f t="shared" si="35"/>
        <v>1532.9600000000003</v>
      </c>
      <c r="I530" s="29">
        <f t="shared" si="32"/>
        <v>1532.9600000000003</v>
      </c>
      <c r="J530" s="29">
        <f t="shared" si="33"/>
        <v>1532.9600000000003</v>
      </c>
      <c r="K530" s="29">
        <f t="shared" si="34"/>
        <v>1532.9600000000003</v>
      </c>
      <c r="L530" s="29">
        <v>0</v>
      </c>
      <c r="M530" s="29">
        <v>204.91</v>
      </c>
      <c r="N530" s="23"/>
      <c r="O530" s="24"/>
      <c r="P530" s="19"/>
      <c r="Q530" s="19"/>
    </row>
    <row r="531" spans="1:17" s="8" customFormat="1" ht="14.25" customHeight="1">
      <c r="A531" s="27">
        <v>42207</v>
      </c>
      <c r="B531" s="25">
        <v>18</v>
      </c>
      <c r="C531" s="28">
        <v>1399.03</v>
      </c>
      <c r="D531" s="28">
        <v>0</v>
      </c>
      <c r="E531" s="28">
        <v>201.84</v>
      </c>
      <c r="F531" s="28">
        <v>1413.95</v>
      </c>
      <c r="G531" s="28">
        <v>63.07</v>
      </c>
      <c r="H531" s="29">
        <f t="shared" si="35"/>
        <v>1530.72</v>
      </c>
      <c r="I531" s="29">
        <f t="shared" si="32"/>
        <v>1530.72</v>
      </c>
      <c r="J531" s="29">
        <f t="shared" si="33"/>
        <v>1530.72</v>
      </c>
      <c r="K531" s="29">
        <f t="shared" si="34"/>
        <v>1530.72</v>
      </c>
      <c r="L531" s="29">
        <v>0</v>
      </c>
      <c r="M531" s="29">
        <v>210.94</v>
      </c>
      <c r="N531" s="23"/>
      <c r="O531" s="24"/>
      <c r="P531" s="19"/>
      <c r="Q531" s="19"/>
    </row>
    <row r="532" spans="1:17" s="8" customFormat="1" ht="14.25" customHeight="1">
      <c r="A532" s="27">
        <v>42207</v>
      </c>
      <c r="B532" s="25">
        <v>19</v>
      </c>
      <c r="C532" s="28">
        <v>1437.28</v>
      </c>
      <c r="D532" s="28">
        <v>0</v>
      </c>
      <c r="E532" s="28">
        <v>237.27</v>
      </c>
      <c r="F532" s="28">
        <v>1452.2</v>
      </c>
      <c r="G532" s="28">
        <v>64.79</v>
      </c>
      <c r="H532" s="29">
        <f t="shared" si="35"/>
        <v>1570.69</v>
      </c>
      <c r="I532" s="29">
        <f t="shared" si="32"/>
        <v>1570.69</v>
      </c>
      <c r="J532" s="29">
        <f t="shared" si="33"/>
        <v>1570.69</v>
      </c>
      <c r="K532" s="29">
        <f t="shared" si="34"/>
        <v>1570.69</v>
      </c>
      <c r="L532" s="29">
        <v>0</v>
      </c>
      <c r="M532" s="29">
        <v>247.97</v>
      </c>
      <c r="N532" s="23"/>
      <c r="O532" s="24"/>
      <c r="P532" s="19"/>
      <c r="Q532" s="19"/>
    </row>
    <row r="533" spans="1:17" s="8" customFormat="1" ht="14.25" customHeight="1">
      <c r="A533" s="27">
        <v>42207</v>
      </c>
      <c r="B533" s="25">
        <v>20</v>
      </c>
      <c r="C533" s="28">
        <v>1517.08</v>
      </c>
      <c r="D533" s="28">
        <v>0</v>
      </c>
      <c r="E533" s="28">
        <v>44.67</v>
      </c>
      <c r="F533" s="28">
        <v>1532</v>
      </c>
      <c r="G533" s="28">
        <v>68.39</v>
      </c>
      <c r="H533" s="29">
        <f t="shared" si="35"/>
        <v>1654.0900000000001</v>
      </c>
      <c r="I533" s="29">
        <f t="shared" si="32"/>
        <v>1654.0900000000001</v>
      </c>
      <c r="J533" s="29">
        <f t="shared" si="33"/>
        <v>1654.0900000000001</v>
      </c>
      <c r="K533" s="29">
        <f t="shared" si="34"/>
        <v>1654.0900000000001</v>
      </c>
      <c r="L533" s="29">
        <v>0</v>
      </c>
      <c r="M533" s="29">
        <v>46.68</v>
      </c>
      <c r="N533" s="23"/>
      <c r="O533" s="24"/>
      <c r="P533" s="19"/>
      <c r="Q533" s="19"/>
    </row>
    <row r="534" spans="1:17" s="8" customFormat="1" ht="14.25" customHeight="1">
      <c r="A534" s="27">
        <v>42207</v>
      </c>
      <c r="B534" s="25">
        <v>21</v>
      </c>
      <c r="C534" s="28">
        <v>1484.07</v>
      </c>
      <c r="D534" s="28">
        <v>0</v>
      </c>
      <c r="E534" s="28">
        <v>112.44</v>
      </c>
      <c r="F534" s="28">
        <v>1498.99</v>
      </c>
      <c r="G534" s="28">
        <v>66.9</v>
      </c>
      <c r="H534" s="29">
        <f t="shared" si="35"/>
        <v>1619.5900000000001</v>
      </c>
      <c r="I534" s="29">
        <f t="shared" si="32"/>
        <v>1619.5900000000001</v>
      </c>
      <c r="J534" s="29">
        <f t="shared" si="33"/>
        <v>1619.5900000000001</v>
      </c>
      <c r="K534" s="29">
        <f t="shared" si="34"/>
        <v>1619.5900000000001</v>
      </c>
      <c r="L534" s="29">
        <v>0</v>
      </c>
      <c r="M534" s="29">
        <v>117.51</v>
      </c>
      <c r="N534" s="23"/>
      <c r="O534" s="24"/>
      <c r="P534" s="19"/>
      <c r="Q534" s="19"/>
    </row>
    <row r="535" spans="1:17" s="8" customFormat="1" ht="14.25" customHeight="1">
      <c r="A535" s="27">
        <v>42207</v>
      </c>
      <c r="B535" s="25">
        <v>22</v>
      </c>
      <c r="C535" s="28">
        <v>1349.85</v>
      </c>
      <c r="D535" s="28">
        <v>0</v>
      </c>
      <c r="E535" s="28">
        <v>330.72</v>
      </c>
      <c r="F535" s="28">
        <v>1364.77</v>
      </c>
      <c r="G535" s="28">
        <v>60.85</v>
      </c>
      <c r="H535" s="29">
        <f t="shared" si="35"/>
        <v>1479.32</v>
      </c>
      <c r="I535" s="29">
        <f t="shared" si="32"/>
        <v>1479.32</v>
      </c>
      <c r="J535" s="29">
        <f t="shared" si="33"/>
        <v>1479.32</v>
      </c>
      <c r="K535" s="29">
        <f t="shared" si="34"/>
        <v>1479.32</v>
      </c>
      <c r="L535" s="29">
        <v>0</v>
      </c>
      <c r="M535" s="29">
        <v>345.63</v>
      </c>
      <c r="N535" s="23"/>
      <c r="O535" s="24"/>
      <c r="P535" s="19"/>
      <c r="Q535" s="19"/>
    </row>
    <row r="536" spans="1:17" s="8" customFormat="1" ht="14.25" customHeight="1">
      <c r="A536" s="27">
        <v>42207</v>
      </c>
      <c r="B536" s="25">
        <v>23</v>
      </c>
      <c r="C536" s="28">
        <v>1193.52</v>
      </c>
      <c r="D536" s="28">
        <v>0</v>
      </c>
      <c r="E536" s="28">
        <v>300.23</v>
      </c>
      <c r="F536" s="28">
        <v>1208.44</v>
      </c>
      <c r="G536" s="28">
        <v>53.8</v>
      </c>
      <c r="H536" s="29">
        <f t="shared" si="35"/>
        <v>1315.94</v>
      </c>
      <c r="I536" s="29">
        <f t="shared" si="32"/>
        <v>1315.94</v>
      </c>
      <c r="J536" s="29">
        <f t="shared" si="33"/>
        <v>1315.94</v>
      </c>
      <c r="K536" s="29">
        <f t="shared" si="34"/>
        <v>1315.94</v>
      </c>
      <c r="L536" s="29">
        <v>0</v>
      </c>
      <c r="M536" s="29">
        <v>313.76</v>
      </c>
      <c r="N536" s="23"/>
      <c r="O536" s="24"/>
      <c r="P536" s="19"/>
      <c r="Q536" s="19"/>
    </row>
    <row r="537" spans="1:17" s="8" customFormat="1" ht="14.25" customHeight="1">
      <c r="A537" s="27">
        <v>42208</v>
      </c>
      <c r="B537" s="25">
        <v>0</v>
      </c>
      <c r="C537" s="28">
        <v>1069.13</v>
      </c>
      <c r="D537" s="28">
        <v>0</v>
      </c>
      <c r="E537" s="28">
        <v>164.84</v>
      </c>
      <c r="F537" s="28">
        <v>1084.05</v>
      </c>
      <c r="G537" s="28">
        <v>48.19</v>
      </c>
      <c r="H537" s="29">
        <f t="shared" si="35"/>
        <v>1185.9400000000003</v>
      </c>
      <c r="I537" s="29">
        <f t="shared" si="32"/>
        <v>1185.9400000000003</v>
      </c>
      <c r="J537" s="29">
        <f t="shared" si="33"/>
        <v>1185.9400000000003</v>
      </c>
      <c r="K537" s="29">
        <f t="shared" si="34"/>
        <v>1185.9400000000003</v>
      </c>
      <c r="L537" s="29">
        <v>0</v>
      </c>
      <c r="M537" s="29">
        <v>172.27</v>
      </c>
      <c r="N537" s="23"/>
      <c r="O537" s="24"/>
      <c r="P537" s="19"/>
      <c r="Q537" s="19"/>
    </row>
    <row r="538" spans="1:17" s="8" customFormat="1" ht="14.25" customHeight="1">
      <c r="A538" s="27">
        <v>42208</v>
      </c>
      <c r="B538" s="25">
        <v>1</v>
      </c>
      <c r="C538" s="28">
        <v>947.88</v>
      </c>
      <c r="D538" s="28">
        <v>0</v>
      </c>
      <c r="E538" s="28">
        <v>117.62</v>
      </c>
      <c r="F538" s="28">
        <v>962.8</v>
      </c>
      <c r="G538" s="28">
        <v>42.73</v>
      </c>
      <c r="H538" s="29">
        <f t="shared" si="35"/>
        <v>1059.23</v>
      </c>
      <c r="I538" s="29">
        <f t="shared" si="32"/>
        <v>1059.23</v>
      </c>
      <c r="J538" s="29">
        <f t="shared" si="33"/>
        <v>1059.23</v>
      </c>
      <c r="K538" s="29">
        <f t="shared" si="34"/>
        <v>1059.23</v>
      </c>
      <c r="L538" s="29">
        <v>0</v>
      </c>
      <c r="M538" s="29">
        <v>122.92</v>
      </c>
      <c r="N538" s="23"/>
      <c r="O538" s="24"/>
      <c r="P538" s="19"/>
      <c r="Q538" s="19"/>
    </row>
    <row r="539" spans="1:17" s="8" customFormat="1" ht="14.25" customHeight="1">
      <c r="A539" s="27">
        <v>42208</v>
      </c>
      <c r="B539" s="25">
        <v>2</v>
      </c>
      <c r="C539" s="28">
        <v>939.99</v>
      </c>
      <c r="D539" s="28">
        <v>0</v>
      </c>
      <c r="E539" s="28">
        <v>89.75</v>
      </c>
      <c r="F539" s="28">
        <v>954.91</v>
      </c>
      <c r="G539" s="28">
        <v>42.37</v>
      </c>
      <c r="H539" s="29">
        <f t="shared" si="35"/>
        <v>1050.98</v>
      </c>
      <c r="I539" s="29">
        <f t="shared" si="32"/>
        <v>1050.98</v>
      </c>
      <c r="J539" s="29">
        <f t="shared" si="33"/>
        <v>1050.98</v>
      </c>
      <c r="K539" s="29">
        <f t="shared" si="34"/>
        <v>1050.98</v>
      </c>
      <c r="L539" s="29">
        <v>0</v>
      </c>
      <c r="M539" s="29">
        <v>93.8</v>
      </c>
      <c r="N539" s="23"/>
      <c r="O539" s="24"/>
      <c r="P539" s="19"/>
      <c r="Q539" s="19"/>
    </row>
    <row r="540" spans="1:17" s="8" customFormat="1" ht="14.25" customHeight="1">
      <c r="A540" s="27">
        <v>42208</v>
      </c>
      <c r="B540" s="25">
        <v>3</v>
      </c>
      <c r="C540" s="28">
        <v>905.78</v>
      </c>
      <c r="D540" s="28">
        <v>0</v>
      </c>
      <c r="E540" s="28">
        <v>138.48</v>
      </c>
      <c r="F540" s="28">
        <v>920.7</v>
      </c>
      <c r="G540" s="28">
        <v>40.83</v>
      </c>
      <c r="H540" s="29">
        <f t="shared" si="35"/>
        <v>1015.23</v>
      </c>
      <c r="I540" s="29">
        <f t="shared" si="32"/>
        <v>1015.23</v>
      </c>
      <c r="J540" s="29">
        <f t="shared" si="33"/>
        <v>1015.23</v>
      </c>
      <c r="K540" s="29">
        <f t="shared" si="34"/>
        <v>1015.23</v>
      </c>
      <c r="L540" s="29">
        <v>0</v>
      </c>
      <c r="M540" s="29">
        <v>144.72</v>
      </c>
      <c r="N540" s="23"/>
      <c r="O540" s="24"/>
      <c r="P540" s="19"/>
      <c r="Q540" s="19"/>
    </row>
    <row r="541" spans="1:17" s="8" customFormat="1" ht="14.25" customHeight="1">
      <c r="A541" s="27">
        <v>42208</v>
      </c>
      <c r="B541" s="25">
        <v>4</v>
      </c>
      <c r="C541" s="28">
        <v>769.27</v>
      </c>
      <c r="D541" s="28">
        <v>0</v>
      </c>
      <c r="E541" s="28">
        <v>798.61</v>
      </c>
      <c r="F541" s="28">
        <v>784.19</v>
      </c>
      <c r="G541" s="28">
        <v>34.68</v>
      </c>
      <c r="H541" s="29">
        <f t="shared" si="35"/>
        <v>872.5699999999999</v>
      </c>
      <c r="I541" s="29">
        <f t="shared" si="32"/>
        <v>872.5699999999999</v>
      </c>
      <c r="J541" s="29">
        <f t="shared" si="33"/>
        <v>872.5699999999999</v>
      </c>
      <c r="K541" s="29">
        <f t="shared" si="34"/>
        <v>872.5699999999999</v>
      </c>
      <c r="L541" s="29">
        <v>0</v>
      </c>
      <c r="M541" s="29">
        <v>834.61</v>
      </c>
      <c r="N541" s="23"/>
      <c r="O541" s="24"/>
      <c r="P541" s="19"/>
      <c r="Q541" s="19"/>
    </row>
    <row r="542" spans="1:17" s="8" customFormat="1" ht="14.25" customHeight="1">
      <c r="A542" s="27">
        <v>42208</v>
      </c>
      <c r="B542" s="25">
        <v>5</v>
      </c>
      <c r="C542" s="28">
        <v>862.91</v>
      </c>
      <c r="D542" s="28">
        <v>0</v>
      </c>
      <c r="E542" s="28">
        <v>896.52</v>
      </c>
      <c r="F542" s="28">
        <v>877.83</v>
      </c>
      <c r="G542" s="28">
        <v>38.9</v>
      </c>
      <c r="H542" s="29">
        <f t="shared" si="35"/>
        <v>970.43</v>
      </c>
      <c r="I542" s="29">
        <f t="shared" si="32"/>
        <v>970.43</v>
      </c>
      <c r="J542" s="29">
        <f t="shared" si="33"/>
        <v>970.43</v>
      </c>
      <c r="K542" s="29">
        <f t="shared" si="34"/>
        <v>970.43</v>
      </c>
      <c r="L542" s="29">
        <v>0</v>
      </c>
      <c r="M542" s="29">
        <v>936.93</v>
      </c>
      <c r="N542" s="23"/>
      <c r="O542" s="24"/>
      <c r="P542" s="19"/>
      <c r="Q542" s="19"/>
    </row>
    <row r="543" spans="1:17" s="8" customFormat="1" ht="14.25" customHeight="1">
      <c r="A543" s="27">
        <v>42208</v>
      </c>
      <c r="B543" s="25">
        <v>6</v>
      </c>
      <c r="C543" s="28">
        <v>911.95</v>
      </c>
      <c r="D543" s="28">
        <v>89.01</v>
      </c>
      <c r="E543" s="28">
        <v>0</v>
      </c>
      <c r="F543" s="28">
        <v>926.87</v>
      </c>
      <c r="G543" s="28">
        <v>41.11</v>
      </c>
      <c r="H543" s="29">
        <f t="shared" si="35"/>
        <v>1021.6800000000001</v>
      </c>
      <c r="I543" s="29">
        <f t="shared" si="32"/>
        <v>1021.6800000000001</v>
      </c>
      <c r="J543" s="29">
        <f t="shared" si="33"/>
        <v>1021.6800000000001</v>
      </c>
      <c r="K543" s="29">
        <f t="shared" si="34"/>
        <v>1021.6800000000001</v>
      </c>
      <c r="L543" s="29">
        <v>93.02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42208</v>
      </c>
      <c r="B544" s="25">
        <v>7</v>
      </c>
      <c r="C544" s="28">
        <v>1031.21</v>
      </c>
      <c r="D544" s="28">
        <v>113.23</v>
      </c>
      <c r="E544" s="28">
        <v>0</v>
      </c>
      <c r="F544" s="28">
        <v>1046.13</v>
      </c>
      <c r="G544" s="28">
        <v>46.49</v>
      </c>
      <c r="H544" s="29">
        <f t="shared" si="35"/>
        <v>1146.3200000000002</v>
      </c>
      <c r="I544" s="29">
        <f t="shared" si="32"/>
        <v>1146.3200000000002</v>
      </c>
      <c r="J544" s="29">
        <f t="shared" si="33"/>
        <v>1146.3200000000002</v>
      </c>
      <c r="K544" s="29">
        <f t="shared" si="34"/>
        <v>1146.3200000000002</v>
      </c>
      <c r="L544" s="29">
        <v>118.33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42208</v>
      </c>
      <c r="B545" s="25">
        <v>8</v>
      </c>
      <c r="C545" s="28">
        <v>1304.96</v>
      </c>
      <c r="D545" s="28">
        <v>58.45</v>
      </c>
      <c r="E545" s="28">
        <v>0</v>
      </c>
      <c r="F545" s="28">
        <v>1319.88</v>
      </c>
      <c r="G545" s="28">
        <v>58.83</v>
      </c>
      <c r="H545" s="29">
        <f t="shared" si="35"/>
        <v>1432.41</v>
      </c>
      <c r="I545" s="29">
        <f t="shared" si="32"/>
        <v>1432.41</v>
      </c>
      <c r="J545" s="29">
        <f t="shared" si="33"/>
        <v>1432.41</v>
      </c>
      <c r="K545" s="29">
        <f t="shared" si="34"/>
        <v>1432.41</v>
      </c>
      <c r="L545" s="29">
        <v>61.08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42208</v>
      </c>
      <c r="B546" s="25">
        <v>9</v>
      </c>
      <c r="C546" s="28">
        <v>1441.75</v>
      </c>
      <c r="D546" s="28">
        <v>0</v>
      </c>
      <c r="E546" s="28">
        <v>45.17</v>
      </c>
      <c r="F546" s="28">
        <v>1456.67</v>
      </c>
      <c r="G546" s="28">
        <v>64.99</v>
      </c>
      <c r="H546" s="29">
        <f t="shared" si="35"/>
        <v>1575.3600000000001</v>
      </c>
      <c r="I546" s="29">
        <f t="shared" si="32"/>
        <v>1575.3600000000001</v>
      </c>
      <c r="J546" s="29">
        <f t="shared" si="33"/>
        <v>1575.3600000000001</v>
      </c>
      <c r="K546" s="29">
        <f t="shared" si="34"/>
        <v>1575.3600000000001</v>
      </c>
      <c r="L546" s="29">
        <v>0</v>
      </c>
      <c r="M546" s="29">
        <v>47.21</v>
      </c>
      <c r="N546" s="23"/>
      <c r="O546" s="24"/>
      <c r="P546" s="19"/>
      <c r="Q546" s="19"/>
    </row>
    <row r="547" spans="1:17" s="8" customFormat="1" ht="14.25" customHeight="1">
      <c r="A547" s="27">
        <v>42208</v>
      </c>
      <c r="B547" s="25">
        <v>10</v>
      </c>
      <c r="C547" s="28">
        <v>1514.61</v>
      </c>
      <c r="D547" s="28">
        <v>0</v>
      </c>
      <c r="E547" s="28">
        <v>160.77</v>
      </c>
      <c r="F547" s="28">
        <v>1529.53</v>
      </c>
      <c r="G547" s="28">
        <v>68.28</v>
      </c>
      <c r="H547" s="29">
        <f t="shared" si="35"/>
        <v>1651.51</v>
      </c>
      <c r="I547" s="29">
        <f t="shared" si="32"/>
        <v>1651.51</v>
      </c>
      <c r="J547" s="29">
        <f t="shared" si="33"/>
        <v>1651.51</v>
      </c>
      <c r="K547" s="29">
        <f t="shared" si="34"/>
        <v>1651.51</v>
      </c>
      <c r="L547" s="29">
        <v>0</v>
      </c>
      <c r="M547" s="29">
        <v>168.02</v>
      </c>
      <c r="N547" s="23"/>
      <c r="O547" s="24"/>
      <c r="P547" s="19"/>
      <c r="Q547" s="19"/>
    </row>
    <row r="548" spans="1:17" s="8" customFormat="1" ht="14.25" customHeight="1">
      <c r="A548" s="27">
        <v>42208</v>
      </c>
      <c r="B548" s="25">
        <v>11</v>
      </c>
      <c r="C548" s="28">
        <v>1522.61</v>
      </c>
      <c r="D548" s="28">
        <v>0</v>
      </c>
      <c r="E548" s="28">
        <v>231.29</v>
      </c>
      <c r="F548" s="28">
        <v>1537.53</v>
      </c>
      <c r="G548" s="28">
        <v>68.64</v>
      </c>
      <c r="H548" s="29">
        <f t="shared" si="35"/>
        <v>1659.8700000000001</v>
      </c>
      <c r="I548" s="29">
        <f t="shared" si="32"/>
        <v>1659.8700000000001</v>
      </c>
      <c r="J548" s="29">
        <f t="shared" si="33"/>
        <v>1659.8700000000001</v>
      </c>
      <c r="K548" s="29">
        <f t="shared" si="34"/>
        <v>1659.8700000000001</v>
      </c>
      <c r="L548" s="29">
        <v>0</v>
      </c>
      <c r="M548" s="29">
        <v>241.72</v>
      </c>
      <c r="N548" s="23"/>
      <c r="O548" s="24"/>
      <c r="P548" s="19"/>
      <c r="Q548" s="19"/>
    </row>
    <row r="549" spans="1:17" s="8" customFormat="1" ht="14.25" customHeight="1">
      <c r="A549" s="27">
        <v>42208</v>
      </c>
      <c r="B549" s="25">
        <v>12</v>
      </c>
      <c r="C549" s="28">
        <v>1512.89</v>
      </c>
      <c r="D549" s="28">
        <v>0</v>
      </c>
      <c r="E549" s="28">
        <v>174.6</v>
      </c>
      <c r="F549" s="28">
        <v>1527.81</v>
      </c>
      <c r="G549" s="28">
        <v>68.2</v>
      </c>
      <c r="H549" s="29">
        <f t="shared" si="35"/>
        <v>1649.7100000000003</v>
      </c>
      <c r="I549" s="29">
        <f t="shared" si="32"/>
        <v>1649.7100000000003</v>
      </c>
      <c r="J549" s="29">
        <f t="shared" si="33"/>
        <v>1649.7100000000003</v>
      </c>
      <c r="K549" s="29">
        <f t="shared" si="34"/>
        <v>1649.7100000000003</v>
      </c>
      <c r="L549" s="29">
        <v>0</v>
      </c>
      <c r="M549" s="29">
        <v>182.47</v>
      </c>
      <c r="N549" s="23"/>
      <c r="O549" s="24"/>
      <c r="P549" s="19"/>
      <c r="Q549" s="19"/>
    </row>
    <row r="550" spans="1:17" s="8" customFormat="1" ht="14.25" customHeight="1">
      <c r="A550" s="27">
        <v>42208</v>
      </c>
      <c r="B550" s="25">
        <v>13</v>
      </c>
      <c r="C550" s="28">
        <v>1551.22</v>
      </c>
      <c r="D550" s="28">
        <v>0</v>
      </c>
      <c r="E550" s="28">
        <v>105.2</v>
      </c>
      <c r="F550" s="28">
        <v>1566.14</v>
      </c>
      <c r="G550" s="28">
        <v>69.93</v>
      </c>
      <c r="H550" s="29">
        <f t="shared" si="35"/>
        <v>1689.7700000000002</v>
      </c>
      <c r="I550" s="29">
        <f t="shared" si="32"/>
        <v>1689.7700000000002</v>
      </c>
      <c r="J550" s="29">
        <f t="shared" si="33"/>
        <v>1689.7700000000002</v>
      </c>
      <c r="K550" s="29">
        <f t="shared" si="34"/>
        <v>1689.7700000000002</v>
      </c>
      <c r="L550" s="29">
        <v>0</v>
      </c>
      <c r="M550" s="29">
        <v>109.94</v>
      </c>
      <c r="N550" s="23"/>
      <c r="O550" s="24"/>
      <c r="P550" s="19"/>
      <c r="Q550" s="19"/>
    </row>
    <row r="551" spans="1:17" s="8" customFormat="1" ht="14.25" customHeight="1">
      <c r="A551" s="27">
        <v>42208</v>
      </c>
      <c r="B551" s="25">
        <v>14</v>
      </c>
      <c r="C551" s="28">
        <v>1556.47</v>
      </c>
      <c r="D551" s="28">
        <v>0</v>
      </c>
      <c r="E551" s="28">
        <v>160.14</v>
      </c>
      <c r="F551" s="28">
        <v>1571.39</v>
      </c>
      <c r="G551" s="28">
        <v>70.16</v>
      </c>
      <c r="H551" s="29">
        <f t="shared" si="35"/>
        <v>1695.2500000000002</v>
      </c>
      <c r="I551" s="29">
        <f t="shared" si="32"/>
        <v>1695.2500000000002</v>
      </c>
      <c r="J551" s="29">
        <f t="shared" si="33"/>
        <v>1695.2500000000002</v>
      </c>
      <c r="K551" s="29">
        <f t="shared" si="34"/>
        <v>1695.2500000000002</v>
      </c>
      <c r="L551" s="29">
        <v>0</v>
      </c>
      <c r="M551" s="29">
        <v>167.36</v>
      </c>
      <c r="N551" s="23"/>
      <c r="O551" s="24"/>
      <c r="P551" s="19"/>
      <c r="Q551" s="19"/>
    </row>
    <row r="552" spans="1:17" s="8" customFormat="1" ht="14.25" customHeight="1">
      <c r="A552" s="27">
        <v>42208</v>
      </c>
      <c r="B552" s="25">
        <v>15</v>
      </c>
      <c r="C552" s="28">
        <v>1576.41</v>
      </c>
      <c r="D552" s="28">
        <v>0</v>
      </c>
      <c r="E552" s="28">
        <v>172.53</v>
      </c>
      <c r="F552" s="28">
        <v>1591.33</v>
      </c>
      <c r="G552" s="28">
        <v>71.06</v>
      </c>
      <c r="H552" s="29">
        <f t="shared" si="35"/>
        <v>1716.0900000000001</v>
      </c>
      <c r="I552" s="29">
        <f t="shared" si="32"/>
        <v>1716.0900000000001</v>
      </c>
      <c r="J552" s="29">
        <f t="shared" si="33"/>
        <v>1716.0900000000001</v>
      </c>
      <c r="K552" s="29">
        <f t="shared" si="34"/>
        <v>1716.0900000000001</v>
      </c>
      <c r="L552" s="29">
        <v>0</v>
      </c>
      <c r="M552" s="29">
        <v>180.31</v>
      </c>
      <c r="N552" s="23"/>
      <c r="O552" s="24"/>
      <c r="P552" s="19"/>
      <c r="Q552" s="19"/>
    </row>
    <row r="553" spans="1:17" s="8" customFormat="1" ht="14.25" customHeight="1">
      <c r="A553" s="27">
        <v>42208</v>
      </c>
      <c r="B553" s="25">
        <v>16</v>
      </c>
      <c r="C553" s="28">
        <v>1553.31</v>
      </c>
      <c r="D553" s="28">
        <v>0</v>
      </c>
      <c r="E553" s="28">
        <v>186.71</v>
      </c>
      <c r="F553" s="28">
        <v>1568.23</v>
      </c>
      <c r="G553" s="28">
        <v>70.02</v>
      </c>
      <c r="H553" s="29">
        <f t="shared" si="35"/>
        <v>1691.95</v>
      </c>
      <c r="I553" s="29">
        <f t="shared" si="32"/>
        <v>1691.95</v>
      </c>
      <c r="J553" s="29">
        <f t="shared" si="33"/>
        <v>1691.95</v>
      </c>
      <c r="K553" s="29">
        <f t="shared" si="34"/>
        <v>1691.95</v>
      </c>
      <c r="L553" s="29">
        <v>0</v>
      </c>
      <c r="M553" s="29">
        <v>195.13</v>
      </c>
      <c r="N553" s="23"/>
      <c r="O553" s="24"/>
      <c r="P553" s="19"/>
      <c r="Q553" s="19"/>
    </row>
    <row r="554" spans="1:17" s="8" customFormat="1" ht="14.25" customHeight="1">
      <c r="A554" s="27">
        <v>42208</v>
      </c>
      <c r="B554" s="25">
        <v>17</v>
      </c>
      <c r="C554" s="28">
        <v>1431.4</v>
      </c>
      <c r="D554" s="28">
        <v>0</v>
      </c>
      <c r="E554" s="28">
        <v>126.64</v>
      </c>
      <c r="F554" s="28">
        <v>1446.32</v>
      </c>
      <c r="G554" s="28">
        <v>64.53</v>
      </c>
      <c r="H554" s="29">
        <f t="shared" si="35"/>
        <v>1564.5500000000002</v>
      </c>
      <c r="I554" s="29">
        <f t="shared" si="32"/>
        <v>1564.5500000000002</v>
      </c>
      <c r="J554" s="29">
        <f t="shared" si="33"/>
        <v>1564.5500000000002</v>
      </c>
      <c r="K554" s="29">
        <f t="shared" si="34"/>
        <v>1564.5500000000002</v>
      </c>
      <c r="L554" s="29">
        <v>0</v>
      </c>
      <c r="M554" s="29">
        <v>132.35</v>
      </c>
      <c r="N554" s="23"/>
      <c r="O554" s="24"/>
      <c r="P554" s="19"/>
      <c r="Q554" s="19"/>
    </row>
    <row r="555" spans="1:17" s="8" customFormat="1" ht="14.25" customHeight="1">
      <c r="A555" s="27">
        <v>42208</v>
      </c>
      <c r="B555" s="25">
        <v>18</v>
      </c>
      <c r="C555" s="28">
        <v>1400.38</v>
      </c>
      <c r="D555" s="28">
        <v>0</v>
      </c>
      <c r="E555" s="28">
        <v>197.51</v>
      </c>
      <c r="F555" s="28">
        <v>1415.3</v>
      </c>
      <c r="G555" s="28">
        <v>63.13</v>
      </c>
      <c r="H555" s="29">
        <f t="shared" si="35"/>
        <v>1532.1300000000003</v>
      </c>
      <c r="I555" s="29">
        <f t="shared" si="32"/>
        <v>1532.1300000000003</v>
      </c>
      <c r="J555" s="29">
        <f t="shared" si="33"/>
        <v>1532.1300000000003</v>
      </c>
      <c r="K555" s="29">
        <f t="shared" si="34"/>
        <v>1532.1300000000003</v>
      </c>
      <c r="L555" s="29">
        <v>0</v>
      </c>
      <c r="M555" s="29">
        <v>206.41</v>
      </c>
      <c r="N555" s="23"/>
      <c r="O555" s="24"/>
      <c r="P555" s="19"/>
      <c r="Q555" s="19"/>
    </row>
    <row r="556" spans="1:17" s="8" customFormat="1" ht="14.25" customHeight="1">
      <c r="A556" s="27">
        <v>42208</v>
      </c>
      <c r="B556" s="25">
        <v>19</v>
      </c>
      <c r="C556" s="28">
        <v>1363.3</v>
      </c>
      <c r="D556" s="28">
        <v>0</v>
      </c>
      <c r="E556" s="28">
        <v>144.51</v>
      </c>
      <c r="F556" s="28">
        <v>1378.22</v>
      </c>
      <c r="G556" s="28">
        <v>61.46</v>
      </c>
      <c r="H556" s="29">
        <f t="shared" si="35"/>
        <v>1493.38</v>
      </c>
      <c r="I556" s="29">
        <f t="shared" si="32"/>
        <v>1493.38</v>
      </c>
      <c r="J556" s="29">
        <f t="shared" si="33"/>
        <v>1493.38</v>
      </c>
      <c r="K556" s="29">
        <f t="shared" si="34"/>
        <v>1493.38</v>
      </c>
      <c r="L556" s="29">
        <v>0</v>
      </c>
      <c r="M556" s="29">
        <v>151.02</v>
      </c>
      <c r="N556" s="23"/>
      <c r="O556" s="24"/>
      <c r="P556" s="19"/>
      <c r="Q556" s="19"/>
    </row>
    <row r="557" spans="1:17" s="8" customFormat="1" ht="14.25" customHeight="1">
      <c r="A557" s="27">
        <v>42208</v>
      </c>
      <c r="B557" s="25">
        <v>20</v>
      </c>
      <c r="C557" s="28">
        <v>1474.35</v>
      </c>
      <c r="D557" s="28">
        <v>18.85</v>
      </c>
      <c r="E557" s="28">
        <v>0</v>
      </c>
      <c r="F557" s="28">
        <v>1489.27</v>
      </c>
      <c r="G557" s="28">
        <v>66.46</v>
      </c>
      <c r="H557" s="29">
        <f t="shared" si="35"/>
        <v>1609.43</v>
      </c>
      <c r="I557" s="29">
        <f t="shared" si="32"/>
        <v>1609.43</v>
      </c>
      <c r="J557" s="29">
        <f t="shared" si="33"/>
        <v>1609.43</v>
      </c>
      <c r="K557" s="29">
        <f t="shared" si="34"/>
        <v>1609.43</v>
      </c>
      <c r="L557" s="29">
        <v>19.7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42208</v>
      </c>
      <c r="B558" s="25">
        <v>21</v>
      </c>
      <c r="C558" s="28">
        <v>1472.85</v>
      </c>
      <c r="D558" s="28">
        <v>0</v>
      </c>
      <c r="E558" s="28">
        <v>381.1</v>
      </c>
      <c r="F558" s="28">
        <v>1487.77</v>
      </c>
      <c r="G558" s="28">
        <v>66.39</v>
      </c>
      <c r="H558" s="29">
        <f t="shared" si="35"/>
        <v>1607.8600000000001</v>
      </c>
      <c r="I558" s="29">
        <f t="shared" si="32"/>
        <v>1607.8600000000001</v>
      </c>
      <c r="J558" s="29">
        <f t="shared" si="33"/>
        <v>1607.8600000000001</v>
      </c>
      <c r="K558" s="29">
        <f t="shared" si="34"/>
        <v>1607.8600000000001</v>
      </c>
      <c r="L558" s="29">
        <v>0</v>
      </c>
      <c r="M558" s="29">
        <v>398.28</v>
      </c>
      <c r="N558" s="23"/>
      <c r="O558" s="24"/>
      <c r="P558" s="19"/>
      <c r="Q558" s="19"/>
    </row>
    <row r="559" spans="1:17" s="8" customFormat="1" ht="14.25" customHeight="1">
      <c r="A559" s="27">
        <v>42208</v>
      </c>
      <c r="B559" s="25">
        <v>22</v>
      </c>
      <c r="C559" s="28">
        <v>1509.2</v>
      </c>
      <c r="D559" s="28">
        <v>0</v>
      </c>
      <c r="E559" s="28">
        <v>469.23</v>
      </c>
      <c r="F559" s="28">
        <v>1524.12</v>
      </c>
      <c r="G559" s="28">
        <v>68.03</v>
      </c>
      <c r="H559" s="29">
        <f t="shared" si="35"/>
        <v>1645.8500000000001</v>
      </c>
      <c r="I559" s="29">
        <f t="shared" si="32"/>
        <v>1645.8500000000001</v>
      </c>
      <c r="J559" s="29">
        <f t="shared" si="33"/>
        <v>1645.8500000000001</v>
      </c>
      <c r="K559" s="29">
        <f t="shared" si="34"/>
        <v>1645.8500000000001</v>
      </c>
      <c r="L559" s="29">
        <v>0</v>
      </c>
      <c r="M559" s="29">
        <v>490.38</v>
      </c>
      <c r="N559" s="23"/>
      <c r="O559" s="24"/>
      <c r="P559" s="19"/>
      <c r="Q559" s="19"/>
    </row>
    <row r="560" spans="1:17" s="8" customFormat="1" ht="14.25" customHeight="1">
      <c r="A560" s="27">
        <v>42208</v>
      </c>
      <c r="B560" s="25">
        <v>23</v>
      </c>
      <c r="C560" s="28">
        <v>1287.43</v>
      </c>
      <c r="D560" s="28">
        <v>0</v>
      </c>
      <c r="E560" s="28">
        <v>358.97</v>
      </c>
      <c r="F560" s="28">
        <v>1302.35</v>
      </c>
      <c r="G560" s="28">
        <v>58.04</v>
      </c>
      <c r="H560" s="29">
        <f t="shared" si="35"/>
        <v>1414.0900000000001</v>
      </c>
      <c r="I560" s="29">
        <f t="shared" si="32"/>
        <v>1414.0900000000001</v>
      </c>
      <c r="J560" s="29">
        <f t="shared" si="33"/>
        <v>1414.0900000000001</v>
      </c>
      <c r="K560" s="29">
        <f t="shared" si="34"/>
        <v>1414.0900000000001</v>
      </c>
      <c r="L560" s="29">
        <v>0</v>
      </c>
      <c r="M560" s="29">
        <v>375.15</v>
      </c>
      <c r="N560" s="23"/>
      <c r="O560" s="24"/>
      <c r="P560" s="19"/>
      <c r="Q560" s="19"/>
    </row>
    <row r="561" spans="1:17" s="8" customFormat="1" ht="14.25" customHeight="1">
      <c r="A561" s="27">
        <v>42209</v>
      </c>
      <c r="B561" s="25">
        <v>0</v>
      </c>
      <c r="C561" s="28">
        <v>1039.83</v>
      </c>
      <c r="D561" s="28">
        <v>0</v>
      </c>
      <c r="E561" s="28">
        <v>175.16</v>
      </c>
      <c r="F561" s="28">
        <v>1054.75</v>
      </c>
      <c r="G561" s="28">
        <v>46.87</v>
      </c>
      <c r="H561" s="29">
        <f t="shared" si="35"/>
        <v>1155.32</v>
      </c>
      <c r="I561" s="29">
        <f t="shared" si="32"/>
        <v>1155.32</v>
      </c>
      <c r="J561" s="29">
        <f t="shared" si="33"/>
        <v>1155.32</v>
      </c>
      <c r="K561" s="29">
        <f t="shared" si="34"/>
        <v>1155.32</v>
      </c>
      <c r="L561" s="29">
        <v>0</v>
      </c>
      <c r="M561" s="29">
        <v>183.06</v>
      </c>
      <c r="N561" s="23"/>
      <c r="O561" s="24"/>
      <c r="P561" s="19"/>
      <c r="Q561" s="19"/>
    </row>
    <row r="562" spans="1:17" s="8" customFormat="1" ht="14.25" customHeight="1">
      <c r="A562" s="27">
        <v>42209</v>
      </c>
      <c r="B562" s="25">
        <v>1</v>
      </c>
      <c r="C562" s="28">
        <v>940.59</v>
      </c>
      <c r="D562" s="28">
        <v>0</v>
      </c>
      <c r="E562" s="28">
        <v>127.16</v>
      </c>
      <c r="F562" s="28">
        <v>955.51</v>
      </c>
      <c r="G562" s="28">
        <v>42.4</v>
      </c>
      <c r="H562" s="29">
        <f t="shared" si="35"/>
        <v>1051.6100000000001</v>
      </c>
      <c r="I562" s="29">
        <f t="shared" si="32"/>
        <v>1051.6100000000001</v>
      </c>
      <c r="J562" s="29">
        <f t="shared" si="33"/>
        <v>1051.6100000000001</v>
      </c>
      <c r="K562" s="29">
        <f t="shared" si="34"/>
        <v>1051.6100000000001</v>
      </c>
      <c r="L562" s="29">
        <v>0</v>
      </c>
      <c r="M562" s="29">
        <v>132.89</v>
      </c>
      <c r="N562" s="23"/>
      <c r="O562" s="24"/>
      <c r="P562" s="19"/>
      <c r="Q562" s="19"/>
    </row>
    <row r="563" spans="1:17" s="8" customFormat="1" ht="14.25" customHeight="1">
      <c r="A563" s="27">
        <v>42209</v>
      </c>
      <c r="B563" s="25">
        <v>2</v>
      </c>
      <c r="C563" s="28">
        <v>915.11</v>
      </c>
      <c r="D563" s="28">
        <v>0</v>
      </c>
      <c r="E563" s="28">
        <v>142.01</v>
      </c>
      <c r="F563" s="28">
        <v>930.03</v>
      </c>
      <c r="G563" s="28">
        <v>41.25</v>
      </c>
      <c r="H563" s="29">
        <f t="shared" si="35"/>
        <v>1024.98</v>
      </c>
      <c r="I563" s="29">
        <f t="shared" si="32"/>
        <v>1024.98</v>
      </c>
      <c r="J563" s="29">
        <f t="shared" si="33"/>
        <v>1024.98</v>
      </c>
      <c r="K563" s="29">
        <f t="shared" si="34"/>
        <v>1024.98</v>
      </c>
      <c r="L563" s="29">
        <v>0</v>
      </c>
      <c r="M563" s="29">
        <v>148.41</v>
      </c>
      <c r="N563" s="23"/>
      <c r="O563" s="24"/>
      <c r="P563" s="19"/>
      <c r="Q563" s="19"/>
    </row>
    <row r="564" spans="1:17" s="8" customFormat="1" ht="14.25" customHeight="1">
      <c r="A564" s="27">
        <v>42209</v>
      </c>
      <c r="B564" s="25">
        <v>3</v>
      </c>
      <c r="C564" s="28">
        <v>860.34</v>
      </c>
      <c r="D564" s="28">
        <v>0</v>
      </c>
      <c r="E564" s="28">
        <v>154.7</v>
      </c>
      <c r="F564" s="28">
        <v>875.26</v>
      </c>
      <c r="G564" s="28">
        <v>38.78</v>
      </c>
      <c r="H564" s="29">
        <f t="shared" si="35"/>
        <v>967.74</v>
      </c>
      <c r="I564" s="29">
        <f t="shared" si="32"/>
        <v>967.74</v>
      </c>
      <c r="J564" s="29">
        <f t="shared" si="33"/>
        <v>967.74</v>
      </c>
      <c r="K564" s="29">
        <f t="shared" si="34"/>
        <v>967.74</v>
      </c>
      <c r="L564" s="29">
        <v>0</v>
      </c>
      <c r="M564" s="29">
        <v>161.67</v>
      </c>
      <c r="N564" s="23"/>
      <c r="O564" s="24"/>
      <c r="P564" s="19"/>
      <c r="Q564" s="19"/>
    </row>
    <row r="565" spans="1:17" s="8" customFormat="1" ht="14.25" customHeight="1">
      <c r="A565" s="27">
        <v>42209</v>
      </c>
      <c r="B565" s="25">
        <v>4</v>
      </c>
      <c r="C565" s="28">
        <v>778.1</v>
      </c>
      <c r="D565" s="28">
        <v>0</v>
      </c>
      <c r="E565" s="28">
        <v>81.66</v>
      </c>
      <c r="F565" s="28">
        <v>793.02</v>
      </c>
      <c r="G565" s="28">
        <v>35.08</v>
      </c>
      <c r="H565" s="29">
        <f t="shared" si="35"/>
        <v>881.8000000000001</v>
      </c>
      <c r="I565" s="29">
        <f t="shared" si="32"/>
        <v>881.8000000000001</v>
      </c>
      <c r="J565" s="29">
        <f t="shared" si="33"/>
        <v>881.8000000000001</v>
      </c>
      <c r="K565" s="29">
        <f t="shared" si="34"/>
        <v>881.8000000000001</v>
      </c>
      <c r="L565" s="29">
        <v>0</v>
      </c>
      <c r="M565" s="29">
        <v>85.34</v>
      </c>
      <c r="N565" s="23"/>
      <c r="O565" s="24"/>
      <c r="P565" s="19"/>
      <c r="Q565" s="19"/>
    </row>
    <row r="566" spans="1:17" s="8" customFormat="1" ht="14.25" customHeight="1">
      <c r="A566" s="27">
        <v>42209</v>
      </c>
      <c r="B566" s="25">
        <v>5</v>
      </c>
      <c r="C566" s="28">
        <v>836.73</v>
      </c>
      <c r="D566" s="28">
        <v>62.11</v>
      </c>
      <c r="E566" s="28">
        <v>0</v>
      </c>
      <c r="F566" s="28">
        <v>851.65</v>
      </c>
      <c r="G566" s="28">
        <v>37.72</v>
      </c>
      <c r="H566" s="29">
        <f t="shared" si="35"/>
        <v>943.07</v>
      </c>
      <c r="I566" s="29">
        <f t="shared" si="32"/>
        <v>943.07</v>
      </c>
      <c r="J566" s="29">
        <f t="shared" si="33"/>
        <v>943.07</v>
      </c>
      <c r="K566" s="29">
        <f t="shared" si="34"/>
        <v>943.07</v>
      </c>
      <c r="L566" s="29">
        <v>64.91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42209</v>
      </c>
      <c r="B567" s="25">
        <v>6</v>
      </c>
      <c r="C567" s="28">
        <v>881.18</v>
      </c>
      <c r="D567" s="28">
        <v>0</v>
      </c>
      <c r="E567" s="28">
        <v>3.82</v>
      </c>
      <c r="F567" s="28">
        <v>896.1</v>
      </c>
      <c r="G567" s="28">
        <v>39.72</v>
      </c>
      <c r="H567" s="29">
        <f t="shared" si="35"/>
        <v>989.52</v>
      </c>
      <c r="I567" s="29">
        <f t="shared" si="32"/>
        <v>989.52</v>
      </c>
      <c r="J567" s="29">
        <f t="shared" si="33"/>
        <v>989.52</v>
      </c>
      <c r="K567" s="29">
        <f t="shared" si="34"/>
        <v>989.52</v>
      </c>
      <c r="L567" s="29">
        <v>0</v>
      </c>
      <c r="M567" s="29">
        <v>3.99</v>
      </c>
      <c r="N567" s="23"/>
      <c r="O567" s="24"/>
      <c r="P567" s="19"/>
      <c r="Q567" s="19"/>
    </row>
    <row r="568" spans="1:17" s="8" customFormat="1" ht="14.25" customHeight="1">
      <c r="A568" s="27">
        <v>42209</v>
      </c>
      <c r="B568" s="25">
        <v>7</v>
      </c>
      <c r="C568" s="28">
        <v>980.27</v>
      </c>
      <c r="D568" s="28">
        <v>100.18</v>
      </c>
      <c r="E568" s="28">
        <v>0</v>
      </c>
      <c r="F568" s="28">
        <v>995.19</v>
      </c>
      <c r="G568" s="28">
        <v>44.19</v>
      </c>
      <c r="H568" s="29">
        <f t="shared" si="35"/>
        <v>1093.0800000000002</v>
      </c>
      <c r="I568" s="29">
        <f t="shared" si="32"/>
        <v>1093.0800000000002</v>
      </c>
      <c r="J568" s="29">
        <f t="shared" si="33"/>
        <v>1093.0800000000002</v>
      </c>
      <c r="K568" s="29">
        <f t="shared" si="34"/>
        <v>1093.0800000000002</v>
      </c>
      <c r="L568" s="29">
        <v>104.7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42209</v>
      </c>
      <c r="B569" s="25">
        <v>8</v>
      </c>
      <c r="C569" s="28">
        <v>1295.07</v>
      </c>
      <c r="D569" s="28">
        <v>54.26</v>
      </c>
      <c r="E569" s="28">
        <v>0</v>
      </c>
      <c r="F569" s="28">
        <v>1309.99</v>
      </c>
      <c r="G569" s="28">
        <v>58.38</v>
      </c>
      <c r="H569" s="29">
        <f t="shared" si="35"/>
        <v>1422.0700000000002</v>
      </c>
      <c r="I569" s="29">
        <f t="shared" si="32"/>
        <v>1422.0700000000002</v>
      </c>
      <c r="J569" s="29">
        <f t="shared" si="33"/>
        <v>1422.0700000000002</v>
      </c>
      <c r="K569" s="29">
        <f t="shared" si="34"/>
        <v>1422.0700000000002</v>
      </c>
      <c r="L569" s="29">
        <v>56.71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42209</v>
      </c>
      <c r="B570" s="25">
        <v>9</v>
      </c>
      <c r="C570" s="28">
        <v>1519.02</v>
      </c>
      <c r="D570" s="28">
        <v>0</v>
      </c>
      <c r="E570" s="28">
        <v>95.3</v>
      </c>
      <c r="F570" s="28">
        <v>1533.94</v>
      </c>
      <c r="G570" s="28">
        <v>68.48</v>
      </c>
      <c r="H570" s="29">
        <f t="shared" si="35"/>
        <v>1656.1200000000001</v>
      </c>
      <c r="I570" s="29">
        <f t="shared" si="32"/>
        <v>1656.1200000000001</v>
      </c>
      <c r="J570" s="29">
        <f t="shared" si="33"/>
        <v>1656.1200000000001</v>
      </c>
      <c r="K570" s="29">
        <f t="shared" si="34"/>
        <v>1656.1200000000001</v>
      </c>
      <c r="L570" s="29">
        <v>0</v>
      </c>
      <c r="M570" s="29">
        <v>99.6</v>
      </c>
      <c r="N570" s="23"/>
      <c r="O570" s="24"/>
      <c r="P570" s="19"/>
      <c r="Q570" s="19"/>
    </row>
    <row r="571" spans="1:17" s="8" customFormat="1" ht="14.25" customHeight="1">
      <c r="A571" s="27">
        <v>42209</v>
      </c>
      <c r="B571" s="25">
        <v>10</v>
      </c>
      <c r="C571" s="28">
        <v>1545.61</v>
      </c>
      <c r="D571" s="28">
        <v>0</v>
      </c>
      <c r="E571" s="28">
        <v>146.15</v>
      </c>
      <c r="F571" s="28">
        <v>1560.53</v>
      </c>
      <c r="G571" s="28">
        <v>69.67</v>
      </c>
      <c r="H571" s="29">
        <f t="shared" si="35"/>
        <v>1683.9</v>
      </c>
      <c r="I571" s="29">
        <f t="shared" si="32"/>
        <v>1683.9</v>
      </c>
      <c r="J571" s="29">
        <f t="shared" si="33"/>
        <v>1683.9</v>
      </c>
      <c r="K571" s="29">
        <f t="shared" si="34"/>
        <v>1683.9</v>
      </c>
      <c r="L571" s="29">
        <v>0</v>
      </c>
      <c r="M571" s="29">
        <v>152.74</v>
      </c>
      <c r="N571" s="23"/>
      <c r="O571" s="24"/>
      <c r="P571" s="19"/>
      <c r="Q571" s="19"/>
    </row>
    <row r="572" spans="1:17" s="8" customFormat="1" ht="14.25" customHeight="1">
      <c r="A572" s="27">
        <v>42209</v>
      </c>
      <c r="B572" s="25">
        <v>11</v>
      </c>
      <c r="C572" s="28">
        <v>1542.92</v>
      </c>
      <c r="D572" s="28">
        <v>0</v>
      </c>
      <c r="E572" s="28">
        <v>153.66</v>
      </c>
      <c r="F572" s="28">
        <v>1557.84</v>
      </c>
      <c r="G572" s="28">
        <v>69.55</v>
      </c>
      <c r="H572" s="29">
        <f t="shared" si="35"/>
        <v>1681.0900000000001</v>
      </c>
      <c r="I572" s="29">
        <f t="shared" si="32"/>
        <v>1681.0900000000001</v>
      </c>
      <c r="J572" s="29">
        <f t="shared" si="33"/>
        <v>1681.0900000000001</v>
      </c>
      <c r="K572" s="29">
        <f t="shared" si="34"/>
        <v>1681.0900000000001</v>
      </c>
      <c r="L572" s="29">
        <v>0</v>
      </c>
      <c r="M572" s="29">
        <v>160.59</v>
      </c>
      <c r="N572" s="23"/>
      <c r="O572" s="24"/>
      <c r="P572" s="19"/>
      <c r="Q572" s="19"/>
    </row>
    <row r="573" spans="1:17" s="8" customFormat="1" ht="14.25" customHeight="1">
      <c r="A573" s="27">
        <v>42209</v>
      </c>
      <c r="B573" s="25">
        <v>12</v>
      </c>
      <c r="C573" s="28">
        <v>1532.26</v>
      </c>
      <c r="D573" s="28">
        <v>0</v>
      </c>
      <c r="E573" s="28">
        <v>45.79</v>
      </c>
      <c r="F573" s="28">
        <v>1547.18</v>
      </c>
      <c r="G573" s="28">
        <v>69.07</v>
      </c>
      <c r="H573" s="29">
        <f t="shared" si="35"/>
        <v>1669.95</v>
      </c>
      <c r="I573" s="29">
        <f t="shared" si="32"/>
        <v>1669.95</v>
      </c>
      <c r="J573" s="29">
        <f t="shared" si="33"/>
        <v>1669.95</v>
      </c>
      <c r="K573" s="29">
        <f t="shared" si="34"/>
        <v>1669.95</v>
      </c>
      <c r="L573" s="29">
        <v>0</v>
      </c>
      <c r="M573" s="29">
        <v>47.85</v>
      </c>
      <c r="N573" s="23"/>
      <c r="O573" s="24"/>
      <c r="P573" s="19"/>
      <c r="Q573" s="19"/>
    </row>
    <row r="574" spans="1:17" s="8" customFormat="1" ht="14.25" customHeight="1">
      <c r="A574" s="27">
        <v>42209</v>
      </c>
      <c r="B574" s="25">
        <v>13</v>
      </c>
      <c r="C574" s="28">
        <v>1538.43</v>
      </c>
      <c r="D574" s="28">
        <v>0</v>
      </c>
      <c r="E574" s="28">
        <v>61.02</v>
      </c>
      <c r="F574" s="28">
        <v>1553.35</v>
      </c>
      <c r="G574" s="28">
        <v>69.35</v>
      </c>
      <c r="H574" s="29">
        <f t="shared" si="35"/>
        <v>1676.4</v>
      </c>
      <c r="I574" s="29">
        <f t="shared" si="32"/>
        <v>1676.4</v>
      </c>
      <c r="J574" s="29">
        <f t="shared" si="33"/>
        <v>1676.4</v>
      </c>
      <c r="K574" s="29">
        <f t="shared" si="34"/>
        <v>1676.4</v>
      </c>
      <c r="L574" s="29">
        <v>0</v>
      </c>
      <c r="M574" s="29">
        <v>63.77</v>
      </c>
      <c r="N574" s="23"/>
      <c r="O574" s="24"/>
      <c r="P574" s="19"/>
      <c r="Q574" s="19"/>
    </row>
    <row r="575" spans="1:17" s="8" customFormat="1" ht="14.25" customHeight="1">
      <c r="A575" s="27">
        <v>42209</v>
      </c>
      <c r="B575" s="25">
        <v>14</v>
      </c>
      <c r="C575" s="28">
        <v>1581.21</v>
      </c>
      <c r="D575" s="28">
        <v>0</v>
      </c>
      <c r="E575" s="28">
        <v>470.45</v>
      </c>
      <c r="F575" s="28">
        <v>1596.13</v>
      </c>
      <c r="G575" s="28">
        <v>71.28</v>
      </c>
      <c r="H575" s="29">
        <f t="shared" si="35"/>
        <v>1721.1100000000001</v>
      </c>
      <c r="I575" s="29">
        <f t="shared" si="32"/>
        <v>1721.1100000000001</v>
      </c>
      <c r="J575" s="29">
        <f t="shared" si="33"/>
        <v>1721.1100000000001</v>
      </c>
      <c r="K575" s="29">
        <f t="shared" si="34"/>
        <v>1721.1100000000001</v>
      </c>
      <c r="L575" s="29">
        <v>0</v>
      </c>
      <c r="M575" s="29">
        <v>491.66</v>
      </c>
      <c r="N575" s="23"/>
      <c r="O575" s="24"/>
      <c r="P575" s="19"/>
      <c r="Q575" s="19"/>
    </row>
    <row r="576" spans="1:17" s="8" customFormat="1" ht="14.25" customHeight="1">
      <c r="A576" s="27">
        <v>42209</v>
      </c>
      <c r="B576" s="25">
        <v>15</v>
      </c>
      <c r="C576" s="28">
        <v>1576.42</v>
      </c>
      <c r="D576" s="28">
        <v>0</v>
      </c>
      <c r="E576" s="28">
        <v>448.08</v>
      </c>
      <c r="F576" s="28">
        <v>1591.34</v>
      </c>
      <c r="G576" s="28">
        <v>71.06</v>
      </c>
      <c r="H576" s="29">
        <f t="shared" si="35"/>
        <v>1716.1000000000001</v>
      </c>
      <c r="I576" s="29">
        <f t="shared" si="32"/>
        <v>1716.1000000000001</v>
      </c>
      <c r="J576" s="29">
        <f t="shared" si="33"/>
        <v>1716.1000000000001</v>
      </c>
      <c r="K576" s="29">
        <f t="shared" si="34"/>
        <v>1716.1000000000001</v>
      </c>
      <c r="L576" s="29">
        <v>0</v>
      </c>
      <c r="M576" s="29">
        <v>468.28</v>
      </c>
      <c r="N576" s="23"/>
      <c r="O576" s="24"/>
      <c r="P576" s="19"/>
      <c r="Q576" s="19"/>
    </row>
    <row r="577" spans="1:17" s="8" customFormat="1" ht="14.25" customHeight="1">
      <c r="A577" s="27">
        <v>42209</v>
      </c>
      <c r="B577" s="25">
        <v>16</v>
      </c>
      <c r="C577" s="28">
        <v>1522.89</v>
      </c>
      <c r="D577" s="28">
        <v>0</v>
      </c>
      <c r="E577" s="28">
        <v>17.41</v>
      </c>
      <c r="F577" s="28">
        <v>1537.81</v>
      </c>
      <c r="G577" s="28">
        <v>68.65</v>
      </c>
      <c r="H577" s="29">
        <f t="shared" si="35"/>
        <v>1660.1600000000003</v>
      </c>
      <c r="I577" s="29">
        <f t="shared" si="32"/>
        <v>1660.1600000000003</v>
      </c>
      <c r="J577" s="29">
        <f t="shared" si="33"/>
        <v>1660.1600000000003</v>
      </c>
      <c r="K577" s="29">
        <f t="shared" si="34"/>
        <v>1660.1600000000003</v>
      </c>
      <c r="L577" s="29">
        <v>0</v>
      </c>
      <c r="M577" s="29">
        <v>18.19</v>
      </c>
      <c r="N577" s="23"/>
      <c r="O577" s="24"/>
      <c r="P577" s="19"/>
      <c r="Q577" s="19"/>
    </row>
    <row r="578" spans="1:17" s="8" customFormat="1" ht="14.25" customHeight="1">
      <c r="A578" s="27">
        <v>42209</v>
      </c>
      <c r="B578" s="25">
        <v>17</v>
      </c>
      <c r="C578" s="28">
        <v>1512.78</v>
      </c>
      <c r="D578" s="28">
        <v>0</v>
      </c>
      <c r="E578" s="28">
        <v>11.98</v>
      </c>
      <c r="F578" s="28">
        <v>1527.7</v>
      </c>
      <c r="G578" s="28">
        <v>68.19</v>
      </c>
      <c r="H578" s="29">
        <f t="shared" si="35"/>
        <v>1649.5900000000001</v>
      </c>
      <c r="I578" s="29">
        <f t="shared" si="32"/>
        <v>1649.5900000000001</v>
      </c>
      <c r="J578" s="29">
        <f t="shared" si="33"/>
        <v>1649.5900000000001</v>
      </c>
      <c r="K578" s="29">
        <f t="shared" si="34"/>
        <v>1649.5900000000001</v>
      </c>
      <c r="L578" s="29">
        <v>0</v>
      </c>
      <c r="M578" s="29">
        <v>12.52</v>
      </c>
      <c r="N578" s="23"/>
      <c r="O578" s="24"/>
      <c r="P578" s="19"/>
      <c r="Q578" s="19"/>
    </row>
    <row r="579" spans="1:17" s="8" customFormat="1" ht="14.25" customHeight="1">
      <c r="A579" s="27">
        <v>42209</v>
      </c>
      <c r="B579" s="25">
        <v>18</v>
      </c>
      <c r="C579" s="28">
        <v>1485.71</v>
      </c>
      <c r="D579" s="28">
        <v>0</v>
      </c>
      <c r="E579" s="28">
        <v>51.37</v>
      </c>
      <c r="F579" s="28">
        <v>1500.63</v>
      </c>
      <c r="G579" s="28">
        <v>66.97</v>
      </c>
      <c r="H579" s="29">
        <f t="shared" si="35"/>
        <v>1621.3000000000002</v>
      </c>
      <c r="I579" s="29">
        <f t="shared" si="32"/>
        <v>1621.3000000000002</v>
      </c>
      <c r="J579" s="29">
        <f t="shared" si="33"/>
        <v>1621.3000000000002</v>
      </c>
      <c r="K579" s="29">
        <f t="shared" si="34"/>
        <v>1621.3000000000002</v>
      </c>
      <c r="L579" s="29">
        <v>0</v>
      </c>
      <c r="M579" s="29">
        <v>53.69</v>
      </c>
      <c r="N579" s="23"/>
      <c r="O579" s="24"/>
      <c r="P579" s="19"/>
      <c r="Q579" s="19"/>
    </row>
    <row r="580" spans="1:17" s="8" customFormat="1" ht="14.25" customHeight="1">
      <c r="A580" s="27">
        <v>42209</v>
      </c>
      <c r="B580" s="25">
        <v>19</v>
      </c>
      <c r="C580" s="28">
        <v>1422.19</v>
      </c>
      <c r="D580" s="28">
        <v>0</v>
      </c>
      <c r="E580" s="28">
        <v>102.76</v>
      </c>
      <c r="F580" s="28">
        <v>1437.11</v>
      </c>
      <c r="G580" s="28">
        <v>64.11</v>
      </c>
      <c r="H580" s="29">
        <f t="shared" si="35"/>
        <v>1554.92</v>
      </c>
      <c r="I580" s="29">
        <f t="shared" si="32"/>
        <v>1554.92</v>
      </c>
      <c r="J580" s="29">
        <f t="shared" si="33"/>
        <v>1554.92</v>
      </c>
      <c r="K580" s="29">
        <f t="shared" si="34"/>
        <v>1554.92</v>
      </c>
      <c r="L580" s="29">
        <v>0</v>
      </c>
      <c r="M580" s="29">
        <v>107.39</v>
      </c>
      <c r="N580" s="23"/>
      <c r="O580" s="24"/>
      <c r="P580" s="19"/>
      <c r="Q580" s="19"/>
    </row>
    <row r="581" spans="1:17" s="8" customFormat="1" ht="14.25" customHeight="1">
      <c r="A581" s="27">
        <v>42209</v>
      </c>
      <c r="B581" s="25">
        <v>20</v>
      </c>
      <c r="C581" s="28">
        <v>1507.32</v>
      </c>
      <c r="D581" s="28">
        <v>0.25</v>
      </c>
      <c r="E581" s="28">
        <v>0.02</v>
      </c>
      <c r="F581" s="28">
        <v>1522.24</v>
      </c>
      <c r="G581" s="28">
        <v>67.95</v>
      </c>
      <c r="H581" s="29">
        <f t="shared" si="35"/>
        <v>1643.89</v>
      </c>
      <c r="I581" s="29">
        <f t="shared" si="32"/>
        <v>1643.89</v>
      </c>
      <c r="J581" s="29">
        <f t="shared" si="33"/>
        <v>1643.89</v>
      </c>
      <c r="K581" s="29">
        <f t="shared" si="34"/>
        <v>1643.89</v>
      </c>
      <c r="L581" s="29">
        <v>0.26</v>
      </c>
      <c r="M581" s="29">
        <v>0.02</v>
      </c>
      <c r="N581" s="23"/>
      <c r="O581" s="24"/>
      <c r="P581" s="19"/>
      <c r="Q581" s="19"/>
    </row>
    <row r="582" spans="1:17" s="8" customFormat="1" ht="14.25" customHeight="1">
      <c r="A582" s="27">
        <v>42209</v>
      </c>
      <c r="B582" s="25">
        <v>21</v>
      </c>
      <c r="C582" s="28">
        <v>1547.66</v>
      </c>
      <c r="D582" s="28">
        <v>0</v>
      </c>
      <c r="E582" s="28">
        <v>162.05</v>
      </c>
      <c r="F582" s="28">
        <v>1562.58</v>
      </c>
      <c r="G582" s="28">
        <v>69.77</v>
      </c>
      <c r="H582" s="29">
        <f t="shared" si="35"/>
        <v>1686.0500000000002</v>
      </c>
      <c r="I582" s="29">
        <f t="shared" si="32"/>
        <v>1686.0500000000002</v>
      </c>
      <c r="J582" s="29">
        <f t="shared" si="33"/>
        <v>1686.0500000000002</v>
      </c>
      <c r="K582" s="29">
        <f t="shared" si="34"/>
        <v>1686.0500000000002</v>
      </c>
      <c r="L582" s="29">
        <v>0</v>
      </c>
      <c r="M582" s="29">
        <v>169.35</v>
      </c>
      <c r="N582" s="23"/>
      <c r="O582" s="24"/>
      <c r="P582" s="19"/>
      <c r="Q582" s="19"/>
    </row>
    <row r="583" spans="1:17" s="8" customFormat="1" ht="14.25" customHeight="1">
      <c r="A583" s="27">
        <v>42209</v>
      </c>
      <c r="B583" s="25">
        <v>22</v>
      </c>
      <c r="C583" s="28">
        <v>1493.24</v>
      </c>
      <c r="D583" s="28">
        <v>0</v>
      </c>
      <c r="E583" s="28">
        <v>541.14</v>
      </c>
      <c r="F583" s="28">
        <v>1508.16</v>
      </c>
      <c r="G583" s="28">
        <v>67.31</v>
      </c>
      <c r="H583" s="29">
        <f t="shared" si="35"/>
        <v>1629.17</v>
      </c>
      <c r="I583" s="29">
        <f t="shared" si="32"/>
        <v>1629.17</v>
      </c>
      <c r="J583" s="29">
        <f t="shared" si="33"/>
        <v>1629.17</v>
      </c>
      <c r="K583" s="29">
        <f t="shared" si="34"/>
        <v>1629.17</v>
      </c>
      <c r="L583" s="29">
        <v>0</v>
      </c>
      <c r="M583" s="29">
        <v>565.53</v>
      </c>
      <c r="N583" s="23"/>
      <c r="O583" s="24"/>
      <c r="P583" s="19"/>
      <c r="Q583" s="19"/>
    </row>
    <row r="584" spans="1:17" s="8" customFormat="1" ht="14.25" customHeight="1">
      <c r="A584" s="27">
        <v>42209</v>
      </c>
      <c r="B584" s="25">
        <v>23</v>
      </c>
      <c r="C584" s="28">
        <v>1299.65</v>
      </c>
      <c r="D584" s="28">
        <v>0</v>
      </c>
      <c r="E584" s="28">
        <v>440.57</v>
      </c>
      <c r="F584" s="28">
        <v>1314.57</v>
      </c>
      <c r="G584" s="28">
        <v>58.59</v>
      </c>
      <c r="H584" s="29">
        <f t="shared" si="35"/>
        <v>1426.8600000000001</v>
      </c>
      <c r="I584" s="29">
        <f t="shared" si="32"/>
        <v>1426.8600000000001</v>
      </c>
      <c r="J584" s="29">
        <f t="shared" si="33"/>
        <v>1426.8600000000001</v>
      </c>
      <c r="K584" s="29">
        <f t="shared" si="34"/>
        <v>1426.8600000000001</v>
      </c>
      <c r="L584" s="29">
        <v>0</v>
      </c>
      <c r="M584" s="29">
        <v>460.43</v>
      </c>
      <c r="N584" s="23"/>
      <c r="O584" s="24"/>
      <c r="P584" s="19"/>
      <c r="Q584" s="19"/>
    </row>
    <row r="585" spans="1:17" s="8" customFormat="1" ht="14.25" customHeight="1">
      <c r="A585" s="27">
        <v>42210</v>
      </c>
      <c r="B585" s="25">
        <v>0</v>
      </c>
      <c r="C585" s="28">
        <v>1218.36</v>
      </c>
      <c r="D585" s="28">
        <v>0</v>
      </c>
      <c r="E585" s="28">
        <v>222.6</v>
      </c>
      <c r="F585" s="28">
        <v>1233.28</v>
      </c>
      <c r="G585" s="28">
        <v>54.92</v>
      </c>
      <c r="H585" s="29">
        <f t="shared" si="35"/>
        <v>1341.9</v>
      </c>
      <c r="I585" s="29">
        <f aca="true" t="shared" si="36" ref="I585:I648">SUM($C585,$G585,S$4,S$6)</f>
        <v>1341.9</v>
      </c>
      <c r="J585" s="29">
        <f aca="true" t="shared" si="37" ref="J585:J648">SUM($C585,$G585,T$4,T$6)</f>
        <v>1341.9</v>
      </c>
      <c r="K585" s="29">
        <f aca="true" t="shared" si="38" ref="K585:K648">SUM($C585,$G585,U$4,U$6)</f>
        <v>1341.9</v>
      </c>
      <c r="L585" s="29">
        <v>0</v>
      </c>
      <c r="M585" s="29">
        <v>232.63</v>
      </c>
      <c r="N585" s="23"/>
      <c r="O585" s="24"/>
      <c r="P585" s="19"/>
      <c r="Q585" s="19"/>
    </row>
    <row r="586" spans="1:17" s="8" customFormat="1" ht="14.25" customHeight="1">
      <c r="A586" s="27">
        <v>42210</v>
      </c>
      <c r="B586" s="25">
        <v>1</v>
      </c>
      <c r="C586" s="28">
        <v>1094.01</v>
      </c>
      <c r="D586" s="28">
        <v>0</v>
      </c>
      <c r="E586" s="28">
        <v>159.15</v>
      </c>
      <c r="F586" s="28">
        <v>1108.93</v>
      </c>
      <c r="G586" s="28">
        <v>49.32</v>
      </c>
      <c r="H586" s="29">
        <f aca="true" t="shared" si="39" ref="H586:H649">SUM($C586,$G586,R$4,R$6)</f>
        <v>1211.95</v>
      </c>
      <c r="I586" s="29">
        <f t="shared" si="36"/>
        <v>1211.95</v>
      </c>
      <c r="J586" s="29">
        <f t="shared" si="37"/>
        <v>1211.95</v>
      </c>
      <c r="K586" s="29">
        <f t="shared" si="38"/>
        <v>1211.95</v>
      </c>
      <c r="L586" s="29">
        <v>0</v>
      </c>
      <c r="M586" s="29">
        <v>166.32</v>
      </c>
      <c r="N586" s="23"/>
      <c r="O586" s="24"/>
      <c r="P586" s="19"/>
      <c r="Q586" s="19"/>
    </row>
    <row r="587" spans="1:17" s="8" customFormat="1" ht="14.25" customHeight="1">
      <c r="A587" s="27">
        <v>42210</v>
      </c>
      <c r="B587" s="25">
        <v>2</v>
      </c>
      <c r="C587" s="28">
        <v>1010.62</v>
      </c>
      <c r="D587" s="28">
        <v>0</v>
      </c>
      <c r="E587" s="28">
        <v>86.7</v>
      </c>
      <c r="F587" s="28">
        <v>1025.54</v>
      </c>
      <c r="G587" s="28">
        <v>45.56</v>
      </c>
      <c r="H587" s="29">
        <f t="shared" si="39"/>
        <v>1124.8000000000002</v>
      </c>
      <c r="I587" s="29">
        <f t="shared" si="36"/>
        <v>1124.8000000000002</v>
      </c>
      <c r="J587" s="29">
        <f t="shared" si="37"/>
        <v>1124.8000000000002</v>
      </c>
      <c r="K587" s="29">
        <f t="shared" si="38"/>
        <v>1124.8000000000002</v>
      </c>
      <c r="L587" s="29">
        <v>0</v>
      </c>
      <c r="M587" s="29">
        <v>90.61</v>
      </c>
      <c r="N587" s="23"/>
      <c r="O587" s="24"/>
      <c r="P587" s="19"/>
      <c r="Q587" s="19"/>
    </row>
    <row r="588" spans="1:17" s="8" customFormat="1" ht="14.25" customHeight="1">
      <c r="A588" s="27">
        <v>42210</v>
      </c>
      <c r="B588" s="25">
        <v>3</v>
      </c>
      <c r="C588" s="28">
        <v>984.18</v>
      </c>
      <c r="D588" s="28">
        <v>0</v>
      </c>
      <c r="E588" s="28">
        <v>70.08</v>
      </c>
      <c r="F588" s="28">
        <v>999.1</v>
      </c>
      <c r="G588" s="28">
        <v>44.37</v>
      </c>
      <c r="H588" s="29">
        <f t="shared" si="39"/>
        <v>1097.17</v>
      </c>
      <c r="I588" s="29">
        <f t="shared" si="36"/>
        <v>1097.17</v>
      </c>
      <c r="J588" s="29">
        <f t="shared" si="37"/>
        <v>1097.17</v>
      </c>
      <c r="K588" s="29">
        <f t="shared" si="38"/>
        <v>1097.17</v>
      </c>
      <c r="L588" s="29">
        <v>0</v>
      </c>
      <c r="M588" s="29">
        <v>73.24</v>
      </c>
      <c r="N588" s="23"/>
      <c r="O588" s="24"/>
      <c r="P588" s="19"/>
      <c r="Q588" s="19"/>
    </row>
    <row r="589" spans="1:17" s="8" customFormat="1" ht="14.25" customHeight="1">
      <c r="A589" s="27">
        <v>42210</v>
      </c>
      <c r="B589" s="25">
        <v>4</v>
      </c>
      <c r="C589" s="28">
        <v>943.13</v>
      </c>
      <c r="D589" s="28">
        <v>0</v>
      </c>
      <c r="E589" s="28">
        <v>50.85</v>
      </c>
      <c r="F589" s="28">
        <v>958.05</v>
      </c>
      <c r="G589" s="28">
        <v>42.51</v>
      </c>
      <c r="H589" s="29">
        <f t="shared" si="39"/>
        <v>1054.26</v>
      </c>
      <c r="I589" s="29">
        <f t="shared" si="36"/>
        <v>1054.26</v>
      </c>
      <c r="J589" s="29">
        <f t="shared" si="37"/>
        <v>1054.26</v>
      </c>
      <c r="K589" s="29">
        <f t="shared" si="38"/>
        <v>1054.26</v>
      </c>
      <c r="L589" s="29">
        <v>0</v>
      </c>
      <c r="M589" s="29">
        <v>53.14</v>
      </c>
      <c r="N589" s="23"/>
      <c r="O589" s="24"/>
      <c r="P589" s="19"/>
      <c r="Q589" s="19"/>
    </row>
    <row r="590" spans="1:17" s="8" customFormat="1" ht="14.25" customHeight="1">
      <c r="A590" s="27">
        <v>42210</v>
      </c>
      <c r="B590" s="25">
        <v>5</v>
      </c>
      <c r="C590" s="28">
        <v>925.83</v>
      </c>
      <c r="D590" s="28">
        <v>0</v>
      </c>
      <c r="E590" s="28">
        <v>19.76</v>
      </c>
      <c r="F590" s="28">
        <v>940.75</v>
      </c>
      <c r="G590" s="28">
        <v>41.74</v>
      </c>
      <c r="H590" s="29">
        <f t="shared" si="39"/>
        <v>1036.19</v>
      </c>
      <c r="I590" s="29">
        <f t="shared" si="36"/>
        <v>1036.19</v>
      </c>
      <c r="J590" s="29">
        <f t="shared" si="37"/>
        <v>1036.19</v>
      </c>
      <c r="K590" s="29">
        <f t="shared" si="38"/>
        <v>1036.19</v>
      </c>
      <c r="L590" s="29">
        <v>0</v>
      </c>
      <c r="M590" s="29">
        <v>20.65</v>
      </c>
      <c r="N590" s="23"/>
      <c r="O590" s="24"/>
      <c r="P590" s="19"/>
      <c r="Q590" s="19"/>
    </row>
    <row r="591" spans="1:17" s="8" customFormat="1" ht="14.25" customHeight="1">
      <c r="A591" s="27">
        <v>42210</v>
      </c>
      <c r="B591" s="25">
        <v>6</v>
      </c>
      <c r="C591" s="28">
        <v>887.25</v>
      </c>
      <c r="D591" s="28">
        <v>6.86</v>
      </c>
      <c r="E591" s="28">
        <v>0</v>
      </c>
      <c r="F591" s="28">
        <v>902.17</v>
      </c>
      <c r="G591" s="28">
        <v>40</v>
      </c>
      <c r="H591" s="29">
        <f t="shared" si="39"/>
        <v>995.87</v>
      </c>
      <c r="I591" s="29">
        <f t="shared" si="36"/>
        <v>995.87</v>
      </c>
      <c r="J591" s="29">
        <f t="shared" si="37"/>
        <v>995.87</v>
      </c>
      <c r="K591" s="29">
        <f t="shared" si="38"/>
        <v>995.87</v>
      </c>
      <c r="L591" s="29">
        <v>7.17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42210</v>
      </c>
      <c r="B592" s="25">
        <v>7</v>
      </c>
      <c r="C592" s="28">
        <v>1006.74</v>
      </c>
      <c r="D592" s="28">
        <v>3.9</v>
      </c>
      <c r="E592" s="28">
        <v>0</v>
      </c>
      <c r="F592" s="28">
        <v>1021.66</v>
      </c>
      <c r="G592" s="28">
        <v>45.38</v>
      </c>
      <c r="H592" s="29">
        <f t="shared" si="39"/>
        <v>1120.7400000000002</v>
      </c>
      <c r="I592" s="29">
        <f t="shared" si="36"/>
        <v>1120.7400000000002</v>
      </c>
      <c r="J592" s="29">
        <f t="shared" si="37"/>
        <v>1120.7400000000002</v>
      </c>
      <c r="K592" s="29">
        <f t="shared" si="38"/>
        <v>1120.7400000000002</v>
      </c>
      <c r="L592" s="29">
        <v>4.08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42210</v>
      </c>
      <c r="B593" s="25">
        <v>8</v>
      </c>
      <c r="C593" s="28">
        <v>1144.99</v>
      </c>
      <c r="D593" s="28">
        <v>164.95</v>
      </c>
      <c r="E593" s="28">
        <v>0</v>
      </c>
      <c r="F593" s="28">
        <v>1159.91</v>
      </c>
      <c r="G593" s="28">
        <v>51.61</v>
      </c>
      <c r="H593" s="29">
        <f t="shared" si="39"/>
        <v>1265.22</v>
      </c>
      <c r="I593" s="29">
        <f t="shared" si="36"/>
        <v>1265.22</v>
      </c>
      <c r="J593" s="29">
        <f t="shared" si="37"/>
        <v>1265.22</v>
      </c>
      <c r="K593" s="29">
        <f t="shared" si="38"/>
        <v>1265.22</v>
      </c>
      <c r="L593" s="29">
        <v>172.39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42210</v>
      </c>
      <c r="B594" s="25">
        <v>9</v>
      </c>
      <c r="C594" s="28">
        <v>1281.52</v>
      </c>
      <c r="D594" s="28">
        <v>131.16</v>
      </c>
      <c r="E594" s="28">
        <v>0</v>
      </c>
      <c r="F594" s="28">
        <v>1296.44</v>
      </c>
      <c r="G594" s="28">
        <v>57.77</v>
      </c>
      <c r="H594" s="29">
        <f t="shared" si="39"/>
        <v>1407.91</v>
      </c>
      <c r="I594" s="29">
        <f t="shared" si="36"/>
        <v>1407.91</v>
      </c>
      <c r="J594" s="29">
        <f t="shared" si="37"/>
        <v>1407.91</v>
      </c>
      <c r="K594" s="29">
        <f t="shared" si="38"/>
        <v>1407.91</v>
      </c>
      <c r="L594" s="29">
        <v>137.07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42210</v>
      </c>
      <c r="B595" s="25">
        <v>10</v>
      </c>
      <c r="C595" s="28">
        <v>1370.07</v>
      </c>
      <c r="D595" s="28">
        <v>39.63</v>
      </c>
      <c r="E595" s="28">
        <v>0</v>
      </c>
      <c r="F595" s="28">
        <v>1384.99</v>
      </c>
      <c r="G595" s="28">
        <v>61.76</v>
      </c>
      <c r="H595" s="29">
        <f t="shared" si="39"/>
        <v>1500.45</v>
      </c>
      <c r="I595" s="29">
        <f t="shared" si="36"/>
        <v>1500.45</v>
      </c>
      <c r="J595" s="29">
        <f t="shared" si="37"/>
        <v>1500.45</v>
      </c>
      <c r="K595" s="29">
        <f t="shared" si="38"/>
        <v>1500.45</v>
      </c>
      <c r="L595" s="29">
        <v>41.42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42210</v>
      </c>
      <c r="B596" s="25">
        <v>11</v>
      </c>
      <c r="C596" s="28">
        <v>1474.76</v>
      </c>
      <c r="D596" s="28">
        <v>0</v>
      </c>
      <c r="E596" s="28">
        <v>38.5</v>
      </c>
      <c r="F596" s="28">
        <v>1489.68</v>
      </c>
      <c r="G596" s="28">
        <v>66.48</v>
      </c>
      <c r="H596" s="29">
        <f t="shared" si="39"/>
        <v>1609.8600000000001</v>
      </c>
      <c r="I596" s="29">
        <f t="shared" si="36"/>
        <v>1609.8600000000001</v>
      </c>
      <c r="J596" s="29">
        <f t="shared" si="37"/>
        <v>1609.8600000000001</v>
      </c>
      <c r="K596" s="29">
        <f t="shared" si="38"/>
        <v>1609.8600000000001</v>
      </c>
      <c r="L596" s="29">
        <v>0</v>
      </c>
      <c r="M596" s="29">
        <v>40.24</v>
      </c>
      <c r="N596" s="23"/>
      <c r="O596" s="24"/>
      <c r="P596" s="19"/>
      <c r="Q596" s="19"/>
    </row>
    <row r="597" spans="1:17" s="8" customFormat="1" ht="14.25" customHeight="1">
      <c r="A597" s="27">
        <v>42210</v>
      </c>
      <c r="B597" s="25">
        <v>12</v>
      </c>
      <c r="C597" s="28">
        <v>1468.93</v>
      </c>
      <c r="D597" s="28">
        <v>0</v>
      </c>
      <c r="E597" s="28">
        <v>56.07</v>
      </c>
      <c r="F597" s="28">
        <v>1483.85</v>
      </c>
      <c r="G597" s="28">
        <v>66.22</v>
      </c>
      <c r="H597" s="29">
        <f t="shared" si="39"/>
        <v>1603.7700000000002</v>
      </c>
      <c r="I597" s="29">
        <f t="shared" si="36"/>
        <v>1603.7700000000002</v>
      </c>
      <c r="J597" s="29">
        <f t="shared" si="37"/>
        <v>1603.7700000000002</v>
      </c>
      <c r="K597" s="29">
        <f t="shared" si="38"/>
        <v>1603.7700000000002</v>
      </c>
      <c r="L597" s="29">
        <v>0</v>
      </c>
      <c r="M597" s="29">
        <v>58.6</v>
      </c>
      <c r="N597" s="23"/>
      <c r="O597" s="24"/>
      <c r="P597" s="19"/>
      <c r="Q597" s="19"/>
    </row>
    <row r="598" spans="1:17" s="8" customFormat="1" ht="14.25" customHeight="1">
      <c r="A598" s="27">
        <v>42210</v>
      </c>
      <c r="B598" s="25">
        <v>13</v>
      </c>
      <c r="C598" s="28">
        <v>1467.45</v>
      </c>
      <c r="D598" s="28">
        <v>0</v>
      </c>
      <c r="E598" s="28">
        <v>55.82</v>
      </c>
      <c r="F598" s="28">
        <v>1482.37</v>
      </c>
      <c r="G598" s="28">
        <v>66.15</v>
      </c>
      <c r="H598" s="29">
        <f t="shared" si="39"/>
        <v>1602.2200000000003</v>
      </c>
      <c r="I598" s="29">
        <f t="shared" si="36"/>
        <v>1602.2200000000003</v>
      </c>
      <c r="J598" s="29">
        <f t="shared" si="37"/>
        <v>1602.2200000000003</v>
      </c>
      <c r="K598" s="29">
        <f t="shared" si="38"/>
        <v>1602.2200000000003</v>
      </c>
      <c r="L598" s="29">
        <v>0</v>
      </c>
      <c r="M598" s="29">
        <v>58.34</v>
      </c>
      <c r="N598" s="23"/>
      <c r="O598" s="24"/>
      <c r="P598" s="19"/>
      <c r="Q598" s="19"/>
    </row>
    <row r="599" spans="1:17" s="8" customFormat="1" ht="14.25" customHeight="1">
      <c r="A599" s="27">
        <v>42210</v>
      </c>
      <c r="B599" s="25">
        <v>14</v>
      </c>
      <c r="C599" s="28">
        <v>1495.77</v>
      </c>
      <c r="D599" s="28">
        <v>39.78</v>
      </c>
      <c r="E599" s="28">
        <v>0</v>
      </c>
      <c r="F599" s="28">
        <v>1510.69</v>
      </c>
      <c r="G599" s="28">
        <v>67.43</v>
      </c>
      <c r="H599" s="29">
        <f t="shared" si="39"/>
        <v>1631.8200000000002</v>
      </c>
      <c r="I599" s="29">
        <f t="shared" si="36"/>
        <v>1631.8200000000002</v>
      </c>
      <c r="J599" s="29">
        <f t="shared" si="37"/>
        <v>1631.8200000000002</v>
      </c>
      <c r="K599" s="29">
        <f t="shared" si="38"/>
        <v>1631.8200000000002</v>
      </c>
      <c r="L599" s="29">
        <v>41.57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42210</v>
      </c>
      <c r="B600" s="25">
        <v>15</v>
      </c>
      <c r="C600" s="28">
        <v>1528</v>
      </c>
      <c r="D600" s="28">
        <v>23.69</v>
      </c>
      <c r="E600" s="28">
        <v>0</v>
      </c>
      <c r="F600" s="28">
        <v>1542.92</v>
      </c>
      <c r="G600" s="28">
        <v>68.88</v>
      </c>
      <c r="H600" s="29">
        <f t="shared" si="39"/>
        <v>1665.5000000000002</v>
      </c>
      <c r="I600" s="29">
        <f t="shared" si="36"/>
        <v>1665.5000000000002</v>
      </c>
      <c r="J600" s="29">
        <f t="shared" si="37"/>
        <v>1665.5000000000002</v>
      </c>
      <c r="K600" s="29">
        <f t="shared" si="38"/>
        <v>1665.5000000000002</v>
      </c>
      <c r="L600" s="29">
        <v>24.76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42210</v>
      </c>
      <c r="B601" s="25">
        <v>16</v>
      </c>
      <c r="C601" s="28">
        <v>1502.55</v>
      </c>
      <c r="D601" s="28">
        <v>0</v>
      </c>
      <c r="E601" s="28">
        <v>53</v>
      </c>
      <c r="F601" s="28">
        <v>1517.47</v>
      </c>
      <c r="G601" s="28">
        <v>67.73</v>
      </c>
      <c r="H601" s="29">
        <f t="shared" si="39"/>
        <v>1638.9</v>
      </c>
      <c r="I601" s="29">
        <f t="shared" si="36"/>
        <v>1638.9</v>
      </c>
      <c r="J601" s="29">
        <f t="shared" si="37"/>
        <v>1638.9</v>
      </c>
      <c r="K601" s="29">
        <f t="shared" si="38"/>
        <v>1638.9</v>
      </c>
      <c r="L601" s="29">
        <v>0</v>
      </c>
      <c r="M601" s="29">
        <v>55.39</v>
      </c>
      <c r="N601" s="23"/>
      <c r="O601" s="24"/>
      <c r="P601" s="19"/>
      <c r="Q601" s="19"/>
    </row>
    <row r="602" spans="1:17" s="8" customFormat="1" ht="14.25" customHeight="1">
      <c r="A602" s="27">
        <v>42210</v>
      </c>
      <c r="B602" s="25">
        <v>17</v>
      </c>
      <c r="C602" s="28">
        <v>1476.25</v>
      </c>
      <c r="D602" s="28">
        <v>0</v>
      </c>
      <c r="E602" s="28">
        <v>60.94</v>
      </c>
      <c r="F602" s="28">
        <v>1491.17</v>
      </c>
      <c r="G602" s="28">
        <v>66.55</v>
      </c>
      <c r="H602" s="29">
        <f t="shared" si="39"/>
        <v>1611.42</v>
      </c>
      <c r="I602" s="29">
        <f t="shared" si="36"/>
        <v>1611.42</v>
      </c>
      <c r="J602" s="29">
        <f t="shared" si="37"/>
        <v>1611.42</v>
      </c>
      <c r="K602" s="29">
        <f t="shared" si="38"/>
        <v>1611.42</v>
      </c>
      <c r="L602" s="29">
        <v>0</v>
      </c>
      <c r="M602" s="29">
        <v>63.69</v>
      </c>
      <c r="N602" s="23"/>
      <c r="O602" s="24"/>
      <c r="P602" s="19"/>
      <c r="Q602" s="19"/>
    </row>
    <row r="603" spans="1:17" s="8" customFormat="1" ht="14.25" customHeight="1">
      <c r="A603" s="27">
        <v>42210</v>
      </c>
      <c r="B603" s="25">
        <v>18</v>
      </c>
      <c r="C603" s="28">
        <v>1432.11</v>
      </c>
      <c r="D603" s="28">
        <v>0</v>
      </c>
      <c r="E603" s="28">
        <v>56.05</v>
      </c>
      <c r="F603" s="28">
        <v>1447.03</v>
      </c>
      <c r="G603" s="28">
        <v>64.56</v>
      </c>
      <c r="H603" s="29">
        <f t="shared" si="39"/>
        <v>1565.29</v>
      </c>
      <c r="I603" s="29">
        <f t="shared" si="36"/>
        <v>1565.29</v>
      </c>
      <c r="J603" s="29">
        <f t="shared" si="37"/>
        <v>1565.29</v>
      </c>
      <c r="K603" s="29">
        <f t="shared" si="38"/>
        <v>1565.29</v>
      </c>
      <c r="L603" s="29">
        <v>0</v>
      </c>
      <c r="M603" s="29">
        <v>58.58</v>
      </c>
      <c r="N603" s="23"/>
      <c r="O603" s="24"/>
      <c r="P603" s="19"/>
      <c r="Q603" s="19"/>
    </row>
    <row r="604" spans="1:17" s="8" customFormat="1" ht="14.25" customHeight="1">
      <c r="A604" s="27">
        <v>42210</v>
      </c>
      <c r="B604" s="25">
        <v>19</v>
      </c>
      <c r="C604" s="28">
        <v>1331.11</v>
      </c>
      <c r="D604" s="28">
        <v>0.48</v>
      </c>
      <c r="E604" s="28">
        <v>0</v>
      </c>
      <c r="F604" s="28">
        <v>1346.03</v>
      </c>
      <c r="G604" s="28">
        <v>60</v>
      </c>
      <c r="H604" s="29">
        <f t="shared" si="39"/>
        <v>1459.73</v>
      </c>
      <c r="I604" s="29">
        <f t="shared" si="36"/>
        <v>1459.73</v>
      </c>
      <c r="J604" s="29">
        <f t="shared" si="37"/>
        <v>1459.73</v>
      </c>
      <c r="K604" s="29">
        <f t="shared" si="38"/>
        <v>1459.73</v>
      </c>
      <c r="L604" s="29">
        <v>0.5</v>
      </c>
      <c r="M604" s="29">
        <v>0</v>
      </c>
      <c r="N604" s="23"/>
      <c r="O604" s="24"/>
      <c r="P604" s="19"/>
      <c r="Q604" s="19"/>
    </row>
    <row r="605" spans="1:17" s="8" customFormat="1" ht="14.25" customHeight="1">
      <c r="A605" s="27">
        <v>42210</v>
      </c>
      <c r="B605" s="25">
        <v>20</v>
      </c>
      <c r="C605" s="28">
        <v>1486.11</v>
      </c>
      <c r="D605" s="28">
        <v>45.05</v>
      </c>
      <c r="E605" s="28">
        <v>0</v>
      </c>
      <c r="F605" s="28">
        <v>1501.03</v>
      </c>
      <c r="G605" s="28">
        <v>66.99</v>
      </c>
      <c r="H605" s="29">
        <f t="shared" si="39"/>
        <v>1621.72</v>
      </c>
      <c r="I605" s="29">
        <f t="shared" si="36"/>
        <v>1621.72</v>
      </c>
      <c r="J605" s="29">
        <f t="shared" si="37"/>
        <v>1621.72</v>
      </c>
      <c r="K605" s="29">
        <f t="shared" si="38"/>
        <v>1621.72</v>
      </c>
      <c r="L605" s="29">
        <v>47.08</v>
      </c>
      <c r="M605" s="29">
        <v>0</v>
      </c>
      <c r="N605" s="23"/>
      <c r="O605" s="24"/>
      <c r="P605" s="19"/>
      <c r="Q605" s="19"/>
    </row>
    <row r="606" spans="1:17" s="8" customFormat="1" ht="14.25" customHeight="1">
      <c r="A606" s="27">
        <v>42210</v>
      </c>
      <c r="B606" s="25">
        <v>21</v>
      </c>
      <c r="C606" s="28">
        <v>1534.03</v>
      </c>
      <c r="D606" s="28">
        <v>0</v>
      </c>
      <c r="E606" s="28">
        <v>178.53</v>
      </c>
      <c r="F606" s="28">
        <v>1548.95</v>
      </c>
      <c r="G606" s="28">
        <v>69.15</v>
      </c>
      <c r="H606" s="29">
        <f t="shared" si="39"/>
        <v>1671.8000000000002</v>
      </c>
      <c r="I606" s="29">
        <f t="shared" si="36"/>
        <v>1671.8000000000002</v>
      </c>
      <c r="J606" s="29">
        <f t="shared" si="37"/>
        <v>1671.8000000000002</v>
      </c>
      <c r="K606" s="29">
        <f t="shared" si="38"/>
        <v>1671.8000000000002</v>
      </c>
      <c r="L606" s="29">
        <v>0</v>
      </c>
      <c r="M606" s="29">
        <v>186.58</v>
      </c>
      <c r="N606" s="23"/>
      <c r="O606" s="24"/>
      <c r="P606" s="19"/>
      <c r="Q606" s="19"/>
    </row>
    <row r="607" spans="1:17" s="8" customFormat="1" ht="14.25" customHeight="1">
      <c r="A607" s="27">
        <v>42210</v>
      </c>
      <c r="B607" s="25">
        <v>22</v>
      </c>
      <c r="C607" s="28">
        <v>1478.8</v>
      </c>
      <c r="D607" s="28">
        <v>18.14</v>
      </c>
      <c r="E607" s="28">
        <v>0</v>
      </c>
      <c r="F607" s="28">
        <v>1493.72</v>
      </c>
      <c r="G607" s="28">
        <v>66.66</v>
      </c>
      <c r="H607" s="29">
        <f t="shared" si="39"/>
        <v>1614.0800000000002</v>
      </c>
      <c r="I607" s="29">
        <f t="shared" si="36"/>
        <v>1614.0800000000002</v>
      </c>
      <c r="J607" s="29">
        <f t="shared" si="37"/>
        <v>1614.0800000000002</v>
      </c>
      <c r="K607" s="29">
        <f t="shared" si="38"/>
        <v>1614.0800000000002</v>
      </c>
      <c r="L607" s="29">
        <v>18.96</v>
      </c>
      <c r="M607" s="29">
        <v>0</v>
      </c>
      <c r="N607" s="23"/>
      <c r="O607" s="24"/>
      <c r="P607" s="19"/>
      <c r="Q607" s="19"/>
    </row>
    <row r="608" spans="1:17" s="8" customFormat="1" ht="14.25" customHeight="1">
      <c r="A608" s="27">
        <v>42210</v>
      </c>
      <c r="B608" s="25">
        <v>23</v>
      </c>
      <c r="C608" s="28">
        <v>1302.09</v>
      </c>
      <c r="D608" s="28">
        <v>0</v>
      </c>
      <c r="E608" s="28">
        <v>57.62</v>
      </c>
      <c r="F608" s="28">
        <v>1317.01</v>
      </c>
      <c r="G608" s="28">
        <v>58.7</v>
      </c>
      <c r="H608" s="29">
        <f t="shared" si="39"/>
        <v>1429.41</v>
      </c>
      <c r="I608" s="29">
        <f t="shared" si="36"/>
        <v>1429.41</v>
      </c>
      <c r="J608" s="29">
        <f t="shared" si="37"/>
        <v>1429.41</v>
      </c>
      <c r="K608" s="29">
        <f t="shared" si="38"/>
        <v>1429.41</v>
      </c>
      <c r="L608" s="29">
        <v>0</v>
      </c>
      <c r="M608" s="29">
        <v>60.22</v>
      </c>
      <c r="N608" s="23"/>
      <c r="O608" s="24"/>
      <c r="P608" s="19"/>
      <c r="Q608" s="19"/>
    </row>
    <row r="609" spans="1:17" s="8" customFormat="1" ht="14.25" customHeight="1">
      <c r="A609" s="27">
        <v>42211</v>
      </c>
      <c r="B609" s="25">
        <v>0</v>
      </c>
      <c r="C609" s="28">
        <v>1318.47</v>
      </c>
      <c r="D609" s="28">
        <v>0</v>
      </c>
      <c r="E609" s="28">
        <v>189.64</v>
      </c>
      <c r="F609" s="28">
        <v>1333.39</v>
      </c>
      <c r="G609" s="28">
        <v>59.43</v>
      </c>
      <c r="H609" s="29">
        <f t="shared" si="39"/>
        <v>1446.5200000000002</v>
      </c>
      <c r="I609" s="29">
        <f t="shared" si="36"/>
        <v>1446.5200000000002</v>
      </c>
      <c r="J609" s="29">
        <f t="shared" si="37"/>
        <v>1446.5200000000002</v>
      </c>
      <c r="K609" s="29">
        <f t="shared" si="38"/>
        <v>1446.5200000000002</v>
      </c>
      <c r="L609" s="29">
        <v>0</v>
      </c>
      <c r="M609" s="29">
        <v>198.19</v>
      </c>
      <c r="N609" s="23"/>
      <c r="O609" s="24"/>
      <c r="P609" s="19"/>
      <c r="Q609" s="19"/>
    </row>
    <row r="610" spans="1:17" s="8" customFormat="1" ht="14.25" customHeight="1">
      <c r="A610" s="27">
        <v>42211</v>
      </c>
      <c r="B610" s="25">
        <v>1</v>
      </c>
      <c r="C610" s="28">
        <v>1119.54</v>
      </c>
      <c r="D610" s="28">
        <v>0</v>
      </c>
      <c r="E610" s="28">
        <v>217.23</v>
      </c>
      <c r="F610" s="28">
        <v>1134.46</v>
      </c>
      <c r="G610" s="28">
        <v>50.47</v>
      </c>
      <c r="H610" s="29">
        <f t="shared" si="39"/>
        <v>1238.63</v>
      </c>
      <c r="I610" s="29">
        <f t="shared" si="36"/>
        <v>1238.63</v>
      </c>
      <c r="J610" s="29">
        <f t="shared" si="37"/>
        <v>1238.63</v>
      </c>
      <c r="K610" s="29">
        <f t="shared" si="38"/>
        <v>1238.63</v>
      </c>
      <c r="L610" s="29">
        <v>0</v>
      </c>
      <c r="M610" s="29">
        <v>227.02</v>
      </c>
      <c r="N610" s="23"/>
      <c r="O610" s="24"/>
      <c r="P610" s="19"/>
      <c r="Q610" s="19"/>
    </row>
    <row r="611" spans="1:17" s="8" customFormat="1" ht="14.25" customHeight="1">
      <c r="A611" s="27">
        <v>42211</v>
      </c>
      <c r="B611" s="25">
        <v>2</v>
      </c>
      <c r="C611" s="28">
        <v>1004.5</v>
      </c>
      <c r="D611" s="28">
        <v>0</v>
      </c>
      <c r="E611" s="28">
        <v>112.97</v>
      </c>
      <c r="F611" s="28">
        <v>1019.42</v>
      </c>
      <c r="G611" s="28">
        <v>45.28</v>
      </c>
      <c r="H611" s="29">
        <f t="shared" si="39"/>
        <v>1118.4</v>
      </c>
      <c r="I611" s="29">
        <f t="shared" si="36"/>
        <v>1118.4</v>
      </c>
      <c r="J611" s="29">
        <f t="shared" si="37"/>
        <v>1118.4</v>
      </c>
      <c r="K611" s="29">
        <f t="shared" si="38"/>
        <v>1118.4</v>
      </c>
      <c r="L611" s="29">
        <v>0</v>
      </c>
      <c r="M611" s="29">
        <v>118.06</v>
      </c>
      <c r="N611" s="23"/>
      <c r="O611" s="24"/>
      <c r="P611" s="19"/>
      <c r="Q611" s="19"/>
    </row>
    <row r="612" spans="1:17" s="8" customFormat="1" ht="14.25" customHeight="1">
      <c r="A612" s="27">
        <v>42211</v>
      </c>
      <c r="B612" s="25">
        <v>3</v>
      </c>
      <c r="C612" s="28">
        <v>928.71</v>
      </c>
      <c r="D612" s="28">
        <v>0</v>
      </c>
      <c r="E612" s="28">
        <v>94.64</v>
      </c>
      <c r="F612" s="28">
        <v>943.63</v>
      </c>
      <c r="G612" s="28">
        <v>41.86</v>
      </c>
      <c r="H612" s="29">
        <f t="shared" si="39"/>
        <v>1039.19</v>
      </c>
      <c r="I612" s="29">
        <f t="shared" si="36"/>
        <v>1039.19</v>
      </c>
      <c r="J612" s="29">
        <f t="shared" si="37"/>
        <v>1039.19</v>
      </c>
      <c r="K612" s="29">
        <f t="shared" si="38"/>
        <v>1039.19</v>
      </c>
      <c r="L612" s="29">
        <v>0</v>
      </c>
      <c r="M612" s="29">
        <v>98.91</v>
      </c>
      <c r="N612" s="23"/>
      <c r="O612" s="24"/>
      <c r="P612" s="19"/>
      <c r="Q612" s="19"/>
    </row>
    <row r="613" spans="1:17" s="8" customFormat="1" ht="14.25" customHeight="1">
      <c r="A613" s="27">
        <v>42211</v>
      </c>
      <c r="B613" s="25">
        <v>4</v>
      </c>
      <c r="C613" s="28">
        <v>900.75</v>
      </c>
      <c r="D613" s="28">
        <v>0</v>
      </c>
      <c r="E613" s="28">
        <v>144.04</v>
      </c>
      <c r="F613" s="28">
        <v>915.67</v>
      </c>
      <c r="G613" s="28">
        <v>40.6</v>
      </c>
      <c r="H613" s="29">
        <f t="shared" si="39"/>
        <v>1009.97</v>
      </c>
      <c r="I613" s="29">
        <f t="shared" si="36"/>
        <v>1009.97</v>
      </c>
      <c r="J613" s="29">
        <f t="shared" si="37"/>
        <v>1009.97</v>
      </c>
      <c r="K613" s="29">
        <f t="shared" si="38"/>
        <v>1009.97</v>
      </c>
      <c r="L613" s="29">
        <v>0</v>
      </c>
      <c r="M613" s="29">
        <v>150.53</v>
      </c>
      <c r="N613" s="23"/>
      <c r="O613" s="24"/>
      <c r="P613" s="19"/>
      <c r="Q613" s="19"/>
    </row>
    <row r="614" spans="1:17" s="8" customFormat="1" ht="14.25" customHeight="1">
      <c r="A614" s="27">
        <v>42211</v>
      </c>
      <c r="B614" s="25">
        <v>5</v>
      </c>
      <c r="C614" s="28">
        <v>847.71</v>
      </c>
      <c r="D614" s="28">
        <v>0</v>
      </c>
      <c r="E614" s="28">
        <v>89.11</v>
      </c>
      <c r="F614" s="28">
        <v>862.63</v>
      </c>
      <c r="G614" s="28">
        <v>38.21</v>
      </c>
      <c r="H614" s="29">
        <f t="shared" si="39"/>
        <v>954.5400000000001</v>
      </c>
      <c r="I614" s="29">
        <f t="shared" si="36"/>
        <v>954.5400000000001</v>
      </c>
      <c r="J614" s="29">
        <f t="shared" si="37"/>
        <v>954.5400000000001</v>
      </c>
      <c r="K614" s="29">
        <f t="shared" si="38"/>
        <v>954.5400000000001</v>
      </c>
      <c r="L614" s="29">
        <v>0</v>
      </c>
      <c r="M614" s="29">
        <v>93.13</v>
      </c>
      <c r="N614" s="23"/>
      <c r="O614" s="24"/>
      <c r="P614" s="19"/>
      <c r="Q614" s="19"/>
    </row>
    <row r="615" spans="1:17" s="8" customFormat="1" ht="14.25" customHeight="1">
      <c r="A615" s="27">
        <v>42211</v>
      </c>
      <c r="B615" s="25">
        <v>6</v>
      </c>
      <c r="C615" s="28">
        <v>846.81</v>
      </c>
      <c r="D615" s="28">
        <v>0</v>
      </c>
      <c r="E615" s="28">
        <v>27.26</v>
      </c>
      <c r="F615" s="28">
        <v>861.73</v>
      </c>
      <c r="G615" s="28">
        <v>38.17</v>
      </c>
      <c r="H615" s="29">
        <f t="shared" si="39"/>
        <v>953.5999999999999</v>
      </c>
      <c r="I615" s="29">
        <f t="shared" si="36"/>
        <v>953.5999999999999</v>
      </c>
      <c r="J615" s="29">
        <f t="shared" si="37"/>
        <v>953.5999999999999</v>
      </c>
      <c r="K615" s="29">
        <f t="shared" si="38"/>
        <v>953.5999999999999</v>
      </c>
      <c r="L615" s="29">
        <v>0</v>
      </c>
      <c r="M615" s="29">
        <v>28.49</v>
      </c>
      <c r="N615" s="23"/>
      <c r="O615" s="24"/>
      <c r="P615" s="19"/>
      <c r="Q615" s="19"/>
    </row>
    <row r="616" spans="1:17" s="8" customFormat="1" ht="14.25" customHeight="1">
      <c r="A616" s="27">
        <v>42211</v>
      </c>
      <c r="B616" s="25">
        <v>7</v>
      </c>
      <c r="C616" s="28">
        <v>871.41</v>
      </c>
      <c r="D616" s="28">
        <v>58.75</v>
      </c>
      <c r="E616" s="28">
        <v>0</v>
      </c>
      <c r="F616" s="28">
        <v>886.33</v>
      </c>
      <c r="G616" s="28">
        <v>39.28</v>
      </c>
      <c r="H616" s="29">
        <f t="shared" si="39"/>
        <v>979.31</v>
      </c>
      <c r="I616" s="29">
        <f t="shared" si="36"/>
        <v>979.31</v>
      </c>
      <c r="J616" s="29">
        <f t="shared" si="37"/>
        <v>979.31</v>
      </c>
      <c r="K616" s="29">
        <f t="shared" si="38"/>
        <v>979.31</v>
      </c>
      <c r="L616" s="29">
        <v>61.4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42211</v>
      </c>
      <c r="B617" s="25">
        <v>8</v>
      </c>
      <c r="C617" s="28">
        <v>1083.43</v>
      </c>
      <c r="D617" s="28">
        <v>96.91</v>
      </c>
      <c r="E617" s="28">
        <v>0</v>
      </c>
      <c r="F617" s="28">
        <v>1098.35</v>
      </c>
      <c r="G617" s="28">
        <v>48.84</v>
      </c>
      <c r="H617" s="29">
        <f t="shared" si="39"/>
        <v>1200.89</v>
      </c>
      <c r="I617" s="29">
        <f t="shared" si="36"/>
        <v>1200.89</v>
      </c>
      <c r="J617" s="29">
        <f t="shared" si="37"/>
        <v>1200.89</v>
      </c>
      <c r="K617" s="29">
        <f t="shared" si="38"/>
        <v>1200.89</v>
      </c>
      <c r="L617" s="29">
        <v>101.28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42211</v>
      </c>
      <c r="B618" s="25">
        <v>9</v>
      </c>
      <c r="C618" s="28">
        <v>1256.74</v>
      </c>
      <c r="D618" s="28">
        <v>10.98</v>
      </c>
      <c r="E618" s="28">
        <v>0</v>
      </c>
      <c r="F618" s="28">
        <v>1271.66</v>
      </c>
      <c r="G618" s="28">
        <v>56.65</v>
      </c>
      <c r="H618" s="29">
        <f t="shared" si="39"/>
        <v>1382.0100000000002</v>
      </c>
      <c r="I618" s="29">
        <f t="shared" si="36"/>
        <v>1382.0100000000002</v>
      </c>
      <c r="J618" s="29">
        <f t="shared" si="37"/>
        <v>1382.0100000000002</v>
      </c>
      <c r="K618" s="29">
        <f t="shared" si="38"/>
        <v>1382.0100000000002</v>
      </c>
      <c r="L618" s="29">
        <v>11.47</v>
      </c>
      <c r="M618" s="29">
        <v>0</v>
      </c>
      <c r="N618" s="23"/>
      <c r="O618" s="24"/>
      <c r="P618" s="19"/>
      <c r="Q618" s="19"/>
    </row>
    <row r="619" spans="1:17" s="8" customFormat="1" ht="14.25" customHeight="1">
      <c r="A619" s="27">
        <v>42211</v>
      </c>
      <c r="B619" s="25">
        <v>10</v>
      </c>
      <c r="C619" s="28">
        <v>1285.65</v>
      </c>
      <c r="D619" s="28">
        <v>93.89</v>
      </c>
      <c r="E619" s="28">
        <v>0</v>
      </c>
      <c r="F619" s="28">
        <v>1300.57</v>
      </c>
      <c r="G619" s="28">
        <v>57.96</v>
      </c>
      <c r="H619" s="29">
        <f t="shared" si="39"/>
        <v>1412.2300000000002</v>
      </c>
      <c r="I619" s="29">
        <f t="shared" si="36"/>
        <v>1412.2300000000002</v>
      </c>
      <c r="J619" s="29">
        <f t="shared" si="37"/>
        <v>1412.2300000000002</v>
      </c>
      <c r="K619" s="29">
        <f t="shared" si="38"/>
        <v>1412.2300000000002</v>
      </c>
      <c r="L619" s="29">
        <v>98.12</v>
      </c>
      <c r="M619" s="29">
        <v>0</v>
      </c>
      <c r="N619" s="23"/>
      <c r="O619" s="24"/>
      <c r="P619" s="19"/>
      <c r="Q619" s="19"/>
    </row>
    <row r="620" spans="1:17" s="8" customFormat="1" ht="14.25" customHeight="1">
      <c r="A620" s="27">
        <v>42211</v>
      </c>
      <c r="B620" s="25">
        <v>11</v>
      </c>
      <c r="C620" s="28">
        <v>1390.9</v>
      </c>
      <c r="D620" s="28">
        <v>6.91</v>
      </c>
      <c r="E620" s="28">
        <v>0</v>
      </c>
      <c r="F620" s="28">
        <v>1405.82</v>
      </c>
      <c r="G620" s="28">
        <v>62.7</v>
      </c>
      <c r="H620" s="29">
        <f t="shared" si="39"/>
        <v>1522.2200000000003</v>
      </c>
      <c r="I620" s="29">
        <f t="shared" si="36"/>
        <v>1522.2200000000003</v>
      </c>
      <c r="J620" s="29">
        <f t="shared" si="37"/>
        <v>1522.2200000000003</v>
      </c>
      <c r="K620" s="29">
        <f t="shared" si="38"/>
        <v>1522.2200000000003</v>
      </c>
      <c r="L620" s="29">
        <v>7.22</v>
      </c>
      <c r="M620" s="29">
        <v>0</v>
      </c>
      <c r="N620" s="23"/>
      <c r="O620" s="24"/>
      <c r="P620" s="19"/>
      <c r="Q620" s="19"/>
    </row>
    <row r="621" spans="1:17" s="8" customFormat="1" ht="14.25" customHeight="1">
      <c r="A621" s="27">
        <v>42211</v>
      </c>
      <c r="B621" s="25">
        <v>12</v>
      </c>
      <c r="C621" s="28">
        <v>1416.84</v>
      </c>
      <c r="D621" s="28">
        <v>0.44</v>
      </c>
      <c r="E621" s="28">
        <v>1.3</v>
      </c>
      <c r="F621" s="28">
        <v>1431.76</v>
      </c>
      <c r="G621" s="28">
        <v>63.87</v>
      </c>
      <c r="H621" s="29">
        <f t="shared" si="39"/>
        <v>1549.33</v>
      </c>
      <c r="I621" s="29">
        <f t="shared" si="36"/>
        <v>1549.33</v>
      </c>
      <c r="J621" s="29">
        <f t="shared" si="37"/>
        <v>1549.33</v>
      </c>
      <c r="K621" s="29">
        <f t="shared" si="38"/>
        <v>1549.33</v>
      </c>
      <c r="L621" s="29">
        <v>0.46</v>
      </c>
      <c r="M621" s="29">
        <v>1.36</v>
      </c>
      <c r="N621" s="23"/>
      <c r="O621" s="24"/>
      <c r="P621" s="19"/>
      <c r="Q621" s="19"/>
    </row>
    <row r="622" spans="1:17" s="8" customFormat="1" ht="14.25" customHeight="1">
      <c r="A622" s="27">
        <v>42211</v>
      </c>
      <c r="B622" s="25">
        <v>13</v>
      </c>
      <c r="C622" s="28">
        <v>1436.46</v>
      </c>
      <c r="D622" s="28">
        <v>0</v>
      </c>
      <c r="E622" s="28">
        <v>17.76</v>
      </c>
      <c r="F622" s="28">
        <v>1451.38</v>
      </c>
      <c r="G622" s="28">
        <v>64.75</v>
      </c>
      <c r="H622" s="29">
        <f t="shared" si="39"/>
        <v>1569.8300000000002</v>
      </c>
      <c r="I622" s="29">
        <f t="shared" si="36"/>
        <v>1569.8300000000002</v>
      </c>
      <c r="J622" s="29">
        <f t="shared" si="37"/>
        <v>1569.8300000000002</v>
      </c>
      <c r="K622" s="29">
        <f t="shared" si="38"/>
        <v>1569.8300000000002</v>
      </c>
      <c r="L622" s="29">
        <v>0</v>
      </c>
      <c r="M622" s="29">
        <v>18.56</v>
      </c>
      <c r="N622" s="23"/>
      <c r="O622" s="24"/>
      <c r="P622" s="19"/>
      <c r="Q622" s="19"/>
    </row>
    <row r="623" spans="1:17" s="8" customFormat="1" ht="14.25" customHeight="1">
      <c r="A623" s="27">
        <v>42211</v>
      </c>
      <c r="B623" s="25">
        <v>14</v>
      </c>
      <c r="C623" s="28">
        <v>1537.15</v>
      </c>
      <c r="D623" s="28">
        <v>0</v>
      </c>
      <c r="E623" s="28">
        <v>33.44</v>
      </c>
      <c r="F623" s="28">
        <v>1552.07</v>
      </c>
      <c r="G623" s="28">
        <v>69.29</v>
      </c>
      <c r="H623" s="29">
        <f t="shared" si="39"/>
        <v>1675.0600000000002</v>
      </c>
      <c r="I623" s="29">
        <f t="shared" si="36"/>
        <v>1675.0600000000002</v>
      </c>
      <c r="J623" s="29">
        <f t="shared" si="37"/>
        <v>1675.0600000000002</v>
      </c>
      <c r="K623" s="29">
        <f t="shared" si="38"/>
        <v>1675.0600000000002</v>
      </c>
      <c r="L623" s="29">
        <v>0</v>
      </c>
      <c r="M623" s="29">
        <v>34.95</v>
      </c>
      <c r="N623" s="23"/>
      <c r="O623" s="24"/>
      <c r="P623" s="19"/>
      <c r="Q623" s="19"/>
    </row>
    <row r="624" spans="1:17" s="8" customFormat="1" ht="14.25" customHeight="1">
      <c r="A624" s="27">
        <v>42211</v>
      </c>
      <c r="B624" s="25">
        <v>15</v>
      </c>
      <c r="C624" s="28">
        <v>1498.62</v>
      </c>
      <c r="D624" s="28">
        <v>0</v>
      </c>
      <c r="E624" s="28">
        <v>4.78</v>
      </c>
      <c r="F624" s="28">
        <v>1513.54</v>
      </c>
      <c r="G624" s="28">
        <v>67.56</v>
      </c>
      <c r="H624" s="29">
        <f t="shared" si="39"/>
        <v>1634.8</v>
      </c>
      <c r="I624" s="29">
        <f t="shared" si="36"/>
        <v>1634.8</v>
      </c>
      <c r="J624" s="29">
        <f t="shared" si="37"/>
        <v>1634.8</v>
      </c>
      <c r="K624" s="29">
        <f t="shared" si="38"/>
        <v>1634.8</v>
      </c>
      <c r="L624" s="29">
        <v>0</v>
      </c>
      <c r="M624" s="29">
        <v>5</v>
      </c>
      <c r="N624" s="23"/>
      <c r="O624" s="24"/>
      <c r="P624" s="19"/>
      <c r="Q624" s="19"/>
    </row>
    <row r="625" spans="1:17" s="8" customFormat="1" ht="14.25" customHeight="1">
      <c r="A625" s="27">
        <v>42211</v>
      </c>
      <c r="B625" s="25">
        <v>16</v>
      </c>
      <c r="C625" s="28">
        <v>1482.82</v>
      </c>
      <c r="D625" s="28">
        <v>0</v>
      </c>
      <c r="E625" s="28">
        <v>4.92</v>
      </c>
      <c r="F625" s="28">
        <v>1497.74</v>
      </c>
      <c r="G625" s="28">
        <v>66.84</v>
      </c>
      <c r="H625" s="29">
        <f t="shared" si="39"/>
        <v>1618.28</v>
      </c>
      <c r="I625" s="29">
        <f t="shared" si="36"/>
        <v>1618.28</v>
      </c>
      <c r="J625" s="29">
        <f t="shared" si="37"/>
        <v>1618.28</v>
      </c>
      <c r="K625" s="29">
        <f t="shared" si="38"/>
        <v>1618.28</v>
      </c>
      <c r="L625" s="29">
        <v>0</v>
      </c>
      <c r="M625" s="29">
        <v>5.14</v>
      </c>
      <c r="N625" s="23"/>
      <c r="O625" s="24"/>
      <c r="P625" s="19"/>
      <c r="Q625" s="19"/>
    </row>
    <row r="626" spans="1:17" s="8" customFormat="1" ht="14.25" customHeight="1">
      <c r="A626" s="27">
        <v>42211</v>
      </c>
      <c r="B626" s="25">
        <v>17</v>
      </c>
      <c r="C626" s="28">
        <v>1459.95</v>
      </c>
      <c r="D626" s="28">
        <v>0.25</v>
      </c>
      <c r="E626" s="28">
        <v>1.99</v>
      </c>
      <c r="F626" s="28">
        <v>1474.87</v>
      </c>
      <c r="G626" s="28">
        <v>65.81</v>
      </c>
      <c r="H626" s="29">
        <f t="shared" si="39"/>
        <v>1594.38</v>
      </c>
      <c r="I626" s="29">
        <f t="shared" si="36"/>
        <v>1594.38</v>
      </c>
      <c r="J626" s="29">
        <f t="shared" si="37"/>
        <v>1594.38</v>
      </c>
      <c r="K626" s="29">
        <f t="shared" si="38"/>
        <v>1594.38</v>
      </c>
      <c r="L626" s="29">
        <v>0.26</v>
      </c>
      <c r="M626" s="29">
        <v>2.08</v>
      </c>
      <c r="N626" s="23"/>
      <c r="O626" s="24"/>
      <c r="P626" s="19"/>
      <c r="Q626" s="19"/>
    </row>
    <row r="627" spans="1:17" s="8" customFormat="1" ht="14.25" customHeight="1">
      <c r="A627" s="27">
        <v>42211</v>
      </c>
      <c r="B627" s="25">
        <v>18</v>
      </c>
      <c r="C627" s="28">
        <v>1452.81</v>
      </c>
      <c r="D627" s="28">
        <v>70.72</v>
      </c>
      <c r="E627" s="28">
        <v>0</v>
      </c>
      <c r="F627" s="28">
        <v>1467.73</v>
      </c>
      <c r="G627" s="28">
        <v>65.49</v>
      </c>
      <c r="H627" s="29">
        <f t="shared" si="39"/>
        <v>1586.92</v>
      </c>
      <c r="I627" s="29">
        <f t="shared" si="36"/>
        <v>1586.92</v>
      </c>
      <c r="J627" s="29">
        <f t="shared" si="37"/>
        <v>1586.92</v>
      </c>
      <c r="K627" s="29">
        <f t="shared" si="38"/>
        <v>1586.92</v>
      </c>
      <c r="L627" s="29">
        <v>73.91</v>
      </c>
      <c r="M627" s="29">
        <v>0</v>
      </c>
      <c r="N627" s="23"/>
      <c r="O627" s="24"/>
      <c r="P627" s="19"/>
      <c r="Q627" s="19"/>
    </row>
    <row r="628" spans="1:17" s="8" customFormat="1" ht="14.25" customHeight="1">
      <c r="A628" s="27">
        <v>42211</v>
      </c>
      <c r="B628" s="25">
        <v>19</v>
      </c>
      <c r="C628" s="28">
        <v>1337.62</v>
      </c>
      <c r="D628" s="28">
        <v>153.84</v>
      </c>
      <c r="E628" s="28">
        <v>0</v>
      </c>
      <c r="F628" s="28">
        <v>1352.54</v>
      </c>
      <c r="G628" s="28">
        <v>60.3</v>
      </c>
      <c r="H628" s="29">
        <f t="shared" si="39"/>
        <v>1466.54</v>
      </c>
      <c r="I628" s="29">
        <f t="shared" si="36"/>
        <v>1466.54</v>
      </c>
      <c r="J628" s="29">
        <f t="shared" si="37"/>
        <v>1466.54</v>
      </c>
      <c r="K628" s="29">
        <f t="shared" si="38"/>
        <v>1466.54</v>
      </c>
      <c r="L628" s="29">
        <v>160.77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42211</v>
      </c>
      <c r="B629" s="25">
        <v>20</v>
      </c>
      <c r="C629" s="28">
        <v>1444.15</v>
      </c>
      <c r="D629" s="28">
        <v>45.51</v>
      </c>
      <c r="E629" s="28">
        <v>0</v>
      </c>
      <c r="F629" s="28">
        <v>1459.07</v>
      </c>
      <c r="G629" s="28">
        <v>65.1</v>
      </c>
      <c r="H629" s="29">
        <f t="shared" si="39"/>
        <v>1577.8700000000001</v>
      </c>
      <c r="I629" s="29">
        <f t="shared" si="36"/>
        <v>1577.8700000000001</v>
      </c>
      <c r="J629" s="29">
        <f t="shared" si="37"/>
        <v>1577.8700000000001</v>
      </c>
      <c r="K629" s="29">
        <f t="shared" si="38"/>
        <v>1577.8700000000001</v>
      </c>
      <c r="L629" s="29">
        <v>47.56</v>
      </c>
      <c r="M629" s="29">
        <v>0</v>
      </c>
      <c r="N629" s="23"/>
      <c r="O629" s="24"/>
      <c r="P629" s="19"/>
      <c r="Q629" s="19"/>
    </row>
    <row r="630" spans="1:17" s="8" customFormat="1" ht="14.25" customHeight="1">
      <c r="A630" s="27">
        <v>42211</v>
      </c>
      <c r="B630" s="25">
        <v>21</v>
      </c>
      <c r="C630" s="28">
        <v>1547.46</v>
      </c>
      <c r="D630" s="28">
        <v>0</v>
      </c>
      <c r="E630" s="28">
        <v>131.27</v>
      </c>
      <c r="F630" s="28">
        <v>1562.38</v>
      </c>
      <c r="G630" s="28">
        <v>69.76</v>
      </c>
      <c r="H630" s="29">
        <f t="shared" si="39"/>
        <v>1685.8400000000001</v>
      </c>
      <c r="I630" s="29">
        <f t="shared" si="36"/>
        <v>1685.8400000000001</v>
      </c>
      <c r="J630" s="29">
        <f t="shared" si="37"/>
        <v>1685.8400000000001</v>
      </c>
      <c r="K630" s="29">
        <f t="shared" si="38"/>
        <v>1685.8400000000001</v>
      </c>
      <c r="L630" s="29">
        <v>0</v>
      </c>
      <c r="M630" s="29">
        <v>137.19</v>
      </c>
      <c r="N630" s="23"/>
      <c r="O630" s="24"/>
      <c r="P630" s="19"/>
      <c r="Q630" s="19"/>
    </row>
    <row r="631" spans="1:17" s="8" customFormat="1" ht="14.25" customHeight="1">
      <c r="A631" s="27">
        <v>42211</v>
      </c>
      <c r="B631" s="25">
        <v>22</v>
      </c>
      <c r="C631" s="28">
        <v>1468.72</v>
      </c>
      <c r="D631" s="28">
        <v>0</v>
      </c>
      <c r="E631" s="28">
        <v>166.61</v>
      </c>
      <c r="F631" s="28">
        <v>1483.64</v>
      </c>
      <c r="G631" s="28">
        <v>66.21</v>
      </c>
      <c r="H631" s="29">
        <f t="shared" si="39"/>
        <v>1603.5500000000002</v>
      </c>
      <c r="I631" s="29">
        <f t="shared" si="36"/>
        <v>1603.5500000000002</v>
      </c>
      <c r="J631" s="29">
        <f t="shared" si="37"/>
        <v>1603.5500000000002</v>
      </c>
      <c r="K631" s="29">
        <f t="shared" si="38"/>
        <v>1603.5500000000002</v>
      </c>
      <c r="L631" s="29">
        <v>0</v>
      </c>
      <c r="M631" s="29">
        <v>174.12</v>
      </c>
      <c r="N631" s="23"/>
      <c r="O631" s="24"/>
      <c r="P631" s="19"/>
      <c r="Q631" s="19"/>
    </row>
    <row r="632" spans="1:17" s="8" customFormat="1" ht="14.25" customHeight="1">
      <c r="A632" s="27">
        <v>42211</v>
      </c>
      <c r="B632" s="25">
        <v>23</v>
      </c>
      <c r="C632" s="28">
        <v>1255.07</v>
      </c>
      <c r="D632" s="28">
        <v>0</v>
      </c>
      <c r="E632" s="28">
        <v>41.96</v>
      </c>
      <c r="F632" s="28">
        <v>1269.99</v>
      </c>
      <c r="G632" s="28">
        <v>56.58</v>
      </c>
      <c r="H632" s="29">
        <f t="shared" si="39"/>
        <v>1380.27</v>
      </c>
      <c r="I632" s="29">
        <f t="shared" si="36"/>
        <v>1380.27</v>
      </c>
      <c r="J632" s="29">
        <f t="shared" si="37"/>
        <v>1380.27</v>
      </c>
      <c r="K632" s="29">
        <f t="shared" si="38"/>
        <v>1380.27</v>
      </c>
      <c r="L632" s="29">
        <v>0</v>
      </c>
      <c r="M632" s="29">
        <v>43.85</v>
      </c>
      <c r="N632" s="23"/>
      <c r="O632" s="24"/>
      <c r="P632" s="19"/>
      <c r="Q632" s="19"/>
    </row>
    <row r="633" spans="1:17" s="8" customFormat="1" ht="14.25" customHeight="1">
      <c r="A633" s="27">
        <v>42212</v>
      </c>
      <c r="B633" s="25">
        <v>0</v>
      </c>
      <c r="C633" s="28">
        <v>1223.37</v>
      </c>
      <c r="D633" s="28">
        <v>0</v>
      </c>
      <c r="E633" s="28">
        <v>344.93</v>
      </c>
      <c r="F633" s="28">
        <v>1238.29</v>
      </c>
      <c r="G633" s="28">
        <v>55.15</v>
      </c>
      <c r="H633" s="29">
        <f t="shared" si="39"/>
        <v>1347.14</v>
      </c>
      <c r="I633" s="29">
        <f t="shared" si="36"/>
        <v>1347.14</v>
      </c>
      <c r="J633" s="29">
        <f t="shared" si="37"/>
        <v>1347.14</v>
      </c>
      <c r="K633" s="29">
        <f t="shared" si="38"/>
        <v>1347.14</v>
      </c>
      <c r="L633" s="29">
        <v>0</v>
      </c>
      <c r="M633" s="29">
        <v>360.48</v>
      </c>
      <c r="N633" s="23"/>
      <c r="O633" s="24"/>
      <c r="P633" s="19"/>
      <c r="Q633" s="19"/>
    </row>
    <row r="634" spans="1:17" s="8" customFormat="1" ht="14.25" customHeight="1">
      <c r="A634" s="27">
        <v>42212</v>
      </c>
      <c r="B634" s="25">
        <v>1</v>
      </c>
      <c r="C634" s="28">
        <v>992.34</v>
      </c>
      <c r="D634" s="28">
        <v>0</v>
      </c>
      <c r="E634" s="28">
        <v>281.65</v>
      </c>
      <c r="F634" s="28">
        <v>1007.26</v>
      </c>
      <c r="G634" s="28">
        <v>44.73</v>
      </c>
      <c r="H634" s="29">
        <f t="shared" si="39"/>
        <v>1105.69</v>
      </c>
      <c r="I634" s="29">
        <f t="shared" si="36"/>
        <v>1105.69</v>
      </c>
      <c r="J634" s="29">
        <f t="shared" si="37"/>
        <v>1105.69</v>
      </c>
      <c r="K634" s="29">
        <f t="shared" si="38"/>
        <v>1105.69</v>
      </c>
      <c r="L634" s="29">
        <v>0</v>
      </c>
      <c r="M634" s="29">
        <v>294.35</v>
      </c>
      <c r="N634" s="23"/>
      <c r="O634" s="24"/>
      <c r="P634" s="19"/>
      <c r="Q634" s="19"/>
    </row>
    <row r="635" spans="1:17" s="8" customFormat="1" ht="14.25" customHeight="1">
      <c r="A635" s="27">
        <v>42212</v>
      </c>
      <c r="B635" s="25">
        <v>2</v>
      </c>
      <c r="C635" s="28">
        <v>927.53</v>
      </c>
      <c r="D635" s="28">
        <v>0</v>
      </c>
      <c r="E635" s="28">
        <v>250.53</v>
      </c>
      <c r="F635" s="28">
        <v>942.45</v>
      </c>
      <c r="G635" s="28">
        <v>41.81</v>
      </c>
      <c r="H635" s="29">
        <f t="shared" si="39"/>
        <v>1037.96</v>
      </c>
      <c r="I635" s="29">
        <f t="shared" si="36"/>
        <v>1037.96</v>
      </c>
      <c r="J635" s="29">
        <f t="shared" si="37"/>
        <v>1037.96</v>
      </c>
      <c r="K635" s="29">
        <f t="shared" si="38"/>
        <v>1037.96</v>
      </c>
      <c r="L635" s="29">
        <v>0</v>
      </c>
      <c r="M635" s="29">
        <v>261.82</v>
      </c>
      <c r="N635" s="23"/>
      <c r="O635" s="24"/>
      <c r="P635" s="19"/>
      <c r="Q635" s="19"/>
    </row>
    <row r="636" spans="1:17" s="8" customFormat="1" ht="14.25" customHeight="1">
      <c r="A636" s="27">
        <v>42212</v>
      </c>
      <c r="B636" s="25">
        <v>3</v>
      </c>
      <c r="C636" s="28">
        <v>899.66</v>
      </c>
      <c r="D636" s="28">
        <v>0</v>
      </c>
      <c r="E636" s="28">
        <v>264.96</v>
      </c>
      <c r="F636" s="28">
        <v>914.58</v>
      </c>
      <c r="G636" s="28">
        <v>40.56</v>
      </c>
      <c r="H636" s="29">
        <f t="shared" si="39"/>
        <v>1008.84</v>
      </c>
      <c r="I636" s="29">
        <f t="shared" si="36"/>
        <v>1008.84</v>
      </c>
      <c r="J636" s="29">
        <f t="shared" si="37"/>
        <v>1008.84</v>
      </c>
      <c r="K636" s="29">
        <f t="shared" si="38"/>
        <v>1008.84</v>
      </c>
      <c r="L636" s="29">
        <v>0</v>
      </c>
      <c r="M636" s="29">
        <v>276.9</v>
      </c>
      <c r="N636" s="23"/>
      <c r="O636" s="24"/>
      <c r="P636" s="19"/>
      <c r="Q636" s="19"/>
    </row>
    <row r="637" spans="1:17" s="8" customFormat="1" ht="14.25" customHeight="1">
      <c r="A637" s="27">
        <v>42212</v>
      </c>
      <c r="B637" s="25">
        <v>4</v>
      </c>
      <c r="C637" s="28">
        <v>841.4</v>
      </c>
      <c r="D637" s="28">
        <v>0</v>
      </c>
      <c r="E637" s="28">
        <v>166.67</v>
      </c>
      <c r="F637" s="28">
        <v>856.32</v>
      </c>
      <c r="G637" s="28">
        <v>37.93</v>
      </c>
      <c r="H637" s="29">
        <f t="shared" si="39"/>
        <v>947.9499999999999</v>
      </c>
      <c r="I637" s="29">
        <f t="shared" si="36"/>
        <v>947.9499999999999</v>
      </c>
      <c r="J637" s="29">
        <f t="shared" si="37"/>
        <v>947.9499999999999</v>
      </c>
      <c r="K637" s="29">
        <f t="shared" si="38"/>
        <v>947.9499999999999</v>
      </c>
      <c r="L637" s="29">
        <v>0</v>
      </c>
      <c r="M637" s="29">
        <v>174.18</v>
      </c>
      <c r="N637" s="23"/>
      <c r="O637" s="24"/>
      <c r="P637" s="19"/>
      <c r="Q637" s="19"/>
    </row>
    <row r="638" spans="1:17" s="8" customFormat="1" ht="14.25" customHeight="1">
      <c r="A638" s="27">
        <v>42212</v>
      </c>
      <c r="B638" s="25">
        <v>5</v>
      </c>
      <c r="C638" s="28">
        <v>856.58</v>
      </c>
      <c r="D638" s="28">
        <v>32.39</v>
      </c>
      <c r="E638" s="28">
        <v>0</v>
      </c>
      <c r="F638" s="28">
        <v>871.5</v>
      </c>
      <c r="G638" s="28">
        <v>38.61</v>
      </c>
      <c r="H638" s="29">
        <f t="shared" si="39"/>
        <v>963.8100000000001</v>
      </c>
      <c r="I638" s="29">
        <f t="shared" si="36"/>
        <v>963.8100000000001</v>
      </c>
      <c r="J638" s="29">
        <f t="shared" si="37"/>
        <v>963.8100000000001</v>
      </c>
      <c r="K638" s="29">
        <f t="shared" si="38"/>
        <v>963.8100000000001</v>
      </c>
      <c r="L638" s="29">
        <v>33.85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42212</v>
      </c>
      <c r="B639" s="25">
        <v>6</v>
      </c>
      <c r="C639" s="28">
        <v>848.47</v>
      </c>
      <c r="D639" s="28">
        <v>73.24</v>
      </c>
      <c r="E639" s="28">
        <v>0</v>
      </c>
      <c r="F639" s="28">
        <v>863.39</v>
      </c>
      <c r="G639" s="28">
        <v>38.25</v>
      </c>
      <c r="H639" s="29">
        <f t="shared" si="39"/>
        <v>955.34</v>
      </c>
      <c r="I639" s="29">
        <f t="shared" si="36"/>
        <v>955.34</v>
      </c>
      <c r="J639" s="29">
        <f t="shared" si="37"/>
        <v>955.34</v>
      </c>
      <c r="K639" s="29">
        <f t="shared" si="38"/>
        <v>955.34</v>
      </c>
      <c r="L639" s="29">
        <v>76.54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42212</v>
      </c>
      <c r="B640" s="25">
        <v>7</v>
      </c>
      <c r="C640" s="28">
        <v>996.14</v>
      </c>
      <c r="D640" s="28">
        <v>238.9</v>
      </c>
      <c r="E640" s="28">
        <v>0</v>
      </c>
      <c r="F640" s="28">
        <v>1011.06</v>
      </c>
      <c r="G640" s="28">
        <v>44.9</v>
      </c>
      <c r="H640" s="29">
        <f t="shared" si="39"/>
        <v>1109.66</v>
      </c>
      <c r="I640" s="29">
        <f t="shared" si="36"/>
        <v>1109.66</v>
      </c>
      <c r="J640" s="29">
        <f t="shared" si="37"/>
        <v>1109.66</v>
      </c>
      <c r="K640" s="29">
        <f t="shared" si="38"/>
        <v>1109.66</v>
      </c>
      <c r="L640" s="29">
        <v>249.67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42212</v>
      </c>
      <c r="B641" s="25">
        <v>8</v>
      </c>
      <c r="C641" s="28">
        <v>1398.75</v>
      </c>
      <c r="D641" s="28">
        <v>90.88</v>
      </c>
      <c r="E641" s="28">
        <v>0</v>
      </c>
      <c r="F641" s="28">
        <v>1413.67</v>
      </c>
      <c r="G641" s="28">
        <v>63.05</v>
      </c>
      <c r="H641" s="29">
        <f t="shared" si="39"/>
        <v>1530.42</v>
      </c>
      <c r="I641" s="29">
        <f t="shared" si="36"/>
        <v>1530.42</v>
      </c>
      <c r="J641" s="29">
        <f t="shared" si="37"/>
        <v>1530.42</v>
      </c>
      <c r="K641" s="29">
        <f t="shared" si="38"/>
        <v>1530.42</v>
      </c>
      <c r="L641" s="29">
        <v>94.98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42212</v>
      </c>
      <c r="B642" s="25">
        <v>9</v>
      </c>
      <c r="C642" s="28">
        <v>1495.39</v>
      </c>
      <c r="D642" s="28">
        <v>83.74</v>
      </c>
      <c r="E642" s="28">
        <v>0</v>
      </c>
      <c r="F642" s="28">
        <v>1510.31</v>
      </c>
      <c r="G642" s="28">
        <v>67.41</v>
      </c>
      <c r="H642" s="29">
        <f t="shared" si="39"/>
        <v>1631.4200000000003</v>
      </c>
      <c r="I642" s="29">
        <f t="shared" si="36"/>
        <v>1631.4200000000003</v>
      </c>
      <c r="J642" s="29">
        <f t="shared" si="37"/>
        <v>1631.4200000000003</v>
      </c>
      <c r="K642" s="29">
        <f t="shared" si="38"/>
        <v>1631.4200000000003</v>
      </c>
      <c r="L642" s="29">
        <v>87.51</v>
      </c>
      <c r="M642" s="29">
        <v>0</v>
      </c>
      <c r="N642" s="23"/>
      <c r="O642" s="24"/>
      <c r="P642" s="19"/>
      <c r="Q642" s="19"/>
    </row>
    <row r="643" spans="1:17" s="8" customFormat="1" ht="14.25" customHeight="1">
      <c r="A643" s="27">
        <v>42212</v>
      </c>
      <c r="B643" s="25">
        <v>10</v>
      </c>
      <c r="C643" s="28">
        <v>1507.9</v>
      </c>
      <c r="D643" s="28">
        <v>84</v>
      </c>
      <c r="E643" s="28">
        <v>0</v>
      </c>
      <c r="F643" s="28">
        <v>1522.82</v>
      </c>
      <c r="G643" s="28">
        <v>67.97</v>
      </c>
      <c r="H643" s="29">
        <f t="shared" si="39"/>
        <v>1644.4900000000002</v>
      </c>
      <c r="I643" s="29">
        <f t="shared" si="36"/>
        <v>1644.4900000000002</v>
      </c>
      <c r="J643" s="29">
        <f t="shared" si="37"/>
        <v>1644.4900000000002</v>
      </c>
      <c r="K643" s="29">
        <f t="shared" si="38"/>
        <v>1644.4900000000002</v>
      </c>
      <c r="L643" s="29">
        <v>87.79</v>
      </c>
      <c r="M643" s="29">
        <v>0</v>
      </c>
      <c r="N643" s="23"/>
      <c r="O643" s="24"/>
      <c r="P643" s="19"/>
      <c r="Q643" s="19"/>
    </row>
    <row r="644" spans="1:17" s="8" customFormat="1" ht="14.25" customHeight="1">
      <c r="A644" s="27">
        <v>42212</v>
      </c>
      <c r="B644" s="25">
        <v>11</v>
      </c>
      <c r="C644" s="28">
        <v>1524.21</v>
      </c>
      <c r="D644" s="28">
        <v>96.06</v>
      </c>
      <c r="E644" s="28">
        <v>0</v>
      </c>
      <c r="F644" s="28">
        <v>1539.13</v>
      </c>
      <c r="G644" s="28">
        <v>68.71</v>
      </c>
      <c r="H644" s="29">
        <f t="shared" si="39"/>
        <v>1661.5400000000002</v>
      </c>
      <c r="I644" s="29">
        <f t="shared" si="36"/>
        <v>1661.5400000000002</v>
      </c>
      <c r="J644" s="29">
        <f t="shared" si="37"/>
        <v>1661.5400000000002</v>
      </c>
      <c r="K644" s="29">
        <f t="shared" si="38"/>
        <v>1661.5400000000002</v>
      </c>
      <c r="L644" s="29">
        <v>100.39</v>
      </c>
      <c r="M644" s="29">
        <v>0</v>
      </c>
      <c r="N644" s="23"/>
      <c r="O644" s="24"/>
      <c r="P644" s="19"/>
      <c r="Q644" s="19"/>
    </row>
    <row r="645" spans="1:17" s="8" customFormat="1" ht="14.25" customHeight="1">
      <c r="A645" s="27">
        <v>42212</v>
      </c>
      <c r="B645" s="25">
        <v>12</v>
      </c>
      <c r="C645" s="28">
        <v>1523.94</v>
      </c>
      <c r="D645" s="28">
        <v>101.2</v>
      </c>
      <c r="E645" s="28">
        <v>0</v>
      </c>
      <c r="F645" s="28">
        <v>1538.86</v>
      </c>
      <c r="G645" s="28">
        <v>68.7</v>
      </c>
      <c r="H645" s="29">
        <f t="shared" si="39"/>
        <v>1661.2600000000002</v>
      </c>
      <c r="I645" s="29">
        <f t="shared" si="36"/>
        <v>1661.2600000000002</v>
      </c>
      <c r="J645" s="29">
        <f t="shared" si="37"/>
        <v>1661.2600000000002</v>
      </c>
      <c r="K645" s="29">
        <f t="shared" si="38"/>
        <v>1661.2600000000002</v>
      </c>
      <c r="L645" s="29">
        <v>105.76</v>
      </c>
      <c r="M645" s="29">
        <v>0</v>
      </c>
      <c r="N645" s="23"/>
      <c r="O645" s="24"/>
      <c r="P645" s="19"/>
      <c r="Q645" s="19"/>
    </row>
    <row r="646" spans="1:17" s="8" customFormat="1" ht="14.25" customHeight="1">
      <c r="A646" s="27">
        <v>42212</v>
      </c>
      <c r="B646" s="25">
        <v>13</v>
      </c>
      <c r="C646" s="28">
        <v>1501.28</v>
      </c>
      <c r="D646" s="28">
        <v>45.96</v>
      </c>
      <c r="E646" s="28">
        <v>0</v>
      </c>
      <c r="F646" s="28">
        <v>1516.2</v>
      </c>
      <c r="G646" s="28">
        <v>67.68</v>
      </c>
      <c r="H646" s="29">
        <f t="shared" si="39"/>
        <v>1637.5800000000002</v>
      </c>
      <c r="I646" s="29">
        <f t="shared" si="36"/>
        <v>1637.5800000000002</v>
      </c>
      <c r="J646" s="29">
        <f t="shared" si="37"/>
        <v>1637.5800000000002</v>
      </c>
      <c r="K646" s="29">
        <f t="shared" si="38"/>
        <v>1637.5800000000002</v>
      </c>
      <c r="L646" s="29">
        <v>48.03</v>
      </c>
      <c r="M646" s="29">
        <v>0</v>
      </c>
      <c r="N646" s="23"/>
      <c r="O646" s="24"/>
      <c r="P646" s="19"/>
      <c r="Q646" s="19"/>
    </row>
    <row r="647" spans="1:17" s="8" customFormat="1" ht="14.25" customHeight="1">
      <c r="A647" s="27">
        <v>42212</v>
      </c>
      <c r="B647" s="25">
        <v>14</v>
      </c>
      <c r="C647" s="28">
        <v>1516.56</v>
      </c>
      <c r="D647" s="28">
        <v>68.67</v>
      </c>
      <c r="E647" s="28">
        <v>0</v>
      </c>
      <c r="F647" s="28">
        <v>1531.48</v>
      </c>
      <c r="G647" s="28">
        <v>68.36</v>
      </c>
      <c r="H647" s="29">
        <f t="shared" si="39"/>
        <v>1653.54</v>
      </c>
      <c r="I647" s="29">
        <f t="shared" si="36"/>
        <v>1653.54</v>
      </c>
      <c r="J647" s="29">
        <f t="shared" si="37"/>
        <v>1653.54</v>
      </c>
      <c r="K647" s="29">
        <f t="shared" si="38"/>
        <v>1653.54</v>
      </c>
      <c r="L647" s="29">
        <v>71.77</v>
      </c>
      <c r="M647" s="29">
        <v>0</v>
      </c>
      <c r="N647" s="23"/>
      <c r="O647" s="24"/>
      <c r="P647" s="19"/>
      <c r="Q647" s="19"/>
    </row>
    <row r="648" spans="1:17" s="8" customFormat="1" ht="14.25" customHeight="1">
      <c r="A648" s="27">
        <v>42212</v>
      </c>
      <c r="B648" s="25">
        <v>15</v>
      </c>
      <c r="C648" s="28">
        <v>1531.57</v>
      </c>
      <c r="D648" s="28">
        <v>64.56</v>
      </c>
      <c r="E648" s="28">
        <v>0</v>
      </c>
      <c r="F648" s="28">
        <v>1546.49</v>
      </c>
      <c r="G648" s="28">
        <v>69.04</v>
      </c>
      <c r="H648" s="29">
        <f t="shared" si="39"/>
        <v>1669.23</v>
      </c>
      <c r="I648" s="29">
        <f t="shared" si="36"/>
        <v>1669.23</v>
      </c>
      <c r="J648" s="29">
        <f t="shared" si="37"/>
        <v>1669.23</v>
      </c>
      <c r="K648" s="29">
        <f t="shared" si="38"/>
        <v>1669.23</v>
      </c>
      <c r="L648" s="29">
        <v>67.47</v>
      </c>
      <c r="M648" s="29">
        <v>0</v>
      </c>
      <c r="N648" s="23"/>
      <c r="O648" s="24"/>
      <c r="P648" s="19"/>
      <c r="Q648" s="19"/>
    </row>
    <row r="649" spans="1:17" s="8" customFormat="1" ht="14.25" customHeight="1">
      <c r="A649" s="27">
        <v>42212</v>
      </c>
      <c r="B649" s="25">
        <v>16</v>
      </c>
      <c r="C649" s="28">
        <v>1559.66</v>
      </c>
      <c r="D649" s="28">
        <v>38.64</v>
      </c>
      <c r="E649" s="28">
        <v>0</v>
      </c>
      <c r="F649" s="28">
        <v>1574.58</v>
      </c>
      <c r="G649" s="28">
        <v>70.31</v>
      </c>
      <c r="H649" s="29">
        <f t="shared" si="39"/>
        <v>1698.5900000000001</v>
      </c>
      <c r="I649" s="29">
        <f aca="true" t="shared" si="40" ref="I649:I712">SUM($C649,$G649,S$4,S$6)</f>
        <v>1698.5900000000001</v>
      </c>
      <c r="J649" s="29">
        <f aca="true" t="shared" si="41" ref="J649:J712">SUM($C649,$G649,T$4,T$6)</f>
        <v>1698.5900000000001</v>
      </c>
      <c r="K649" s="29">
        <f aca="true" t="shared" si="42" ref="K649:K712">SUM($C649,$G649,U$4,U$6)</f>
        <v>1698.5900000000001</v>
      </c>
      <c r="L649" s="29">
        <v>40.38</v>
      </c>
      <c r="M649" s="29">
        <v>0</v>
      </c>
      <c r="N649" s="23"/>
      <c r="O649" s="24"/>
      <c r="P649" s="19"/>
      <c r="Q649" s="19"/>
    </row>
    <row r="650" spans="1:17" s="8" customFormat="1" ht="14.25" customHeight="1">
      <c r="A650" s="27">
        <v>42212</v>
      </c>
      <c r="B650" s="25">
        <v>17</v>
      </c>
      <c r="C650" s="28">
        <v>1536.63</v>
      </c>
      <c r="D650" s="28">
        <v>67.52</v>
      </c>
      <c r="E650" s="28">
        <v>0</v>
      </c>
      <c r="F650" s="28">
        <v>1551.55</v>
      </c>
      <c r="G650" s="28">
        <v>69.27</v>
      </c>
      <c r="H650" s="29">
        <f aca="true" t="shared" si="43" ref="H650:H713">SUM($C650,$G650,R$4,R$6)</f>
        <v>1674.5200000000002</v>
      </c>
      <c r="I650" s="29">
        <f t="shared" si="40"/>
        <v>1674.5200000000002</v>
      </c>
      <c r="J650" s="29">
        <f t="shared" si="41"/>
        <v>1674.5200000000002</v>
      </c>
      <c r="K650" s="29">
        <f t="shared" si="42"/>
        <v>1674.5200000000002</v>
      </c>
      <c r="L650" s="29">
        <v>70.56</v>
      </c>
      <c r="M650" s="29">
        <v>0</v>
      </c>
      <c r="N650" s="23"/>
      <c r="O650" s="24"/>
      <c r="P650" s="19"/>
      <c r="Q650" s="19"/>
    </row>
    <row r="651" spans="1:17" s="8" customFormat="1" ht="14.25" customHeight="1">
      <c r="A651" s="27">
        <v>42212</v>
      </c>
      <c r="B651" s="25">
        <v>18</v>
      </c>
      <c r="C651" s="28">
        <v>1508.8</v>
      </c>
      <c r="D651" s="28">
        <v>105.91</v>
      </c>
      <c r="E651" s="28">
        <v>0</v>
      </c>
      <c r="F651" s="28">
        <v>1523.72</v>
      </c>
      <c r="G651" s="28">
        <v>68.01</v>
      </c>
      <c r="H651" s="29">
        <f t="shared" si="43"/>
        <v>1645.43</v>
      </c>
      <c r="I651" s="29">
        <f t="shared" si="40"/>
        <v>1645.43</v>
      </c>
      <c r="J651" s="29">
        <f t="shared" si="41"/>
        <v>1645.43</v>
      </c>
      <c r="K651" s="29">
        <f t="shared" si="42"/>
        <v>1645.43</v>
      </c>
      <c r="L651" s="29">
        <v>110.68</v>
      </c>
      <c r="M651" s="29">
        <v>0</v>
      </c>
      <c r="N651" s="23"/>
      <c r="O651" s="24"/>
      <c r="P651" s="19"/>
      <c r="Q651" s="19"/>
    </row>
    <row r="652" spans="1:17" s="8" customFormat="1" ht="14.25" customHeight="1">
      <c r="A652" s="27">
        <v>42212</v>
      </c>
      <c r="B652" s="25">
        <v>19</v>
      </c>
      <c r="C652" s="28">
        <v>1491.85</v>
      </c>
      <c r="D652" s="28">
        <v>133.25</v>
      </c>
      <c r="E652" s="28">
        <v>0</v>
      </c>
      <c r="F652" s="28">
        <v>1506.77</v>
      </c>
      <c r="G652" s="28">
        <v>67.25</v>
      </c>
      <c r="H652" s="29">
        <f t="shared" si="43"/>
        <v>1627.72</v>
      </c>
      <c r="I652" s="29">
        <f t="shared" si="40"/>
        <v>1627.72</v>
      </c>
      <c r="J652" s="29">
        <f t="shared" si="41"/>
        <v>1627.72</v>
      </c>
      <c r="K652" s="29">
        <f t="shared" si="42"/>
        <v>1627.72</v>
      </c>
      <c r="L652" s="29">
        <v>139.26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42212</v>
      </c>
      <c r="B653" s="25">
        <v>20</v>
      </c>
      <c r="C653" s="28">
        <v>1528.85</v>
      </c>
      <c r="D653" s="28">
        <v>103.78</v>
      </c>
      <c r="E653" s="28">
        <v>0</v>
      </c>
      <c r="F653" s="28">
        <v>1543.77</v>
      </c>
      <c r="G653" s="28">
        <v>68.92</v>
      </c>
      <c r="H653" s="29">
        <f t="shared" si="43"/>
        <v>1666.39</v>
      </c>
      <c r="I653" s="29">
        <f t="shared" si="40"/>
        <v>1666.39</v>
      </c>
      <c r="J653" s="29">
        <f t="shared" si="41"/>
        <v>1666.39</v>
      </c>
      <c r="K653" s="29">
        <f t="shared" si="42"/>
        <v>1666.39</v>
      </c>
      <c r="L653" s="29">
        <v>108.46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42212</v>
      </c>
      <c r="B654" s="25">
        <v>21</v>
      </c>
      <c r="C654" s="28">
        <v>1591.22</v>
      </c>
      <c r="D654" s="28">
        <v>21.61</v>
      </c>
      <c r="E654" s="28">
        <v>0</v>
      </c>
      <c r="F654" s="28">
        <v>1606.14</v>
      </c>
      <c r="G654" s="28">
        <v>71.73</v>
      </c>
      <c r="H654" s="29">
        <f t="shared" si="43"/>
        <v>1731.5700000000002</v>
      </c>
      <c r="I654" s="29">
        <f t="shared" si="40"/>
        <v>1731.5700000000002</v>
      </c>
      <c r="J654" s="29">
        <f t="shared" si="41"/>
        <v>1731.5700000000002</v>
      </c>
      <c r="K654" s="29">
        <f t="shared" si="42"/>
        <v>1731.5700000000002</v>
      </c>
      <c r="L654" s="29">
        <v>22.58</v>
      </c>
      <c r="M654" s="29">
        <v>0</v>
      </c>
      <c r="N654" s="23"/>
      <c r="O654" s="24"/>
      <c r="P654" s="19"/>
      <c r="Q654" s="19"/>
    </row>
    <row r="655" spans="1:17" s="8" customFormat="1" ht="14.25" customHeight="1">
      <c r="A655" s="27">
        <v>42212</v>
      </c>
      <c r="B655" s="25">
        <v>22</v>
      </c>
      <c r="C655" s="28">
        <v>1506.72</v>
      </c>
      <c r="D655" s="28">
        <v>0</v>
      </c>
      <c r="E655" s="28">
        <v>19.2</v>
      </c>
      <c r="F655" s="28">
        <v>1521.64</v>
      </c>
      <c r="G655" s="28">
        <v>67.92</v>
      </c>
      <c r="H655" s="29">
        <f t="shared" si="43"/>
        <v>1643.2600000000002</v>
      </c>
      <c r="I655" s="29">
        <f t="shared" si="40"/>
        <v>1643.2600000000002</v>
      </c>
      <c r="J655" s="29">
        <f t="shared" si="41"/>
        <v>1643.2600000000002</v>
      </c>
      <c r="K655" s="29">
        <f t="shared" si="42"/>
        <v>1643.2600000000002</v>
      </c>
      <c r="L655" s="29">
        <v>0</v>
      </c>
      <c r="M655" s="29">
        <v>20.07</v>
      </c>
      <c r="N655" s="23"/>
      <c r="O655" s="24"/>
      <c r="P655" s="19"/>
      <c r="Q655" s="19"/>
    </row>
    <row r="656" spans="1:17" s="8" customFormat="1" ht="14.25" customHeight="1">
      <c r="A656" s="27">
        <v>42212</v>
      </c>
      <c r="B656" s="25">
        <v>23</v>
      </c>
      <c r="C656" s="28">
        <v>1502.99</v>
      </c>
      <c r="D656" s="28">
        <v>0</v>
      </c>
      <c r="E656" s="28">
        <v>321.45</v>
      </c>
      <c r="F656" s="28">
        <v>1517.91</v>
      </c>
      <c r="G656" s="28">
        <v>67.75</v>
      </c>
      <c r="H656" s="29">
        <f t="shared" si="43"/>
        <v>1639.3600000000001</v>
      </c>
      <c r="I656" s="29">
        <f t="shared" si="40"/>
        <v>1639.3600000000001</v>
      </c>
      <c r="J656" s="29">
        <f t="shared" si="41"/>
        <v>1639.3600000000001</v>
      </c>
      <c r="K656" s="29">
        <f t="shared" si="42"/>
        <v>1639.3600000000001</v>
      </c>
      <c r="L656" s="29">
        <v>0</v>
      </c>
      <c r="M656" s="29">
        <v>335.94</v>
      </c>
      <c r="N656" s="23"/>
      <c r="O656" s="24"/>
      <c r="P656" s="19"/>
      <c r="Q656" s="19"/>
    </row>
    <row r="657" spans="1:17" s="8" customFormat="1" ht="14.25" customHeight="1">
      <c r="A657" s="27">
        <v>42213</v>
      </c>
      <c r="B657" s="25">
        <v>0</v>
      </c>
      <c r="C657" s="28">
        <v>980.83</v>
      </c>
      <c r="D657" s="28">
        <v>0</v>
      </c>
      <c r="E657" s="28">
        <v>91.72</v>
      </c>
      <c r="F657" s="28">
        <v>995.75</v>
      </c>
      <c r="G657" s="28">
        <v>44.21</v>
      </c>
      <c r="H657" s="29">
        <f t="shared" si="43"/>
        <v>1093.66</v>
      </c>
      <c r="I657" s="29">
        <f t="shared" si="40"/>
        <v>1093.66</v>
      </c>
      <c r="J657" s="29">
        <f t="shared" si="41"/>
        <v>1093.66</v>
      </c>
      <c r="K657" s="29">
        <f t="shared" si="42"/>
        <v>1093.66</v>
      </c>
      <c r="L657" s="29">
        <v>0</v>
      </c>
      <c r="M657" s="29">
        <v>95.85</v>
      </c>
      <c r="N657" s="23"/>
      <c r="O657" s="24"/>
      <c r="P657" s="19"/>
      <c r="Q657" s="19"/>
    </row>
    <row r="658" spans="1:17" s="8" customFormat="1" ht="14.25" customHeight="1">
      <c r="A658" s="27">
        <v>42213</v>
      </c>
      <c r="B658" s="25">
        <v>1</v>
      </c>
      <c r="C658" s="28">
        <v>904.12</v>
      </c>
      <c r="D658" s="28">
        <v>0</v>
      </c>
      <c r="E658" s="28">
        <v>60.87</v>
      </c>
      <c r="F658" s="28">
        <v>919.04</v>
      </c>
      <c r="G658" s="28">
        <v>40.76</v>
      </c>
      <c r="H658" s="29">
        <f t="shared" si="43"/>
        <v>1013.5</v>
      </c>
      <c r="I658" s="29">
        <f t="shared" si="40"/>
        <v>1013.5</v>
      </c>
      <c r="J658" s="29">
        <f t="shared" si="41"/>
        <v>1013.5</v>
      </c>
      <c r="K658" s="29">
        <f t="shared" si="42"/>
        <v>1013.5</v>
      </c>
      <c r="L658" s="29">
        <v>0</v>
      </c>
      <c r="M658" s="29">
        <v>63.61</v>
      </c>
      <c r="N658" s="23"/>
      <c r="O658" s="24"/>
      <c r="P658" s="19"/>
      <c r="Q658" s="19"/>
    </row>
    <row r="659" spans="1:17" s="8" customFormat="1" ht="14.25" customHeight="1">
      <c r="A659" s="27">
        <v>42213</v>
      </c>
      <c r="B659" s="25">
        <v>2</v>
      </c>
      <c r="C659" s="28">
        <v>839.56</v>
      </c>
      <c r="D659" s="28">
        <v>0</v>
      </c>
      <c r="E659" s="28">
        <v>302.88</v>
      </c>
      <c r="F659" s="28">
        <v>854.48</v>
      </c>
      <c r="G659" s="28">
        <v>37.85</v>
      </c>
      <c r="H659" s="29">
        <f t="shared" si="43"/>
        <v>946.03</v>
      </c>
      <c r="I659" s="29">
        <f t="shared" si="40"/>
        <v>946.03</v>
      </c>
      <c r="J659" s="29">
        <f t="shared" si="41"/>
        <v>946.03</v>
      </c>
      <c r="K659" s="29">
        <f t="shared" si="42"/>
        <v>946.03</v>
      </c>
      <c r="L659" s="29">
        <v>0</v>
      </c>
      <c r="M659" s="29">
        <v>316.53</v>
      </c>
      <c r="N659" s="23"/>
      <c r="O659" s="24"/>
      <c r="P659" s="19"/>
      <c r="Q659" s="19"/>
    </row>
    <row r="660" spans="1:17" s="8" customFormat="1" ht="14.25" customHeight="1">
      <c r="A660" s="27">
        <v>42213</v>
      </c>
      <c r="B660" s="25">
        <v>3</v>
      </c>
      <c r="C660" s="28">
        <v>698.62</v>
      </c>
      <c r="D660" s="28">
        <v>0</v>
      </c>
      <c r="E660" s="28">
        <v>200.23</v>
      </c>
      <c r="F660" s="28">
        <v>713.54</v>
      </c>
      <c r="G660" s="28">
        <v>31.49</v>
      </c>
      <c r="H660" s="29">
        <f t="shared" si="43"/>
        <v>798.73</v>
      </c>
      <c r="I660" s="29">
        <f t="shared" si="40"/>
        <v>798.73</v>
      </c>
      <c r="J660" s="29">
        <f t="shared" si="41"/>
        <v>798.73</v>
      </c>
      <c r="K660" s="29">
        <f t="shared" si="42"/>
        <v>798.73</v>
      </c>
      <c r="L660" s="29">
        <v>0</v>
      </c>
      <c r="M660" s="29">
        <v>209.26</v>
      </c>
      <c r="N660" s="23"/>
      <c r="O660" s="24"/>
      <c r="P660" s="19"/>
      <c r="Q660" s="19"/>
    </row>
    <row r="661" spans="1:17" s="8" customFormat="1" ht="14.25" customHeight="1">
      <c r="A661" s="27">
        <v>42213</v>
      </c>
      <c r="B661" s="25">
        <v>4</v>
      </c>
      <c r="C661" s="28">
        <v>501.72</v>
      </c>
      <c r="D661" s="28">
        <v>31.78</v>
      </c>
      <c r="E661" s="28">
        <v>0</v>
      </c>
      <c r="F661" s="28">
        <v>516.64</v>
      </c>
      <c r="G661" s="28">
        <v>22.62</v>
      </c>
      <c r="H661" s="29">
        <f t="shared" si="43"/>
        <v>592.96</v>
      </c>
      <c r="I661" s="29">
        <f t="shared" si="40"/>
        <v>592.96</v>
      </c>
      <c r="J661" s="29">
        <f t="shared" si="41"/>
        <v>592.96</v>
      </c>
      <c r="K661" s="29">
        <f t="shared" si="42"/>
        <v>592.96</v>
      </c>
      <c r="L661" s="29">
        <v>33.21</v>
      </c>
      <c r="M661" s="29">
        <v>0</v>
      </c>
      <c r="N661" s="23"/>
      <c r="O661" s="24"/>
      <c r="P661" s="19"/>
      <c r="Q661" s="19"/>
    </row>
    <row r="662" spans="1:17" s="8" customFormat="1" ht="14.25" customHeight="1">
      <c r="A662" s="27">
        <v>42213</v>
      </c>
      <c r="B662" s="25">
        <v>5</v>
      </c>
      <c r="C662" s="28">
        <v>755.33</v>
      </c>
      <c r="D662" s="28">
        <v>57.74</v>
      </c>
      <c r="E662" s="28">
        <v>0</v>
      </c>
      <c r="F662" s="28">
        <v>770.25</v>
      </c>
      <c r="G662" s="28">
        <v>34.05</v>
      </c>
      <c r="H662" s="29">
        <f t="shared" si="43"/>
        <v>858</v>
      </c>
      <c r="I662" s="29">
        <f t="shared" si="40"/>
        <v>858</v>
      </c>
      <c r="J662" s="29">
        <f t="shared" si="41"/>
        <v>858</v>
      </c>
      <c r="K662" s="29">
        <f t="shared" si="42"/>
        <v>858</v>
      </c>
      <c r="L662" s="29">
        <v>60.34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42213</v>
      </c>
      <c r="B663" s="25">
        <v>6</v>
      </c>
      <c r="C663" s="28">
        <v>857.24</v>
      </c>
      <c r="D663" s="28">
        <v>62.06</v>
      </c>
      <c r="E663" s="28">
        <v>0</v>
      </c>
      <c r="F663" s="28">
        <v>872.16</v>
      </c>
      <c r="G663" s="28">
        <v>38.64</v>
      </c>
      <c r="H663" s="29">
        <f t="shared" si="43"/>
        <v>964.5</v>
      </c>
      <c r="I663" s="29">
        <f t="shared" si="40"/>
        <v>964.5</v>
      </c>
      <c r="J663" s="29">
        <f t="shared" si="41"/>
        <v>964.5</v>
      </c>
      <c r="K663" s="29">
        <f t="shared" si="42"/>
        <v>964.5</v>
      </c>
      <c r="L663" s="29">
        <v>64.86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42213</v>
      </c>
      <c r="B664" s="25">
        <v>7</v>
      </c>
      <c r="C664" s="28">
        <v>990.79</v>
      </c>
      <c r="D664" s="28">
        <v>212.25</v>
      </c>
      <c r="E664" s="28">
        <v>0</v>
      </c>
      <c r="F664" s="28">
        <v>1005.71</v>
      </c>
      <c r="G664" s="28">
        <v>44.66</v>
      </c>
      <c r="H664" s="29">
        <f t="shared" si="43"/>
        <v>1104.0700000000002</v>
      </c>
      <c r="I664" s="29">
        <f t="shared" si="40"/>
        <v>1104.0700000000002</v>
      </c>
      <c r="J664" s="29">
        <f t="shared" si="41"/>
        <v>1104.0700000000002</v>
      </c>
      <c r="K664" s="29">
        <f t="shared" si="42"/>
        <v>1104.0700000000002</v>
      </c>
      <c r="L664" s="29">
        <v>221.82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42213</v>
      </c>
      <c r="B665" s="25">
        <v>8</v>
      </c>
      <c r="C665" s="28">
        <v>1275.61</v>
      </c>
      <c r="D665" s="28">
        <v>82.03</v>
      </c>
      <c r="E665" s="28">
        <v>0</v>
      </c>
      <c r="F665" s="28">
        <v>1290.53</v>
      </c>
      <c r="G665" s="28">
        <v>57.5</v>
      </c>
      <c r="H665" s="29">
        <f t="shared" si="43"/>
        <v>1401.73</v>
      </c>
      <c r="I665" s="29">
        <f t="shared" si="40"/>
        <v>1401.73</v>
      </c>
      <c r="J665" s="29">
        <f t="shared" si="41"/>
        <v>1401.73</v>
      </c>
      <c r="K665" s="29">
        <f t="shared" si="42"/>
        <v>1401.73</v>
      </c>
      <c r="L665" s="29">
        <v>85.73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42213</v>
      </c>
      <c r="B666" s="25">
        <v>9</v>
      </c>
      <c r="C666" s="28">
        <v>1464.33</v>
      </c>
      <c r="D666" s="28">
        <v>96.6</v>
      </c>
      <c r="E666" s="28">
        <v>0</v>
      </c>
      <c r="F666" s="28">
        <v>1479.25</v>
      </c>
      <c r="G666" s="28">
        <v>66.01</v>
      </c>
      <c r="H666" s="29">
        <f t="shared" si="43"/>
        <v>1598.96</v>
      </c>
      <c r="I666" s="29">
        <f t="shared" si="40"/>
        <v>1598.96</v>
      </c>
      <c r="J666" s="29">
        <f t="shared" si="41"/>
        <v>1598.96</v>
      </c>
      <c r="K666" s="29">
        <f t="shared" si="42"/>
        <v>1598.96</v>
      </c>
      <c r="L666" s="29">
        <v>100.95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42213</v>
      </c>
      <c r="B667" s="25">
        <v>10</v>
      </c>
      <c r="C667" s="28">
        <v>1481.68</v>
      </c>
      <c r="D667" s="28">
        <v>5.84</v>
      </c>
      <c r="E667" s="28">
        <v>0</v>
      </c>
      <c r="F667" s="28">
        <v>1496.6</v>
      </c>
      <c r="G667" s="28">
        <v>66.79</v>
      </c>
      <c r="H667" s="29">
        <f t="shared" si="43"/>
        <v>1617.0900000000001</v>
      </c>
      <c r="I667" s="29">
        <f t="shared" si="40"/>
        <v>1617.0900000000001</v>
      </c>
      <c r="J667" s="29">
        <f t="shared" si="41"/>
        <v>1617.0900000000001</v>
      </c>
      <c r="K667" s="29">
        <f t="shared" si="42"/>
        <v>1617.0900000000001</v>
      </c>
      <c r="L667" s="29">
        <v>6.1</v>
      </c>
      <c r="M667" s="29">
        <v>0</v>
      </c>
      <c r="N667" s="23"/>
      <c r="O667" s="24"/>
      <c r="P667" s="19"/>
      <c r="Q667" s="19"/>
    </row>
    <row r="668" spans="1:17" s="8" customFormat="1" ht="14.25" customHeight="1">
      <c r="A668" s="27">
        <v>42213</v>
      </c>
      <c r="B668" s="25">
        <v>11</v>
      </c>
      <c r="C668" s="28">
        <v>1484.32</v>
      </c>
      <c r="D668" s="28">
        <v>5.56</v>
      </c>
      <c r="E668" s="28">
        <v>0</v>
      </c>
      <c r="F668" s="28">
        <v>1499.24</v>
      </c>
      <c r="G668" s="28">
        <v>66.91</v>
      </c>
      <c r="H668" s="29">
        <f t="shared" si="43"/>
        <v>1619.8500000000001</v>
      </c>
      <c r="I668" s="29">
        <f t="shared" si="40"/>
        <v>1619.8500000000001</v>
      </c>
      <c r="J668" s="29">
        <f t="shared" si="41"/>
        <v>1619.8500000000001</v>
      </c>
      <c r="K668" s="29">
        <f t="shared" si="42"/>
        <v>1619.8500000000001</v>
      </c>
      <c r="L668" s="29">
        <v>5.81</v>
      </c>
      <c r="M668" s="29">
        <v>0</v>
      </c>
      <c r="N668" s="23"/>
      <c r="O668" s="24"/>
      <c r="P668" s="19"/>
      <c r="Q668" s="19"/>
    </row>
    <row r="669" spans="1:17" s="8" customFormat="1" ht="14.25" customHeight="1">
      <c r="A669" s="27">
        <v>42213</v>
      </c>
      <c r="B669" s="25">
        <v>12</v>
      </c>
      <c r="C669" s="28">
        <v>1483.58</v>
      </c>
      <c r="D669" s="28">
        <v>2.35</v>
      </c>
      <c r="E669" s="28">
        <v>0</v>
      </c>
      <c r="F669" s="28">
        <v>1498.5</v>
      </c>
      <c r="G669" s="28">
        <v>66.88</v>
      </c>
      <c r="H669" s="29">
        <f t="shared" si="43"/>
        <v>1619.0800000000002</v>
      </c>
      <c r="I669" s="29">
        <f t="shared" si="40"/>
        <v>1619.0800000000002</v>
      </c>
      <c r="J669" s="29">
        <f t="shared" si="41"/>
        <v>1619.0800000000002</v>
      </c>
      <c r="K669" s="29">
        <f t="shared" si="42"/>
        <v>1619.0800000000002</v>
      </c>
      <c r="L669" s="29">
        <v>2.46</v>
      </c>
      <c r="M669" s="29">
        <v>0</v>
      </c>
      <c r="N669" s="23"/>
      <c r="O669" s="24"/>
      <c r="P669" s="19"/>
      <c r="Q669" s="19"/>
    </row>
    <row r="670" spans="1:17" s="8" customFormat="1" ht="14.25" customHeight="1">
      <c r="A670" s="27">
        <v>42213</v>
      </c>
      <c r="B670" s="25">
        <v>13</v>
      </c>
      <c r="C670" s="28">
        <v>1478.69</v>
      </c>
      <c r="D670" s="28">
        <v>0</v>
      </c>
      <c r="E670" s="28">
        <v>6.01</v>
      </c>
      <c r="F670" s="28">
        <v>1493.61</v>
      </c>
      <c r="G670" s="28">
        <v>66.66</v>
      </c>
      <c r="H670" s="29">
        <f t="shared" si="43"/>
        <v>1613.9700000000003</v>
      </c>
      <c r="I670" s="29">
        <f t="shared" si="40"/>
        <v>1613.9700000000003</v>
      </c>
      <c r="J670" s="29">
        <f t="shared" si="41"/>
        <v>1613.9700000000003</v>
      </c>
      <c r="K670" s="29">
        <f t="shared" si="42"/>
        <v>1613.9700000000003</v>
      </c>
      <c r="L670" s="29">
        <v>0</v>
      </c>
      <c r="M670" s="29">
        <v>6.28</v>
      </c>
      <c r="N670" s="23"/>
      <c r="O670" s="24"/>
      <c r="P670" s="19"/>
      <c r="Q670" s="19"/>
    </row>
    <row r="671" spans="1:17" s="8" customFormat="1" ht="14.25" customHeight="1">
      <c r="A671" s="27">
        <v>42213</v>
      </c>
      <c r="B671" s="25">
        <v>14</v>
      </c>
      <c r="C671" s="28">
        <v>1478.28</v>
      </c>
      <c r="D671" s="28">
        <v>101.31</v>
      </c>
      <c r="E671" s="28">
        <v>0</v>
      </c>
      <c r="F671" s="28">
        <v>1493.2</v>
      </c>
      <c r="G671" s="28">
        <v>66.64</v>
      </c>
      <c r="H671" s="29">
        <f t="shared" si="43"/>
        <v>1613.5400000000002</v>
      </c>
      <c r="I671" s="29">
        <f t="shared" si="40"/>
        <v>1613.5400000000002</v>
      </c>
      <c r="J671" s="29">
        <f t="shared" si="41"/>
        <v>1613.5400000000002</v>
      </c>
      <c r="K671" s="29">
        <f t="shared" si="42"/>
        <v>1613.5400000000002</v>
      </c>
      <c r="L671" s="29">
        <v>105.88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42213</v>
      </c>
      <c r="B672" s="25">
        <v>15</v>
      </c>
      <c r="C672" s="28">
        <v>1485.04</v>
      </c>
      <c r="D672" s="28">
        <v>95.54</v>
      </c>
      <c r="E672" s="28">
        <v>0</v>
      </c>
      <c r="F672" s="28">
        <v>1499.96</v>
      </c>
      <c r="G672" s="28">
        <v>66.94</v>
      </c>
      <c r="H672" s="29">
        <f t="shared" si="43"/>
        <v>1620.6000000000001</v>
      </c>
      <c r="I672" s="29">
        <f t="shared" si="40"/>
        <v>1620.6000000000001</v>
      </c>
      <c r="J672" s="29">
        <f t="shared" si="41"/>
        <v>1620.6000000000001</v>
      </c>
      <c r="K672" s="29">
        <f t="shared" si="42"/>
        <v>1620.6000000000001</v>
      </c>
      <c r="L672" s="29">
        <v>99.85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42213</v>
      </c>
      <c r="B673" s="25">
        <v>16</v>
      </c>
      <c r="C673" s="28">
        <v>1480.02</v>
      </c>
      <c r="D673" s="28">
        <v>95.36</v>
      </c>
      <c r="E673" s="28">
        <v>0</v>
      </c>
      <c r="F673" s="28">
        <v>1494.94</v>
      </c>
      <c r="G673" s="28">
        <v>66.72</v>
      </c>
      <c r="H673" s="29">
        <f t="shared" si="43"/>
        <v>1615.3600000000001</v>
      </c>
      <c r="I673" s="29">
        <f t="shared" si="40"/>
        <v>1615.3600000000001</v>
      </c>
      <c r="J673" s="29">
        <f t="shared" si="41"/>
        <v>1615.3600000000001</v>
      </c>
      <c r="K673" s="29">
        <f t="shared" si="42"/>
        <v>1615.3600000000001</v>
      </c>
      <c r="L673" s="29">
        <v>99.66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42213</v>
      </c>
      <c r="B674" s="25">
        <v>17</v>
      </c>
      <c r="C674" s="28">
        <v>1476.23</v>
      </c>
      <c r="D674" s="28">
        <v>67.78</v>
      </c>
      <c r="E674" s="28">
        <v>0</v>
      </c>
      <c r="F674" s="28">
        <v>1491.15</v>
      </c>
      <c r="G674" s="28">
        <v>66.55</v>
      </c>
      <c r="H674" s="29">
        <f t="shared" si="43"/>
        <v>1611.4</v>
      </c>
      <c r="I674" s="29">
        <f t="shared" si="40"/>
        <v>1611.4</v>
      </c>
      <c r="J674" s="29">
        <f t="shared" si="41"/>
        <v>1611.4</v>
      </c>
      <c r="K674" s="29">
        <f t="shared" si="42"/>
        <v>1611.4</v>
      </c>
      <c r="L674" s="29">
        <v>70.84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42213</v>
      </c>
      <c r="B675" s="25">
        <v>18</v>
      </c>
      <c r="C675" s="28">
        <v>1462.34</v>
      </c>
      <c r="D675" s="28">
        <v>2.7</v>
      </c>
      <c r="E675" s="28">
        <v>0</v>
      </c>
      <c r="F675" s="28">
        <v>1477.26</v>
      </c>
      <c r="G675" s="28">
        <v>65.92</v>
      </c>
      <c r="H675" s="29">
        <f t="shared" si="43"/>
        <v>1596.88</v>
      </c>
      <c r="I675" s="29">
        <f t="shared" si="40"/>
        <v>1596.88</v>
      </c>
      <c r="J675" s="29">
        <f t="shared" si="41"/>
        <v>1596.88</v>
      </c>
      <c r="K675" s="29">
        <f t="shared" si="42"/>
        <v>1596.88</v>
      </c>
      <c r="L675" s="29">
        <v>2.82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42213</v>
      </c>
      <c r="B676" s="25">
        <v>19</v>
      </c>
      <c r="C676" s="28">
        <v>1438.82</v>
      </c>
      <c r="D676" s="28">
        <v>28.62</v>
      </c>
      <c r="E676" s="28">
        <v>0</v>
      </c>
      <c r="F676" s="28">
        <v>1453.74</v>
      </c>
      <c r="G676" s="28">
        <v>64.86</v>
      </c>
      <c r="H676" s="29">
        <f t="shared" si="43"/>
        <v>1572.3</v>
      </c>
      <c r="I676" s="29">
        <f t="shared" si="40"/>
        <v>1572.3</v>
      </c>
      <c r="J676" s="29">
        <f t="shared" si="41"/>
        <v>1572.3</v>
      </c>
      <c r="K676" s="29">
        <f t="shared" si="42"/>
        <v>1572.3</v>
      </c>
      <c r="L676" s="29">
        <v>29.91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42213</v>
      </c>
      <c r="B677" s="25">
        <v>20</v>
      </c>
      <c r="C677" s="28">
        <v>1480.3</v>
      </c>
      <c r="D677" s="28">
        <v>73.42</v>
      </c>
      <c r="E677" s="28">
        <v>0</v>
      </c>
      <c r="F677" s="28">
        <v>1495.22</v>
      </c>
      <c r="G677" s="28">
        <v>66.73</v>
      </c>
      <c r="H677" s="29">
        <f t="shared" si="43"/>
        <v>1615.65</v>
      </c>
      <c r="I677" s="29">
        <f t="shared" si="40"/>
        <v>1615.65</v>
      </c>
      <c r="J677" s="29">
        <f t="shared" si="41"/>
        <v>1615.65</v>
      </c>
      <c r="K677" s="29">
        <f t="shared" si="42"/>
        <v>1615.65</v>
      </c>
      <c r="L677" s="29">
        <v>76.73</v>
      </c>
      <c r="M677" s="29">
        <v>0</v>
      </c>
      <c r="N677" s="23"/>
      <c r="O677" s="24"/>
      <c r="P677" s="19"/>
      <c r="Q677" s="19"/>
    </row>
    <row r="678" spans="1:17" s="8" customFormat="1" ht="14.25" customHeight="1">
      <c r="A678" s="27">
        <v>42213</v>
      </c>
      <c r="B678" s="25">
        <v>21</v>
      </c>
      <c r="C678" s="28">
        <v>1483.85</v>
      </c>
      <c r="D678" s="28">
        <v>0</v>
      </c>
      <c r="E678" s="28">
        <v>17.47</v>
      </c>
      <c r="F678" s="28">
        <v>1498.77</v>
      </c>
      <c r="G678" s="28">
        <v>66.89</v>
      </c>
      <c r="H678" s="29">
        <f t="shared" si="43"/>
        <v>1619.3600000000001</v>
      </c>
      <c r="I678" s="29">
        <f t="shared" si="40"/>
        <v>1619.3600000000001</v>
      </c>
      <c r="J678" s="29">
        <f t="shared" si="41"/>
        <v>1619.3600000000001</v>
      </c>
      <c r="K678" s="29">
        <f t="shared" si="42"/>
        <v>1619.3600000000001</v>
      </c>
      <c r="L678" s="29">
        <v>0</v>
      </c>
      <c r="M678" s="29">
        <v>18.26</v>
      </c>
      <c r="N678" s="23"/>
      <c r="O678" s="24"/>
      <c r="P678" s="19"/>
      <c r="Q678" s="19"/>
    </row>
    <row r="679" spans="1:17" s="8" customFormat="1" ht="14.25" customHeight="1">
      <c r="A679" s="27">
        <v>42213</v>
      </c>
      <c r="B679" s="25">
        <v>22</v>
      </c>
      <c r="C679" s="28">
        <v>1477.19</v>
      </c>
      <c r="D679" s="28">
        <v>0</v>
      </c>
      <c r="E679" s="28">
        <v>592.02</v>
      </c>
      <c r="F679" s="28">
        <v>1492.11</v>
      </c>
      <c r="G679" s="28">
        <v>66.59</v>
      </c>
      <c r="H679" s="29">
        <f t="shared" si="43"/>
        <v>1612.4</v>
      </c>
      <c r="I679" s="29">
        <f t="shared" si="40"/>
        <v>1612.4</v>
      </c>
      <c r="J679" s="29">
        <f t="shared" si="41"/>
        <v>1612.4</v>
      </c>
      <c r="K679" s="29">
        <f t="shared" si="42"/>
        <v>1612.4</v>
      </c>
      <c r="L679" s="29">
        <v>0</v>
      </c>
      <c r="M679" s="29">
        <v>618.71</v>
      </c>
      <c r="N679" s="23"/>
      <c r="O679" s="24"/>
      <c r="P679" s="19"/>
      <c r="Q679" s="19"/>
    </row>
    <row r="680" spans="1:17" s="8" customFormat="1" ht="14.25" customHeight="1">
      <c r="A680" s="27">
        <v>42213</v>
      </c>
      <c r="B680" s="25">
        <v>23</v>
      </c>
      <c r="C680" s="28">
        <v>1167.46</v>
      </c>
      <c r="D680" s="28">
        <v>0</v>
      </c>
      <c r="E680" s="28">
        <v>1198.27</v>
      </c>
      <c r="F680" s="28">
        <v>1182.38</v>
      </c>
      <c r="G680" s="28">
        <v>52.63</v>
      </c>
      <c r="H680" s="29">
        <f t="shared" si="43"/>
        <v>1288.7100000000003</v>
      </c>
      <c r="I680" s="29">
        <f t="shared" si="40"/>
        <v>1288.7100000000003</v>
      </c>
      <c r="J680" s="29">
        <f t="shared" si="41"/>
        <v>1288.7100000000003</v>
      </c>
      <c r="K680" s="29">
        <f t="shared" si="42"/>
        <v>1288.7100000000003</v>
      </c>
      <c r="L680" s="29">
        <v>0</v>
      </c>
      <c r="M680" s="29">
        <v>1252.29</v>
      </c>
      <c r="N680" s="23"/>
      <c r="O680" s="24"/>
      <c r="P680" s="19"/>
      <c r="Q680" s="19"/>
    </row>
    <row r="681" spans="1:17" s="8" customFormat="1" ht="14.25" customHeight="1">
      <c r="A681" s="27">
        <v>42214</v>
      </c>
      <c r="B681" s="25">
        <v>0</v>
      </c>
      <c r="C681" s="28">
        <v>629.17</v>
      </c>
      <c r="D681" s="28">
        <v>0</v>
      </c>
      <c r="E681" s="28">
        <v>268.44</v>
      </c>
      <c r="F681" s="28">
        <v>644.09</v>
      </c>
      <c r="G681" s="28">
        <v>28.36</v>
      </c>
      <c r="H681" s="29">
        <f t="shared" si="43"/>
        <v>726.15</v>
      </c>
      <c r="I681" s="29">
        <f t="shared" si="40"/>
        <v>726.15</v>
      </c>
      <c r="J681" s="29">
        <f t="shared" si="41"/>
        <v>726.15</v>
      </c>
      <c r="K681" s="29">
        <f t="shared" si="42"/>
        <v>726.15</v>
      </c>
      <c r="L681" s="29">
        <v>0</v>
      </c>
      <c r="M681" s="29">
        <v>280.54</v>
      </c>
      <c r="N681" s="23"/>
      <c r="O681" s="24"/>
      <c r="P681" s="19"/>
      <c r="Q681" s="19"/>
    </row>
    <row r="682" spans="1:17" s="8" customFormat="1" ht="14.25" customHeight="1">
      <c r="A682" s="27">
        <v>42214</v>
      </c>
      <c r="B682" s="25">
        <v>1</v>
      </c>
      <c r="C682" s="28">
        <v>0</v>
      </c>
      <c r="D682" s="28">
        <v>1.22</v>
      </c>
      <c r="E682" s="28">
        <v>0</v>
      </c>
      <c r="F682" s="28">
        <v>14.92</v>
      </c>
      <c r="G682" s="28">
        <v>0</v>
      </c>
      <c r="H682" s="29">
        <f t="shared" si="43"/>
        <v>68.62</v>
      </c>
      <c r="I682" s="29">
        <f t="shared" si="40"/>
        <v>68.62</v>
      </c>
      <c r="J682" s="29">
        <f t="shared" si="41"/>
        <v>68.62</v>
      </c>
      <c r="K682" s="29">
        <f t="shared" si="42"/>
        <v>68.62</v>
      </c>
      <c r="L682" s="29">
        <v>1.27</v>
      </c>
      <c r="M682" s="29">
        <v>0</v>
      </c>
      <c r="N682" s="23"/>
      <c r="O682" s="24"/>
      <c r="P682" s="19"/>
      <c r="Q682" s="19"/>
    </row>
    <row r="683" spans="1:17" s="8" customFormat="1" ht="14.25" customHeight="1">
      <c r="A683" s="27">
        <v>42214</v>
      </c>
      <c r="B683" s="25">
        <v>2</v>
      </c>
      <c r="C683" s="28">
        <v>0</v>
      </c>
      <c r="D683" s="28">
        <v>0</v>
      </c>
      <c r="E683" s="28">
        <v>0</v>
      </c>
      <c r="F683" s="28">
        <v>14.92</v>
      </c>
      <c r="G683" s="28">
        <v>0</v>
      </c>
      <c r="H683" s="29">
        <f t="shared" si="43"/>
        <v>68.62</v>
      </c>
      <c r="I683" s="29">
        <f t="shared" si="40"/>
        <v>68.62</v>
      </c>
      <c r="J683" s="29">
        <f t="shared" si="41"/>
        <v>68.62</v>
      </c>
      <c r="K683" s="29">
        <f t="shared" si="42"/>
        <v>68.62</v>
      </c>
      <c r="L683" s="29">
        <v>0</v>
      </c>
      <c r="M683" s="29">
        <v>0</v>
      </c>
      <c r="N683" s="23"/>
      <c r="O683" s="24"/>
      <c r="P683" s="19"/>
      <c r="Q683" s="19"/>
    </row>
    <row r="684" spans="1:17" s="8" customFormat="1" ht="14.25" customHeight="1">
      <c r="A684" s="27">
        <v>42214</v>
      </c>
      <c r="B684" s="25">
        <v>3</v>
      </c>
      <c r="C684" s="28">
        <v>0</v>
      </c>
      <c r="D684" s="28">
        <v>0</v>
      </c>
      <c r="E684" s="28">
        <v>0</v>
      </c>
      <c r="F684" s="28">
        <v>14.92</v>
      </c>
      <c r="G684" s="28">
        <v>0</v>
      </c>
      <c r="H684" s="29">
        <f t="shared" si="43"/>
        <v>68.62</v>
      </c>
      <c r="I684" s="29">
        <f t="shared" si="40"/>
        <v>68.62</v>
      </c>
      <c r="J684" s="29">
        <f t="shared" si="41"/>
        <v>68.62</v>
      </c>
      <c r="K684" s="29">
        <f t="shared" si="42"/>
        <v>68.62</v>
      </c>
      <c r="L684" s="29">
        <v>0</v>
      </c>
      <c r="M684" s="29">
        <v>0</v>
      </c>
      <c r="N684" s="23"/>
      <c r="O684" s="24"/>
      <c r="P684" s="19"/>
      <c r="Q684" s="19"/>
    </row>
    <row r="685" spans="1:17" s="8" customFormat="1" ht="14.25" customHeight="1">
      <c r="A685" s="27">
        <v>42214</v>
      </c>
      <c r="B685" s="25">
        <v>4</v>
      </c>
      <c r="C685" s="28">
        <v>0</v>
      </c>
      <c r="D685" s="28">
        <v>0</v>
      </c>
      <c r="E685" s="28">
        <v>0</v>
      </c>
      <c r="F685" s="28">
        <v>14.92</v>
      </c>
      <c r="G685" s="28">
        <v>0</v>
      </c>
      <c r="H685" s="29">
        <f t="shared" si="43"/>
        <v>68.62</v>
      </c>
      <c r="I685" s="29">
        <f t="shared" si="40"/>
        <v>68.62</v>
      </c>
      <c r="J685" s="29">
        <f t="shared" si="41"/>
        <v>68.62</v>
      </c>
      <c r="K685" s="29">
        <f t="shared" si="42"/>
        <v>68.62</v>
      </c>
      <c r="L685" s="29">
        <v>0</v>
      </c>
      <c r="M685" s="29">
        <v>0</v>
      </c>
      <c r="N685" s="23"/>
      <c r="O685" s="24"/>
      <c r="P685" s="19"/>
      <c r="Q685" s="19"/>
    </row>
    <row r="686" spans="1:17" s="8" customFormat="1" ht="14.25" customHeight="1">
      <c r="A686" s="27">
        <v>42214</v>
      </c>
      <c r="B686" s="25">
        <v>5</v>
      </c>
      <c r="C686" s="28">
        <v>0</v>
      </c>
      <c r="D686" s="28">
        <v>427.3</v>
      </c>
      <c r="E686" s="28">
        <v>0</v>
      </c>
      <c r="F686" s="28">
        <v>14.92</v>
      </c>
      <c r="G686" s="28">
        <v>0</v>
      </c>
      <c r="H686" s="29">
        <f t="shared" si="43"/>
        <v>68.62</v>
      </c>
      <c r="I686" s="29">
        <f t="shared" si="40"/>
        <v>68.62</v>
      </c>
      <c r="J686" s="29">
        <f t="shared" si="41"/>
        <v>68.62</v>
      </c>
      <c r="K686" s="29">
        <f t="shared" si="42"/>
        <v>68.62</v>
      </c>
      <c r="L686" s="29">
        <v>446.56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42214</v>
      </c>
      <c r="B687" s="25">
        <v>6</v>
      </c>
      <c r="C687" s="28">
        <v>292.29</v>
      </c>
      <c r="D687" s="28">
        <v>588.81</v>
      </c>
      <c r="E687" s="28">
        <v>0</v>
      </c>
      <c r="F687" s="28">
        <v>307.21</v>
      </c>
      <c r="G687" s="28">
        <v>13.18</v>
      </c>
      <c r="H687" s="29">
        <f t="shared" si="43"/>
        <v>374.09000000000003</v>
      </c>
      <c r="I687" s="29">
        <f t="shared" si="40"/>
        <v>374.09000000000003</v>
      </c>
      <c r="J687" s="29">
        <f t="shared" si="41"/>
        <v>374.09000000000003</v>
      </c>
      <c r="K687" s="29">
        <f t="shared" si="42"/>
        <v>374.09000000000003</v>
      </c>
      <c r="L687" s="29">
        <v>615.35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42214</v>
      </c>
      <c r="B688" s="25">
        <v>7</v>
      </c>
      <c r="C688" s="28">
        <v>862.14</v>
      </c>
      <c r="D688" s="28">
        <v>229.84</v>
      </c>
      <c r="E688" s="28">
        <v>0</v>
      </c>
      <c r="F688" s="28">
        <v>877.06</v>
      </c>
      <c r="G688" s="28">
        <v>38.86</v>
      </c>
      <c r="H688" s="29">
        <f t="shared" si="43"/>
        <v>969.62</v>
      </c>
      <c r="I688" s="29">
        <f t="shared" si="40"/>
        <v>969.62</v>
      </c>
      <c r="J688" s="29">
        <f t="shared" si="41"/>
        <v>969.62</v>
      </c>
      <c r="K688" s="29">
        <f t="shared" si="42"/>
        <v>969.62</v>
      </c>
      <c r="L688" s="29">
        <v>240.2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42214</v>
      </c>
      <c r="B689" s="25">
        <v>8</v>
      </c>
      <c r="C689" s="28">
        <v>1087.79</v>
      </c>
      <c r="D689" s="28">
        <v>279.34</v>
      </c>
      <c r="E689" s="28">
        <v>0</v>
      </c>
      <c r="F689" s="28">
        <v>1102.71</v>
      </c>
      <c r="G689" s="28">
        <v>49.04</v>
      </c>
      <c r="H689" s="29">
        <f t="shared" si="43"/>
        <v>1205.45</v>
      </c>
      <c r="I689" s="29">
        <f t="shared" si="40"/>
        <v>1205.45</v>
      </c>
      <c r="J689" s="29">
        <f t="shared" si="41"/>
        <v>1205.45</v>
      </c>
      <c r="K689" s="29">
        <f t="shared" si="42"/>
        <v>1205.45</v>
      </c>
      <c r="L689" s="29">
        <v>291.93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42214</v>
      </c>
      <c r="B690" s="25">
        <v>9</v>
      </c>
      <c r="C690" s="28">
        <v>1105.07</v>
      </c>
      <c r="D690" s="28">
        <v>281.69</v>
      </c>
      <c r="E690" s="28">
        <v>0</v>
      </c>
      <c r="F690" s="28">
        <v>1119.99</v>
      </c>
      <c r="G690" s="28">
        <v>49.81</v>
      </c>
      <c r="H690" s="29">
        <f t="shared" si="43"/>
        <v>1223.5</v>
      </c>
      <c r="I690" s="29">
        <f t="shared" si="40"/>
        <v>1223.5</v>
      </c>
      <c r="J690" s="29">
        <f t="shared" si="41"/>
        <v>1223.5</v>
      </c>
      <c r="K690" s="29">
        <f t="shared" si="42"/>
        <v>1223.5</v>
      </c>
      <c r="L690" s="29">
        <v>294.39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42214</v>
      </c>
      <c r="B691" s="25">
        <v>10</v>
      </c>
      <c r="C691" s="28">
        <v>1162.96</v>
      </c>
      <c r="D691" s="28">
        <v>89.43</v>
      </c>
      <c r="E691" s="28">
        <v>0</v>
      </c>
      <c r="F691" s="28">
        <v>1177.88</v>
      </c>
      <c r="G691" s="28">
        <v>52.42</v>
      </c>
      <c r="H691" s="29">
        <f t="shared" si="43"/>
        <v>1284.0000000000002</v>
      </c>
      <c r="I691" s="29">
        <f t="shared" si="40"/>
        <v>1284.0000000000002</v>
      </c>
      <c r="J691" s="29">
        <f t="shared" si="41"/>
        <v>1284.0000000000002</v>
      </c>
      <c r="K691" s="29">
        <f t="shared" si="42"/>
        <v>1284.0000000000002</v>
      </c>
      <c r="L691" s="29">
        <v>93.46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42214</v>
      </c>
      <c r="B692" s="25">
        <v>11</v>
      </c>
      <c r="C692" s="28">
        <v>1178.43</v>
      </c>
      <c r="D692" s="28">
        <v>115.81</v>
      </c>
      <c r="E692" s="28">
        <v>0</v>
      </c>
      <c r="F692" s="28">
        <v>1193.35</v>
      </c>
      <c r="G692" s="28">
        <v>53.12</v>
      </c>
      <c r="H692" s="29">
        <f t="shared" si="43"/>
        <v>1300.17</v>
      </c>
      <c r="I692" s="29">
        <f t="shared" si="40"/>
        <v>1300.17</v>
      </c>
      <c r="J692" s="29">
        <f t="shared" si="41"/>
        <v>1300.17</v>
      </c>
      <c r="K692" s="29">
        <f t="shared" si="42"/>
        <v>1300.17</v>
      </c>
      <c r="L692" s="29">
        <v>121.03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42214</v>
      </c>
      <c r="B693" s="25">
        <v>12</v>
      </c>
      <c r="C693" s="28">
        <v>1140.78</v>
      </c>
      <c r="D693" s="28">
        <v>241.67</v>
      </c>
      <c r="E693" s="28">
        <v>0</v>
      </c>
      <c r="F693" s="28">
        <v>1155.7</v>
      </c>
      <c r="G693" s="28">
        <v>51.42</v>
      </c>
      <c r="H693" s="29">
        <f t="shared" si="43"/>
        <v>1260.8200000000002</v>
      </c>
      <c r="I693" s="29">
        <f t="shared" si="40"/>
        <v>1260.8200000000002</v>
      </c>
      <c r="J693" s="29">
        <f t="shared" si="41"/>
        <v>1260.8200000000002</v>
      </c>
      <c r="K693" s="29">
        <f t="shared" si="42"/>
        <v>1260.8200000000002</v>
      </c>
      <c r="L693" s="29">
        <v>252.56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42214</v>
      </c>
      <c r="B694" s="25">
        <v>13</v>
      </c>
      <c r="C694" s="28">
        <v>1173.39</v>
      </c>
      <c r="D694" s="28">
        <v>253.73</v>
      </c>
      <c r="E694" s="28">
        <v>0</v>
      </c>
      <c r="F694" s="28">
        <v>1188.31</v>
      </c>
      <c r="G694" s="28">
        <v>52.89</v>
      </c>
      <c r="H694" s="29">
        <f t="shared" si="43"/>
        <v>1294.9000000000003</v>
      </c>
      <c r="I694" s="29">
        <f t="shared" si="40"/>
        <v>1294.9000000000003</v>
      </c>
      <c r="J694" s="29">
        <f t="shared" si="41"/>
        <v>1294.9000000000003</v>
      </c>
      <c r="K694" s="29">
        <f t="shared" si="42"/>
        <v>1294.9000000000003</v>
      </c>
      <c r="L694" s="29">
        <v>265.17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42214</v>
      </c>
      <c r="B695" s="25">
        <v>14</v>
      </c>
      <c r="C695" s="28">
        <v>1308.53</v>
      </c>
      <c r="D695" s="28">
        <v>71.7</v>
      </c>
      <c r="E695" s="28">
        <v>0</v>
      </c>
      <c r="F695" s="28">
        <v>1323.45</v>
      </c>
      <c r="G695" s="28">
        <v>58.99</v>
      </c>
      <c r="H695" s="29">
        <f t="shared" si="43"/>
        <v>1436.14</v>
      </c>
      <c r="I695" s="29">
        <f t="shared" si="40"/>
        <v>1436.14</v>
      </c>
      <c r="J695" s="29">
        <f t="shared" si="41"/>
        <v>1436.14</v>
      </c>
      <c r="K695" s="29">
        <f t="shared" si="42"/>
        <v>1436.14</v>
      </c>
      <c r="L695" s="29">
        <v>74.93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42214</v>
      </c>
      <c r="B696" s="25">
        <v>15</v>
      </c>
      <c r="C696" s="28">
        <v>1340.24</v>
      </c>
      <c r="D696" s="28">
        <v>43.89</v>
      </c>
      <c r="E696" s="28">
        <v>0</v>
      </c>
      <c r="F696" s="28">
        <v>1355.16</v>
      </c>
      <c r="G696" s="28">
        <v>60.42</v>
      </c>
      <c r="H696" s="29">
        <f t="shared" si="43"/>
        <v>1469.2800000000002</v>
      </c>
      <c r="I696" s="29">
        <f t="shared" si="40"/>
        <v>1469.2800000000002</v>
      </c>
      <c r="J696" s="29">
        <f t="shared" si="41"/>
        <v>1469.2800000000002</v>
      </c>
      <c r="K696" s="29">
        <f t="shared" si="42"/>
        <v>1469.2800000000002</v>
      </c>
      <c r="L696" s="29">
        <v>45.87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42214</v>
      </c>
      <c r="B697" s="25">
        <v>16</v>
      </c>
      <c r="C697" s="28">
        <v>1235.1</v>
      </c>
      <c r="D697" s="28">
        <v>194.96</v>
      </c>
      <c r="E697" s="28">
        <v>0</v>
      </c>
      <c r="F697" s="28">
        <v>1250.02</v>
      </c>
      <c r="G697" s="28">
        <v>55.68</v>
      </c>
      <c r="H697" s="29">
        <f t="shared" si="43"/>
        <v>1359.4</v>
      </c>
      <c r="I697" s="29">
        <f t="shared" si="40"/>
        <v>1359.4</v>
      </c>
      <c r="J697" s="29">
        <f t="shared" si="41"/>
        <v>1359.4</v>
      </c>
      <c r="K697" s="29">
        <f t="shared" si="42"/>
        <v>1359.4</v>
      </c>
      <c r="L697" s="29">
        <v>203.75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42214</v>
      </c>
      <c r="B698" s="25">
        <v>17</v>
      </c>
      <c r="C698" s="28">
        <v>1176.23</v>
      </c>
      <c r="D698" s="28">
        <v>229.82</v>
      </c>
      <c r="E698" s="28">
        <v>0</v>
      </c>
      <c r="F698" s="28">
        <v>1191.15</v>
      </c>
      <c r="G698" s="28">
        <v>53.02</v>
      </c>
      <c r="H698" s="29">
        <f t="shared" si="43"/>
        <v>1297.8700000000001</v>
      </c>
      <c r="I698" s="29">
        <f t="shared" si="40"/>
        <v>1297.8700000000001</v>
      </c>
      <c r="J698" s="29">
        <f t="shared" si="41"/>
        <v>1297.8700000000001</v>
      </c>
      <c r="K698" s="29">
        <f t="shared" si="42"/>
        <v>1297.8700000000001</v>
      </c>
      <c r="L698" s="29">
        <v>240.18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42214</v>
      </c>
      <c r="B699" s="25">
        <v>18</v>
      </c>
      <c r="C699" s="28">
        <v>1147.74</v>
      </c>
      <c r="D699" s="28">
        <v>227.36</v>
      </c>
      <c r="E699" s="28">
        <v>0</v>
      </c>
      <c r="F699" s="28">
        <v>1162.66</v>
      </c>
      <c r="G699" s="28">
        <v>51.74</v>
      </c>
      <c r="H699" s="29">
        <f t="shared" si="43"/>
        <v>1268.1000000000001</v>
      </c>
      <c r="I699" s="29">
        <f t="shared" si="40"/>
        <v>1268.1000000000001</v>
      </c>
      <c r="J699" s="29">
        <f t="shared" si="41"/>
        <v>1268.1000000000001</v>
      </c>
      <c r="K699" s="29">
        <f t="shared" si="42"/>
        <v>1268.1000000000001</v>
      </c>
      <c r="L699" s="29">
        <v>237.61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42214</v>
      </c>
      <c r="B700" s="25">
        <v>19</v>
      </c>
      <c r="C700" s="28">
        <v>1110.81</v>
      </c>
      <c r="D700" s="28">
        <v>267.66</v>
      </c>
      <c r="E700" s="28">
        <v>0</v>
      </c>
      <c r="F700" s="28">
        <v>1125.73</v>
      </c>
      <c r="G700" s="28">
        <v>50.07</v>
      </c>
      <c r="H700" s="29">
        <f t="shared" si="43"/>
        <v>1229.5</v>
      </c>
      <c r="I700" s="29">
        <f t="shared" si="40"/>
        <v>1229.5</v>
      </c>
      <c r="J700" s="29">
        <f t="shared" si="41"/>
        <v>1229.5</v>
      </c>
      <c r="K700" s="29">
        <f t="shared" si="42"/>
        <v>1229.5</v>
      </c>
      <c r="L700" s="29">
        <v>279.73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42214</v>
      </c>
      <c r="B701" s="25">
        <v>20</v>
      </c>
      <c r="C701" s="28">
        <v>1168.89</v>
      </c>
      <c r="D701" s="28">
        <v>230.58</v>
      </c>
      <c r="E701" s="28">
        <v>0</v>
      </c>
      <c r="F701" s="28">
        <v>1183.81</v>
      </c>
      <c r="G701" s="28">
        <v>52.69</v>
      </c>
      <c r="H701" s="29">
        <f t="shared" si="43"/>
        <v>1290.2000000000003</v>
      </c>
      <c r="I701" s="29">
        <f t="shared" si="40"/>
        <v>1290.2000000000003</v>
      </c>
      <c r="J701" s="29">
        <f t="shared" si="41"/>
        <v>1290.2000000000003</v>
      </c>
      <c r="K701" s="29">
        <f t="shared" si="42"/>
        <v>1290.2000000000003</v>
      </c>
      <c r="L701" s="29">
        <v>240.97</v>
      </c>
      <c r="M701" s="29">
        <v>0</v>
      </c>
      <c r="N701" s="23"/>
      <c r="O701" s="24"/>
      <c r="P701" s="19"/>
      <c r="Q701" s="19"/>
    </row>
    <row r="702" spans="1:17" s="8" customFormat="1" ht="14.25" customHeight="1">
      <c r="A702" s="27">
        <v>42214</v>
      </c>
      <c r="B702" s="25">
        <v>21</v>
      </c>
      <c r="C702" s="28">
        <v>1271.59</v>
      </c>
      <c r="D702" s="28">
        <v>85.75</v>
      </c>
      <c r="E702" s="28">
        <v>0</v>
      </c>
      <c r="F702" s="28">
        <v>1286.51</v>
      </c>
      <c r="G702" s="28">
        <v>57.32</v>
      </c>
      <c r="H702" s="29">
        <f t="shared" si="43"/>
        <v>1397.53</v>
      </c>
      <c r="I702" s="29">
        <f t="shared" si="40"/>
        <v>1397.53</v>
      </c>
      <c r="J702" s="29">
        <f t="shared" si="41"/>
        <v>1397.53</v>
      </c>
      <c r="K702" s="29">
        <f t="shared" si="42"/>
        <v>1397.53</v>
      </c>
      <c r="L702" s="29">
        <v>89.62</v>
      </c>
      <c r="M702" s="29">
        <v>0</v>
      </c>
      <c r="N702" s="23"/>
      <c r="O702" s="24"/>
      <c r="P702" s="19"/>
      <c r="Q702" s="19"/>
    </row>
    <row r="703" spans="1:17" s="8" customFormat="1" ht="14.25" customHeight="1">
      <c r="A703" s="27">
        <v>42214</v>
      </c>
      <c r="B703" s="25">
        <v>22</v>
      </c>
      <c r="C703" s="28">
        <v>1152.49</v>
      </c>
      <c r="D703" s="28">
        <v>131.53</v>
      </c>
      <c r="E703" s="28">
        <v>0</v>
      </c>
      <c r="F703" s="28">
        <v>1167.41</v>
      </c>
      <c r="G703" s="28">
        <v>51.95</v>
      </c>
      <c r="H703" s="29">
        <f t="shared" si="43"/>
        <v>1273.0600000000002</v>
      </c>
      <c r="I703" s="29">
        <f t="shared" si="40"/>
        <v>1273.0600000000002</v>
      </c>
      <c r="J703" s="29">
        <f t="shared" si="41"/>
        <v>1273.0600000000002</v>
      </c>
      <c r="K703" s="29">
        <f t="shared" si="42"/>
        <v>1273.0600000000002</v>
      </c>
      <c r="L703" s="29">
        <v>137.46</v>
      </c>
      <c r="M703" s="29">
        <v>0</v>
      </c>
      <c r="N703" s="23"/>
      <c r="O703" s="24"/>
      <c r="P703" s="19"/>
      <c r="Q703" s="19"/>
    </row>
    <row r="704" spans="1:17" s="8" customFormat="1" ht="14.25" customHeight="1">
      <c r="A704" s="27">
        <v>42214</v>
      </c>
      <c r="B704" s="25">
        <v>23</v>
      </c>
      <c r="C704" s="28">
        <v>927.91</v>
      </c>
      <c r="D704" s="28">
        <v>0</v>
      </c>
      <c r="E704" s="28">
        <v>360.77</v>
      </c>
      <c r="F704" s="28">
        <v>942.83</v>
      </c>
      <c r="G704" s="28">
        <v>41.83</v>
      </c>
      <c r="H704" s="29">
        <f t="shared" si="43"/>
        <v>1038.3600000000001</v>
      </c>
      <c r="I704" s="29">
        <f t="shared" si="40"/>
        <v>1038.3600000000001</v>
      </c>
      <c r="J704" s="29">
        <f t="shared" si="41"/>
        <v>1038.3600000000001</v>
      </c>
      <c r="K704" s="29">
        <f t="shared" si="42"/>
        <v>1038.3600000000001</v>
      </c>
      <c r="L704" s="29">
        <v>0</v>
      </c>
      <c r="M704" s="29">
        <v>377.03</v>
      </c>
      <c r="N704" s="23"/>
      <c r="O704" s="24"/>
      <c r="P704" s="19"/>
      <c r="Q704" s="19"/>
    </row>
    <row r="705" spans="1:17" s="8" customFormat="1" ht="14.25" customHeight="1">
      <c r="A705" s="27">
        <v>42215</v>
      </c>
      <c r="B705" s="25">
        <v>0</v>
      </c>
      <c r="C705" s="28">
        <v>884.31</v>
      </c>
      <c r="D705" s="28">
        <v>0</v>
      </c>
      <c r="E705" s="28">
        <v>184.99</v>
      </c>
      <c r="F705" s="28">
        <v>899.23</v>
      </c>
      <c r="G705" s="28">
        <v>39.86</v>
      </c>
      <c r="H705" s="29">
        <f t="shared" si="43"/>
        <v>992.79</v>
      </c>
      <c r="I705" s="29">
        <f t="shared" si="40"/>
        <v>992.79</v>
      </c>
      <c r="J705" s="29">
        <f t="shared" si="41"/>
        <v>992.79</v>
      </c>
      <c r="K705" s="29">
        <f t="shared" si="42"/>
        <v>992.79</v>
      </c>
      <c r="L705" s="29">
        <v>0</v>
      </c>
      <c r="M705" s="29">
        <v>193.33</v>
      </c>
      <c r="N705" s="23"/>
      <c r="O705" s="24"/>
      <c r="P705" s="19"/>
      <c r="Q705" s="19"/>
    </row>
    <row r="706" spans="1:17" s="8" customFormat="1" ht="14.25" customHeight="1">
      <c r="A706" s="27">
        <v>42215</v>
      </c>
      <c r="B706" s="25">
        <v>1</v>
      </c>
      <c r="C706" s="28">
        <v>663</v>
      </c>
      <c r="D706" s="28">
        <v>0</v>
      </c>
      <c r="E706" s="28">
        <v>187.58</v>
      </c>
      <c r="F706" s="28">
        <v>677.92</v>
      </c>
      <c r="G706" s="28">
        <v>29.89</v>
      </c>
      <c r="H706" s="29">
        <f t="shared" si="43"/>
        <v>761.51</v>
      </c>
      <c r="I706" s="29">
        <f t="shared" si="40"/>
        <v>761.51</v>
      </c>
      <c r="J706" s="29">
        <f t="shared" si="41"/>
        <v>761.51</v>
      </c>
      <c r="K706" s="29">
        <f t="shared" si="42"/>
        <v>761.51</v>
      </c>
      <c r="L706" s="29">
        <v>0</v>
      </c>
      <c r="M706" s="29">
        <v>196.04</v>
      </c>
      <c r="N706" s="23"/>
      <c r="O706" s="24"/>
      <c r="P706" s="19"/>
      <c r="Q706" s="19"/>
    </row>
    <row r="707" spans="1:17" s="8" customFormat="1" ht="14.25" customHeight="1">
      <c r="A707" s="27">
        <v>42215</v>
      </c>
      <c r="B707" s="25">
        <v>2</v>
      </c>
      <c r="C707" s="28">
        <v>465.82</v>
      </c>
      <c r="D707" s="28">
        <v>0</v>
      </c>
      <c r="E707" s="28">
        <v>29.54</v>
      </c>
      <c r="F707" s="28">
        <v>480.74</v>
      </c>
      <c r="G707" s="28">
        <v>21</v>
      </c>
      <c r="H707" s="29">
        <f t="shared" si="43"/>
        <v>555.4399999999999</v>
      </c>
      <c r="I707" s="29">
        <f t="shared" si="40"/>
        <v>555.4399999999999</v>
      </c>
      <c r="J707" s="29">
        <f t="shared" si="41"/>
        <v>555.4399999999999</v>
      </c>
      <c r="K707" s="29">
        <f t="shared" si="42"/>
        <v>555.4399999999999</v>
      </c>
      <c r="L707" s="29">
        <v>0</v>
      </c>
      <c r="M707" s="29">
        <v>30.87</v>
      </c>
      <c r="N707" s="23"/>
      <c r="O707" s="24"/>
      <c r="P707" s="19"/>
      <c r="Q707" s="19"/>
    </row>
    <row r="708" spans="1:17" s="8" customFormat="1" ht="14.25" customHeight="1">
      <c r="A708" s="27">
        <v>42215</v>
      </c>
      <c r="B708" s="25">
        <v>3</v>
      </c>
      <c r="C708" s="28">
        <v>394.2</v>
      </c>
      <c r="D708" s="28">
        <v>42.5</v>
      </c>
      <c r="E708" s="28">
        <v>0</v>
      </c>
      <c r="F708" s="28">
        <v>409.12</v>
      </c>
      <c r="G708" s="28">
        <v>17.77</v>
      </c>
      <c r="H708" s="29">
        <f t="shared" si="43"/>
        <v>480.59</v>
      </c>
      <c r="I708" s="29">
        <f t="shared" si="40"/>
        <v>480.59</v>
      </c>
      <c r="J708" s="29">
        <f t="shared" si="41"/>
        <v>480.59</v>
      </c>
      <c r="K708" s="29">
        <f t="shared" si="42"/>
        <v>480.59</v>
      </c>
      <c r="L708" s="29">
        <v>44.42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42215</v>
      </c>
      <c r="B709" s="25">
        <v>4</v>
      </c>
      <c r="C709" s="28">
        <v>323.98</v>
      </c>
      <c r="D709" s="28">
        <v>98.4</v>
      </c>
      <c r="E709" s="28">
        <v>0</v>
      </c>
      <c r="F709" s="28">
        <v>338.9</v>
      </c>
      <c r="G709" s="28">
        <v>14.6</v>
      </c>
      <c r="H709" s="29">
        <f t="shared" si="43"/>
        <v>407.20000000000005</v>
      </c>
      <c r="I709" s="29">
        <f t="shared" si="40"/>
        <v>407.20000000000005</v>
      </c>
      <c r="J709" s="29">
        <f t="shared" si="41"/>
        <v>407.20000000000005</v>
      </c>
      <c r="K709" s="29">
        <f t="shared" si="42"/>
        <v>407.20000000000005</v>
      </c>
      <c r="L709" s="29">
        <v>102.84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42215</v>
      </c>
      <c r="B710" s="25">
        <v>5</v>
      </c>
      <c r="C710" s="28">
        <v>572.5</v>
      </c>
      <c r="D710" s="28">
        <v>158.53</v>
      </c>
      <c r="E710" s="28">
        <v>0</v>
      </c>
      <c r="F710" s="28">
        <v>587.42</v>
      </c>
      <c r="G710" s="28">
        <v>25.81</v>
      </c>
      <c r="H710" s="29">
        <f t="shared" si="43"/>
        <v>666.93</v>
      </c>
      <c r="I710" s="29">
        <f t="shared" si="40"/>
        <v>666.93</v>
      </c>
      <c r="J710" s="29">
        <f t="shared" si="41"/>
        <v>666.93</v>
      </c>
      <c r="K710" s="29">
        <f t="shared" si="42"/>
        <v>666.93</v>
      </c>
      <c r="L710" s="29">
        <v>165.68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42215</v>
      </c>
      <c r="B711" s="25">
        <v>6</v>
      </c>
      <c r="C711" s="28">
        <v>756.51</v>
      </c>
      <c r="D711" s="28">
        <v>170.94</v>
      </c>
      <c r="E711" s="28">
        <v>0</v>
      </c>
      <c r="F711" s="28">
        <v>771.43</v>
      </c>
      <c r="G711" s="28">
        <v>34.1</v>
      </c>
      <c r="H711" s="29">
        <f t="shared" si="43"/>
        <v>859.23</v>
      </c>
      <c r="I711" s="29">
        <f t="shared" si="40"/>
        <v>859.23</v>
      </c>
      <c r="J711" s="29">
        <f t="shared" si="41"/>
        <v>859.23</v>
      </c>
      <c r="K711" s="29">
        <f t="shared" si="42"/>
        <v>859.23</v>
      </c>
      <c r="L711" s="29">
        <v>178.65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42215</v>
      </c>
      <c r="B712" s="25">
        <v>7</v>
      </c>
      <c r="C712" s="28">
        <v>1008.99</v>
      </c>
      <c r="D712" s="28">
        <v>170.77</v>
      </c>
      <c r="E712" s="28">
        <v>0</v>
      </c>
      <c r="F712" s="28">
        <v>1023.91</v>
      </c>
      <c r="G712" s="28">
        <v>45.48</v>
      </c>
      <c r="H712" s="29">
        <f t="shared" si="43"/>
        <v>1123.0900000000001</v>
      </c>
      <c r="I712" s="29">
        <f t="shared" si="40"/>
        <v>1123.0900000000001</v>
      </c>
      <c r="J712" s="29">
        <f t="shared" si="41"/>
        <v>1123.0900000000001</v>
      </c>
      <c r="K712" s="29">
        <f t="shared" si="42"/>
        <v>1123.0900000000001</v>
      </c>
      <c r="L712" s="29">
        <v>178.47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42215</v>
      </c>
      <c r="B713" s="25">
        <v>8</v>
      </c>
      <c r="C713" s="28">
        <v>1345.62</v>
      </c>
      <c r="D713" s="28">
        <v>42.38</v>
      </c>
      <c r="E713" s="28">
        <v>0</v>
      </c>
      <c r="F713" s="28">
        <v>1360.54</v>
      </c>
      <c r="G713" s="28">
        <v>60.66</v>
      </c>
      <c r="H713" s="29">
        <f t="shared" si="43"/>
        <v>1474.9</v>
      </c>
      <c r="I713" s="29">
        <f aca="true" t="shared" si="44" ref="I713:I736">SUM($C713,$G713,S$4,S$6)</f>
        <v>1474.9</v>
      </c>
      <c r="J713" s="29">
        <f aca="true" t="shared" si="45" ref="J713:J736">SUM($C713,$G713,T$4,T$6)</f>
        <v>1474.9</v>
      </c>
      <c r="K713" s="29">
        <f aca="true" t="shared" si="46" ref="K713:K736">SUM($C713,$G713,U$4,U$6)</f>
        <v>1474.9</v>
      </c>
      <c r="L713" s="29">
        <v>44.29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42215</v>
      </c>
      <c r="B714" s="25">
        <v>9</v>
      </c>
      <c r="C714" s="28">
        <v>1401.88</v>
      </c>
      <c r="D714" s="28">
        <v>32.24</v>
      </c>
      <c r="E714" s="28">
        <v>0</v>
      </c>
      <c r="F714" s="28">
        <v>1416.8</v>
      </c>
      <c r="G714" s="28">
        <v>63.19</v>
      </c>
      <c r="H714" s="29">
        <f aca="true" t="shared" si="47" ref="H714:H737">SUM($C714,$G714,R$4,R$6)</f>
        <v>1533.6900000000003</v>
      </c>
      <c r="I714" s="29">
        <f t="shared" si="44"/>
        <v>1533.6900000000003</v>
      </c>
      <c r="J714" s="29">
        <f t="shared" si="45"/>
        <v>1533.6900000000003</v>
      </c>
      <c r="K714" s="29">
        <f t="shared" si="46"/>
        <v>1533.6900000000003</v>
      </c>
      <c r="L714" s="29">
        <v>33.69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42215</v>
      </c>
      <c r="B715" s="25">
        <v>10</v>
      </c>
      <c r="C715" s="28">
        <v>1501.01</v>
      </c>
      <c r="D715" s="28">
        <v>5.45</v>
      </c>
      <c r="E715" s="28">
        <v>0</v>
      </c>
      <c r="F715" s="28">
        <v>1515.93</v>
      </c>
      <c r="G715" s="28">
        <v>67.66</v>
      </c>
      <c r="H715" s="29">
        <f t="shared" si="47"/>
        <v>1637.2900000000002</v>
      </c>
      <c r="I715" s="29">
        <f t="shared" si="44"/>
        <v>1637.2900000000002</v>
      </c>
      <c r="J715" s="29">
        <f t="shared" si="45"/>
        <v>1637.2900000000002</v>
      </c>
      <c r="K715" s="29">
        <f t="shared" si="46"/>
        <v>1637.2900000000002</v>
      </c>
      <c r="L715" s="29">
        <v>5.7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42215</v>
      </c>
      <c r="B716" s="25">
        <v>11</v>
      </c>
      <c r="C716" s="28">
        <v>1498.29</v>
      </c>
      <c r="D716" s="28">
        <v>0</v>
      </c>
      <c r="E716" s="28">
        <v>2.7</v>
      </c>
      <c r="F716" s="28">
        <v>1513.21</v>
      </c>
      <c r="G716" s="28">
        <v>67.54</v>
      </c>
      <c r="H716" s="29">
        <f t="shared" si="47"/>
        <v>1634.45</v>
      </c>
      <c r="I716" s="29">
        <f t="shared" si="44"/>
        <v>1634.45</v>
      </c>
      <c r="J716" s="29">
        <f t="shared" si="45"/>
        <v>1634.45</v>
      </c>
      <c r="K716" s="29">
        <f t="shared" si="46"/>
        <v>1634.45</v>
      </c>
      <c r="L716" s="29">
        <v>0</v>
      </c>
      <c r="M716" s="29">
        <v>2.82</v>
      </c>
      <c r="N716" s="23"/>
      <c r="O716" s="24"/>
      <c r="P716" s="19"/>
      <c r="Q716" s="19"/>
    </row>
    <row r="717" spans="1:17" s="8" customFormat="1" ht="14.25" customHeight="1">
      <c r="A717" s="27">
        <v>42215</v>
      </c>
      <c r="B717" s="25">
        <v>12</v>
      </c>
      <c r="C717" s="28">
        <v>1467.93</v>
      </c>
      <c r="D717" s="28">
        <v>13.3</v>
      </c>
      <c r="E717" s="28">
        <v>0</v>
      </c>
      <c r="F717" s="28">
        <v>1482.85</v>
      </c>
      <c r="G717" s="28">
        <v>66.17</v>
      </c>
      <c r="H717" s="29">
        <f t="shared" si="47"/>
        <v>1602.7200000000003</v>
      </c>
      <c r="I717" s="29">
        <f t="shared" si="44"/>
        <v>1602.7200000000003</v>
      </c>
      <c r="J717" s="29">
        <f t="shared" si="45"/>
        <v>1602.7200000000003</v>
      </c>
      <c r="K717" s="29">
        <f t="shared" si="46"/>
        <v>1602.7200000000003</v>
      </c>
      <c r="L717" s="29">
        <v>13.9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42215</v>
      </c>
      <c r="B718" s="25">
        <v>13</v>
      </c>
      <c r="C718" s="28">
        <v>1473.76</v>
      </c>
      <c r="D718" s="28">
        <v>0</v>
      </c>
      <c r="E718" s="28">
        <v>6.33</v>
      </c>
      <c r="F718" s="28">
        <v>1488.68</v>
      </c>
      <c r="G718" s="28">
        <v>66.43</v>
      </c>
      <c r="H718" s="29">
        <f t="shared" si="47"/>
        <v>1608.8100000000002</v>
      </c>
      <c r="I718" s="29">
        <f t="shared" si="44"/>
        <v>1608.8100000000002</v>
      </c>
      <c r="J718" s="29">
        <f t="shared" si="45"/>
        <v>1608.8100000000002</v>
      </c>
      <c r="K718" s="29">
        <f t="shared" si="46"/>
        <v>1608.8100000000002</v>
      </c>
      <c r="L718" s="29">
        <v>0</v>
      </c>
      <c r="M718" s="29">
        <v>6.62</v>
      </c>
      <c r="N718" s="23"/>
      <c r="O718" s="24"/>
      <c r="P718" s="19"/>
      <c r="Q718" s="19"/>
    </row>
    <row r="719" spans="1:17" s="8" customFormat="1" ht="14.25" customHeight="1">
      <c r="A719" s="27">
        <v>42215</v>
      </c>
      <c r="B719" s="25">
        <v>14</v>
      </c>
      <c r="C719" s="28">
        <v>1481.51</v>
      </c>
      <c r="D719" s="28">
        <v>0</v>
      </c>
      <c r="E719" s="28">
        <v>10.59</v>
      </c>
      <c r="F719" s="28">
        <v>1496.43</v>
      </c>
      <c r="G719" s="28">
        <v>66.78</v>
      </c>
      <c r="H719" s="29">
        <f t="shared" si="47"/>
        <v>1616.91</v>
      </c>
      <c r="I719" s="29">
        <f t="shared" si="44"/>
        <v>1616.91</v>
      </c>
      <c r="J719" s="29">
        <f t="shared" si="45"/>
        <v>1616.91</v>
      </c>
      <c r="K719" s="29">
        <f t="shared" si="46"/>
        <v>1616.91</v>
      </c>
      <c r="L719" s="29">
        <v>0</v>
      </c>
      <c r="M719" s="29">
        <v>11.07</v>
      </c>
      <c r="N719" s="23"/>
      <c r="O719" s="24"/>
      <c r="P719" s="19"/>
      <c r="Q719" s="19"/>
    </row>
    <row r="720" spans="1:17" s="8" customFormat="1" ht="14.25" customHeight="1">
      <c r="A720" s="27">
        <v>42215</v>
      </c>
      <c r="B720" s="25">
        <v>15</v>
      </c>
      <c r="C720" s="28">
        <v>1489.14</v>
      </c>
      <c r="D720" s="28">
        <v>5.41</v>
      </c>
      <c r="E720" s="28">
        <v>0</v>
      </c>
      <c r="F720" s="28">
        <v>1504.06</v>
      </c>
      <c r="G720" s="28">
        <v>67.13</v>
      </c>
      <c r="H720" s="29">
        <f t="shared" si="47"/>
        <v>1624.89</v>
      </c>
      <c r="I720" s="29">
        <f t="shared" si="44"/>
        <v>1624.89</v>
      </c>
      <c r="J720" s="29">
        <f t="shared" si="45"/>
        <v>1624.89</v>
      </c>
      <c r="K720" s="29">
        <f t="shared" si="46"/>
        <v>1624.89</v>
      </c>
      <c r="L720" s="29">
        <v>5.65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42215</v>
      </c>
      <c r="B721" s="25">
        <v>16</v>
      </c>
      <c r="C721" s="28">
        <v>1490.27</v>
      </c>
      <c r="D721" s="28">
        <v>18.93</v>
      </c>
      <c r="E721" s="28">
        <v>0</v>
      </c>
      <c r="F721" s="28">
        <v>1505.19</v>
      </c>
      <c r="G721" s="28">
        <v>67.18</v>
      </c>
      <c r="H721" s="29">
        <f t="shared" si="47"/>
        <v>1626.0700000000002</v>
      </c>
      <c r="I721" s="29">
        <f t="shared" si="44"/>
        <v>1626.0700000000002</v>
      </c>
      <c r="J721" s="29">
        <f t="shared" si="45"/>
        <v>1626.0700000000002</v>
      </c>
      <c r="K721" s="29">
        <f t="shared" si="46"/>
        <v>1626.0700000000002</v>
      </c>
      <c r="L721" s="29">
        <v>19.78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42215</v>
      </c>
      <c r="B722" s="25">
        <v>17</v>
      </c>
      <c r="C722" s="28">
        <v>1487.21</v>
      </c>
      <c r="D722" s="28">
        <v>14.96</v>
      </c>
      <c r="E722" s="28">
        <v>0</v>
      </c>
      <c r="F722" s="28">
        <v>1502.13</v>
      </c>
      <c r="G722" s="28">
        <v>67.04</v>
      </c>
      <c r="H722" s="29">
        <f t="shared" si="47"/>
        <v>1622.8700000000001</v>
      </c>
      <c r="I722" s="29">
        <f t="shared" si="44"/>
        <v>1622.8700000000001</v>
      </c>
      <c r="J722" s="29">
        <f t="shared" si="45"/>
        <v>1622.8700000000001</v>
      </c>
      <c r="K722" s="29">
        <f t="shared" si="46"/>
        <v>1622.8700000000001</v>
      </c>
      <c r="L722" s="29">
        <v>15.63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42215</v>
      </c>
      <c r="B723" s="25">
        <v>18</v>
      </c>
      <c r="C723" s="28">
        <v>1458.06</v>
      </c>
      <c r="D723" s="28">
        <v>18.9</v>
      </c>
      <c r="E723" s="28">
        <v>0</v>
      </c>
      <c r="F723" s="28">
        <v>1472.98</v>
      </c>
      <c r="G723" s="28">
        <v>65.73</v>
      </c>
      <c r="H723" s="29">
        <f t="shared" si="47"/>
        <v>1592.41</v>
      </c>
      <c r="I723" s="29">
        <f t="shared" si="44"/>
        <v>1592.41</v>
      </c>
      <c r="J723" s="29">
        <f t="shared" si="45"/>
        <v>1592.41</v>
      </c>
      <c r="K723" s="29">
        <f t="shared" si="46"/>
        <v>1592.41</v>
      </c>
      <c r="L723" s="29">
        <v>19.75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42215</v>
      </c>
      <c r="B724" s="25">
        <v>19</v>
      </c>
      <c r="C724" s="28">
        <v>1395.82</v>
      </c>
      <c r="D724" s="28">
        <v>86.19</v>
      </c>
      <c r="E724" s="28">
        <v>0</v>
      </c>
      <c r="F724" s="28">
        <v>1410.74</v>
      </c>
      <c r="G724" s="28">
        <v>62.92</v>
      </c>
      <c r="H724" s="29">
        <f t="shared" si="47"/>
        <v>1527.3600000000001</v>
      </c>
      <c r="I724" s="29">
        <f t="shared" si="44"/>
        <v>1527.3600000000001</v>
      </c>
      <c r="J724" s="29">
        <f t="shared" si="45"/>
        <v>1527.3600000000001</v>
      </c>
      <c r="K724" s="29">
        <f t="shared" si="46"/>
        <v>1527.3600000000001</v>
      </c>
      <c r="L724" s="29">
        <v>90.08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42215</v>
      </c>
      <c r="B725" s="25">
        <v>20</v>
      </c>
      <c r="C725" s="28">
        <v>1499.54</v>
      </c>
      <c r="D725" s="28">
        <v>129.63</v>
      </c>
      <c r="E725" s="28">
        <v>0</v>
      </c>
      <c r="F725" s="28">
        <v>1514.46</v>
      </c>
      <c r="G725" s="28">
        <v>67.6</v>
      </c>
      <c r="H725" s="29">
        <f t="shared" si="47"/>
        <v>1635.76</v>
      </c>
      <c r="I725" s="29">
        <f t="shared" si="44"/>
        <v>1635.76</v>
      </c>
      <c r="J725" s="29">
        <f t="shared" si="45"/>
        <v>1635.76</v>
      </c>
      <c r="K725" s="29">
        <f t="shared" si="46"/>
        <v>1635.76</v>
      </c>
      <c r="L725" s="29">
        <v>135.47</v>
      </c>
      <c r="M725" s="29">
        <v>0</v>
      </c>
      <c r="N725" s="23"/>
      <c r="O725" s="24"/>
      <c r="P725" s="19"/>
      <c r="Q725" s="19"/>
    </row>
    <row r="726" spans="1:17" s="8" customFormat="1" ht="14.25" customHeight="1">
      <c r="A726" s="27">
        <v>42215</v>
      </c>
      <c r="B726" s="25">
        <v>21</v>
      </c>
      <c r="C726" s="28">
        <v>1505.73</v>
      </c>
      <c r="D726" s="28">
        <v>0</v>
      </c>
      <c r="E726" s="28">
        <v>34.35</v>
      </c>
      <c r="F726" s="28">
        <v>1520.65</v>
      </c>
      <c r="G726" s="28">
        <v>67.88</v>
      </c>
      <c r="H726" s="29">
        <f t="shared" si="47"/>
        <v>1642.2300000000002</v>
      </c>
      <c r="I726" s="29">
        <f t="shared" si="44"/>
        <v>1642.2300000000002</v>
      </c>
      <c r="J726" s="29">
        <f t="shared" si="45"/>
        <v>1642.2300000000002</v>
      </c>
      <c r="K726" s="29">
        <f t="shared" si="46"/>
        <v>1642.2300000000002</v>
      </c>
      <c r="L726" s="29">
        <v>0</v>
      </c>
      <c r="M726" s="29">
        <v>35.9</v>
      </c>
      <c r="N726" s="23"/>
      <c r="O726" s="24"/>
      <c r="P726" s="19"/>
      <c r="Q726" s="19"/>
    </row>
    <row r="727" spans="1:21" s="8" customFormat="1" ht="14.25" customHeight="1">
      <c r="A727" s="27">
        <v>42215</v>
      </c>
      <c r="B727" s="25">
        <v>22</v>
      </c>
      <c r="C727" s="28">
        <v>1483.79</v>
      </c>
      <c r="D727" s="28">
        <v>0</v>
      </c>
      <c r="E727" s="28">
        <v>293.87</v>
      </c>
      <c r="F727" s="28">
        <v>1498.71</v>
      </c>
      <c r="G727" s="28">
        <v>66.89</v>
      </c>
      <c r="H727" s="29">
        <f t="shared" si="47"/>
        <v>1619.3000000000002</v>
      </c>
      <c r="I727" s="29">
        <f t="shared" si="44"/>
        <v>1619.3000000000002</v>
      </c>
      <c r="J727" s="29">
        <f t="shared" si="45"/>
        <v>1619.3000000000002</v>
      </c>
      <c r="K727" s="29">
        <f t="shared" si="46"/>
        <v>1619.3000000000002</v>
      </c>
      <c r="L727" s="29">
        <v>0</v>
      </c>
      <c r="M727" s="29">
        <v>307.12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42215</v>
      </c>
      <c r="B728" s="25">
        <v>23</v>
      </c>
      <c r="C728" s="28">
        <v>1186.71</v>
      </c>
      <c r="D728" s="28">
        <v>0</v>
      </c>
      <c r="E728" s="28">
        <v>373.61</v>
      </c>
      <c r="F728" s="28">
        <v>1201.63</v>
      </c>
      <c r="G728" s="28">
        <v>53.5</v>
      </c>
      <c r="H728" s="29">
        <f t="shared" si="47"/>
        <v>1308.8300000000002</v>
      </c>
      <c r="I728" s="29">
        <f t="shared" si="44"/>
        <v>1308.8300000000002</v>
      </c>
      <c r="J728" s="29">
        <f t="shared" si="45"/>
        <v>1308.8300000000002</v>
      </c>
      <c r="K728" s="29">
        <f t="shared" si="46"/>
        <v>1308.8300000000002</v>
      </c>
      <c r="L728" s="29">
        <v>0</v>
      </c>
      <c r="M728" s="29">
        <v>390.45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42216</v>
      </c>
      <c r="B729" s="25">
        <v>0</v>
      </c>
      <c r="C729" s="28">
        <v>927.03</v>
      </c>
      <c r="D729" s="28">
        <v>0</v>
      </c>
      <c r="E729" s="28">
        <v>104.77</v>
      </c>
      <c r="F729" s="28">
        <v>941.95</v>
      </c>
      <c r="G729" s="28">
        <v>41.79</v>
      </c>
      <c r="H729" s="29">
        <f t="shared" si="47"/>
        <v>1037.44</v>
      </c>
      <c r="I729" s="29">
        <f t="shared" si="44"/>
        <v>1037.44</v>
      </c>
      <c r="J729" s="29">
        <f t="shared" si="45"/>
        <v>1037.44</v>
      </c>
      <c r="K729" s="29">
        <f t="shared" si="46"/>
        <v>1037.44</v>
      </c>
      <c r="L729" s="29">
        <v>0</v>
      </c>
      <c r="M729" s="29">
        <v>109.49</v>
      </c>
      <c r="N729" s="23"/>
      <c r="O729" s="24"/>
      <c r="P729" s="19"/>
      <c r="Q729" s="19"/>
    </row>
    <row r="730" spans="1:17" s="8" customFormat="1" ht="14.25" customHeight="1">
      <c r="A730" s="27">
        <v>42216</v>
      </c>
      <c r="B730" s="25">
        <v>1</v>
      </c>
      <c r="C730" s="28">
        <v>851.64</v>
      </c>
      <c r="D730" s="28">
        <v>0</v>
      </c>
      <c r="E730" s="28">
        <v>211.22</v>
      </c>
      <c r="F730" s="28">
        <v>866.56</v>
      </c>
      <c r="G730" s="28">
        <v>38.39</v>
      </c>
      <c r="H730" s="29">
        <f t="shared" si="47"/>
        <v>958.65</v>
      </c>
      <c r="I730" s="29">
        <f t="shared" si="44"/>
        <v>958.65</v>
      </c>
      <c r="J730" s="29">
        <f t="shared" si="45"/>
        <v>958.65</v>
      </c>
      <c r="K730" s="29">
        <f t="shared" si="46"/>
        <v>958.65</v>
      </c>
      <c r="L730" s="29">
        <v>0</v>
      </c>
      <c r="M730" s="29">
        <v>220.74</v>
      </c>
      <c r="N730" s="23"/>
      <c r="O730" s="24"/>
      <c r="P730" s="19"/>
      <c r="Q730" s="19"/>
    </row>
    <row r="731" spans="1:17" s="8" customFormat="1" ht="14.25" customHeight="1">
      <c r="A731" s="27">
        <v>42216</v>
      </c>
      <c r="B731" s="25">
        <v>2</v>
      </c>
      <c r="C731" s="28">
        <v>764.76</v>
      </c>
      <c r="D731" s="28">
        <v>0</v>
      </c>
      <c r="E731" s="28">
        <v>152.44</v>
      </c>
      <c r="F731" s="28">
        <v>779.68</v>
      </c>
      <c r="G731" s="28">
        <v>34.47</v>
      </c>
      <c r="H731" s="29">
        <f t="shared" si="47"/>
        <v>867.85</v>
      </c>
      <c r="I731" s="29">
        <f t="shared" si="44"/>
        <v>867.85</v>
      </c>
      <c r="J731" s="29">
        <f t="shared" si="45"/>
        <v>867.85</v>
      </c>
      <c r="K731" s="29">
        <f t="shared" si="46"/>
        <v>867.85</v>
      </c>
      <c r="L731" s="29">
        <v>0</v>
      </c>
      <c r="M731" s="29">
        <v>159.31</v>
      </c>
      <c r="N731" s="23"/>
      <c r="O731" s="24"/>
      <c r="P731" s="19"/>
      <c r="Q731" s="19"/>
    </row>
    <row r="732" spans="1:17" s="8" customFormat="1" ht="14.25" customHeight="1">
      <c r="A732" s="27">
        <v>42216</v>
      </c>
      <c r="B732" s="25">
        <v>3</v>
      </c>
      <c r="C732" s="28">
        <v>738.26</v>
      </c>
      <c r="D732" s="28">
        <v>0</v>
      </c>
      <c r="E732" s="28">
        <v>185.3</v>
      </c>
      <c r="F732" s="28">
        <v>753.18</v>
      </c>
      <c r="G732" s="28">
        <v>33.28</v>
      </c>
      <c r="H732" s="29">
        <f t="shared" si="47"/>
        <v>840.16</v>
      </c>
      <c r="I732" s="29">
        <f t="shared" si="44"/>
        <v>840.16</v>
      </c>
      <c r="J732" s="29">
        <f t="shared" si="45"/>
        <v>840.16</v>
      </c>
      <c r="K732" s="29">
        <f t="shared" si="46"/>
        <v>840.16</v>
      </c>
      <c r="L732" s="29">
        <v>0</v>
      </c>
      <c r="M732" s="29">
        <v>193.65</v>
      </c>
      <c r="N732" s="23"/>
      <c r="O732" s="24"/>
      <c r="P732" s="19"/>
      <c r="Q732" s="19"/>
    </row>
    <row r="733" spans="1:17" s="8" customFormat="1" ht="14.25" customHeight="1">
      <c r="A733" s="27">
        <v>42216</v>
      </c>
      <c r="B733" s="25">
        <v>4</v>
      </c>
      <c r="C733" s="28">
        <v>677.1</v>
      </c>
      <c r="D733" s="28">
        <v>0</v>
      </c>
      <c r="E733" s="28">
        <v>110.33</v>
      </c>
      <c r="F733" s="28">
        <v>692.02</v>
      </c>
      <c r="G733" s="28">
        <v>30.52</v>
      </c>
      <c r="H733" s="29">
        <f t="shared" si="47"/>
        <v>776.24</v>
      </c>
      <c r="I733" s="29">
        <f t="shared" si="44"/>
        <v>776.24</v>
      </c>
      <c r="J733" s="29">
        <f t="shared" si="45"/>
        <v>776.24</v>
      </c>
      <c r="K733" s="29">
        <f t="shared" si="46"/>
        <v>776.24</v>
      </c>
      <c r="L733" s="29">
        <v>0</v>
      </c>
      <c r="M733" s="29">
        <v>115.3</v>
      </c>
      <c r="N733" s="23"/>
      <c r="O733" s="24"/>
      <c r="P733" s="19"/>
      <c r="Q733" s="19"/>
    </row>
    <row r="734" spans="1:17" s="8" customFormat="1" ht="14.25" customHeight="1">
      <c r="A734" s="27">
        <v>42216</v>
      </c>
      <c r="B734" s="25">
        <v>5</v>
      </c>
      <c r="C734" s="28">
        <v>720.05</v>
      </c>
      <c r="D734" s="28">
        <v>29.36</v>
      </c>
      <c r="E734" s="28">
        <v>0</v>
      </c>
      <c r="F734" s="28">
        <v>734.97</v>
      </c>
      <c r="G734" s="28">
        <v>32.46</v>
      </c>
      <c r="H734" s="29">
        <f t="shared" si="47"/>
        <v>821.13</v>
      </c>
      <c r="I734" s="29">
        <f t="shared" si="44"/>
        <v>821.13</v>
      </c>
      <c r="J734" s="29">
        <f t="shared" si="45"/>
        <v>821.13</v>
      </c>
      <c r="K734" s="29">
        <f t="shared" si="46"/>
        <v>821.13</v>
      </c>
      <c r="L734" s="29">
        <v>30.68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>
        <v>42216</v>
      </c>
      <c r="B735" s="25">
        <v>6</v>
      </c>
      <c r="C735" s="28">
        <v>825.71</v>
      </c>
      <c r="D735" s="28">
        <v>68.65</v>
      </c>
      <c r="E735" s="28">
        <v>0</v>
      </c>
      <c r="F735" s="28">
        <v>840.63</v>
      </c>
      <c r="G735" s="28">
        <v>37.22</v>
      </c>
      <c r="H735" s="29">
        <f t="shared" si="47"/>
        <v>931.5500000000001</v>
      </c>
      <c r="I735" s="29">
        <f t="shared" si="44"/>
        <v>931.5500000000001</v>
      </c>
      <c r="J735" s="29">
        <f t="shared" si="45"/>
        <v>931.5500000000001</v>
      </c>
      <c r="K735" s="29">
        <f t="shared" si="46"/>
        <v>931.5500000000001</v>
      </c>
      <c r="L735" s="29">
        <v>71.74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42216</v>
      </c>
      <c r="B736" s="25">
        <v>7</v>
      </c>
      <c r="C736" s="28">
        <v>977.49</v>
      </c>
      <c r="D736" s="28">
        <v>210.27</v>
      </c>
      <c r="E736" s="28">
        <v>0</v>
      </c>
      <c r="F736" s="28">
        <v>992.41</v>
      </c>
      <c r="G736" s="28">
        <v>44.06</v>
      </c>
      <c r="H736" s="29">
        <f t="shared" si="47"/>
        <v>1090.17</v>
      </c>
      <c r="I736" s="29">
        <f t="shared" si="44"/>
        <v>1090.17</v>
      </c>
      <c r="J736" s="29">
        <f t="shared" si="45"/>
        <v>1090.17</v>
      </c>
      <c r="K736" s="29">
        <f t="shared" si="46"/>
        <v>1090.17</v>
      </c>
      <c r="L736" s="29">
        <v>219.75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42216</v>
      </c>
      <c r="B737" s="25">
        <v>8</v>
      </c>
      <c r="C737" s="28">
        <v>1335.6</v>
      </c>
      <c r="D737" s="28">
        <v>531.67</v>
      </c>
      <c r="E737" s="28">
        <v>0</v>
      </c>
      <c r="F737" s="28">
        <v>1350.52</v>
      </c>
      <c r="G737" s="28">
        <v>60.21</v>
      </c>
      <c r="H737" s="29">
        <f t="shared" si="47"/>
        <v>1464.43</v>
      </c>
      <c r="I737" s="29">
        <f aca="true" t="shared" si="48" ref="I737:I752">SUM($C737,$G737,S$4,S$6)</f>
        <v>1464.43</v>
      </c>
      <c r="J737" s="29">
        <f aca="true" t="shared" si="49" ref="J737:J752">SUM($C737,$G737,T$4,T$6)</f>
        <v>1464.43</v>
      </c>
      <c r="K737" s="29">
        <f aca="true" t="shared" si="50" ref="K737:K752">SUM($C737,$G737,U$4,U$6)</f>
        <v>1464.43</v>
      </c>
      <c r="L737" s="29">
        <v>555.64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42216</v>
      </c>
      <c r="B738" s="25">
        <v>9</v>
      </c>
      <c r="C738" s="28">
        <v>1529.43</v>
      </c>
      <c r="D738" s="28">
        <v>119.76</v>
      </c>
      <c r="E738" s="28">
        <v>0</v>
      </c>
      <c r="F738" s="28">
        <v>1544.35</v>
      </c>
      <c r="G738" s="28">
        <v>68.94</v>
      </c>
      <c r="H738" s="29">
        <f aca="true" t="shared" si="51" ref="H738:H752">SUM($C738,$G738,R$4,R$6)</f>
        <v>1666.9900000000002</v>
      </c>
      <c r="I738" s="29">
        <f t="shared" si="48"/>
        <v>1666.9900000000002</v>
      </c>
      <c r="J738" s="29">
        <f t="shared" si="49"/>
        <v>1666.9900000000002</v>
      </c>
      <c r="K738" s="29">
        <f t="shared" si="50"/>
        <v>1666.9900000000002</v>
      </c>
      <c r="L738" s="29">
        <v>125.16</v>
      </c>
      <c r="M738" s="29">
        <v>0</v>
      </c>
      <c r="N738" s="23"/>
      <c r="O738" s="24"/>
      <c r="P738" s="19"/>
      <c r="Q738" s="19"/>
    </row>
    <row r="739" spans="1:17" s="8" customFormat="1" ht="14.25" customHeight="1">
      <c r="A739" s="27">
        <v>42216</v>
      </c>
      <c r="B739" s="25">
        <v>10</v>
      </c>
      <c r="C739" s="28">
        <v>1577.48</v>
      </c>
      <c r="D739" s="28">
        <v>87.76</v>
      </c>
      <c r="E739" s="28">
        <v>0</v>
      </c>
      <c r="F739" s="28">
        <v>1592.4</v>
      </c>
      <c r="G739" s="28">
        <v>71.11</v>
      </c>
      <c r="H739" s="29">
        <f t="shared" si="51"/>
        <v>1717.21</v>
      </c>
      <c r="I739" s="29">
        <f t="shared" si="48"/>
        <v>1717.21</v>
      </c>
      <c r="J739" s="29">
        <f t="shared" si="49"/>
        <v>1717.21</v>
      </c>
      <c r="K739" s="29">
        <f t="shared" si="50"/>
        <v>1717.21</v>
      </c>
      <c r="L739" s="29">
        <v>91.72</v>
      </c>
      <c r="M739" s="29">
        <v>0</v>
      </c>
      <c r="N739" s="23"/>
      <c r="O739" s="24"/>
      <c r="P739" s="19"/>
      <c r="Q739" s="19"/>
    </row>
    <row r="740" spans="1:17" s="8" customFormat="1" ht="14.25" customHeight="1">
      <c r="A740" s="27">
        <v>42216</v>
      </c>
      <c r="B740" s="25">
        <v>11</v>
      </c>
      <c r="C740" s="28">
        <v>1650.2</v>
      </c>
      <c r="D740" s="28">
        <v>16.3</v>
      </c>
      <c r="E740" s="28">
        <v>0</v>
      </c>
      <c r="F740" s="28">
        <v>1665.12</v>
      </c>
      <c r="G740" s="28">
        <v>74.39</v>
      </c>
      <c r="H740" s="29">
        <f t="shared" si="51"/>
        <v>1793.2100000000003</v>
      </c>
      <c r="I740" s="29">
        <f t="shared" si="48"/>
        <v>1793.2100000000003</v>
      </c>
      <c r="J740" s="29">
        <f t="shared" si="49"/>
        <v>1793.2100000000003</v>
      </c>
      <c r="K740" s="29">
        <f t="shared" si="50"/>
        <v>1793.2100000000003</v>
      </c>
      <c r="L740" s="29">
        <v>17.03</v>
      </c>
      <c r="M740" s="29">
        <v>0</v>
      </c>
      <c r="N740" s="23"/>
      <c r="O740" s="24"/>
      <c r="P740" s="19"/>
      <c r="Q740" s="19"/>
    </row>
    <row r="741" spans="1:17" s="8" customFormat="1" ht="14.25" customHeight="1">
      <c r="A741" s="27">
        <v>42216</v>
      </c>
      <c r="B741" s="25">
        <v>12</v>
      </c>
      <c r="C741" s="28">
        <v>1634.08</v>
      </c>
      <c r="D741" s="28">
        <v>149.75</v>
      </c>
      <c r="E741" s="28">
        <v>0</v>
      </c>
      <c r="F741" s="28">
        <v>1649</v>
      </c>
      <c r="G741" s="28">
        <v>73.66</v>
      </c>
      <c r="H741" s="29">
        <f t="shared" si="51"/>
        <v>1776.3600000000001</v>
      </c>
      <c r="I741" s="29">
        <f t="shared" si="48"/>
        <v>1776.3600000000001</v>
      </c>
      <c r="J741" s="29">
        <f t="shared" si="49"/>
        <v>1776.3600000000001</v>
      </c>
      <c r="K741" s="29">
        <f t="shared" si="50"/>
        <v>1776.3600000000001</v>
      </c>
      <c r="L741" s="29">
        <v>156.5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>
        <v>42216</v>
      </c>
      <c r="B742" s="25">
        <v>13</v>
      </c>
      <c r="C742" s="28">
        <v>1624.06</v>
      </c>
      <c r="D742" s="28">
        <v>24.98</v>
      </c>
      <c r="E742" s="28">
        <v>0</v>
      </c>
      <c r="F742" s="28">
        <v>1638.98</v>
      </c>
      <c r="G742" s="28">
        <v>73.21</v>
      </c>
      <c r="H742" s="29">
        <f t="shared" si="51"/>
        <v>1765.89</v>
      </c>
      <c r="I742" s="29">
        <f t="shared" si="48"/>
        <v>1765.89</v>
      </c>
      <c r="J742" s="29">
        <f t="shared" si="49"/>
        <v>1765.89</v>
      </c>
      <c r="K742" s="29">
        <f t="shared" si="50"/>
        <v>1765.89</v>
      </c>
      <c r="L742" s="29">
        <v>26.11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>
        <v>42216</v>
      </c>
      <c r="B743" s="25">
        <v>14</v>
      </c>
      <c r="C743" s="28">
        <v>1630.26</v>
      </c>
      <c r="D743" s="28">
        <v>0</v>
      </c>
      <c r="E743" s="28">
        <v>12.95</v>
      </c>
      <c r="F743" s="28">
        <v>1645.18</v>
      </c>
      <c r="G743" s="28">
        <v>73.49</v>
      </c>
      <c r="H743" s="29">
        <f t="shared" si="51"/>
        <v>1772.3700000000001</v>
      </c>
      <c r="I743" s="29">
        <f t="shared" si="48"/>
        <v>1772.3700000000001</v>
      </c>
      <c r="J743" s="29">
        <f t="shared" si="49"/>
        <v>1772.3700000000001</v>
      </c>
      <c r="K743" s="29">
        <f t="shared" si="50"/>
        <v>1772.3700000000001</v>
      </c>
      <c r="L743" s="29">
        <v>0</v>
      </c>
      <c r="M743" s="29">
        <v>13.53</v>
      </c>
      <c r="N743" s="23"/>
      <c r="O743" s="24"/>
      <c r="P743" s="19"/>
      <c r="Q743" s="19"/>
    </row>
    <row r="744" spans="1:17" s="8" customFormat="1" ht="14.25" customHeight="1">
      <c r="A744" s="27">
        <v>42216</v>
      </c>
      <c r="B744" s="25">
        <v>15</v>
      </c>
      <c r="C744" s="28">
        <v>1633.37</v>
      </c>
      <c r="D744" s="28">
        <v>0</v>
      </c>
      <c r="E744" s="28">
        <v>23.03</v>
      </c>
      <c r="F744" s="28">
        <v>1648.29</v>
      </c>
      <c r="G744" s="28">
        <v>73.63</v>
      </c>
      <c r="H744" s="29">
        <f t="shared" si="51"/>
        <v>1775.6200000000001</v>
      </c>
      <c r="I744" s="29">
        <f t="shared" si="48"/>
        <v>1775.6200000000001</v>
      </c>
      <c r="J744" s="29">
        <f t="shared" si="49"/>
        <v>1775.6200000000001</v>
      </c>
      <c r="K744" s="29">
        <f t="shared" si="50"/>
        <v>1775.6200000000001</v>
      </c>
      <c r="L744" s="29">
        <v>0</v>
      </c>
      <c r="M744" s="29">
        <v>24.07</v>
      </c>
      <c r="N744" s="23"/>
      <c r="O744" s="24"/>
      <c r="P744" s="19"/>
      <c r="Q744" s="19"/>
    </row>
    <row r="745" spans="1:17" s="8" customFormat="1" ht="14.25" customHeight="1">
      <c r="A745" s="27">
        <v>42216</v>
      </c>
      <c r="B745" s="25">
        <v>16</v>
      </c>
      <c r="C745" s="28">
        <v>1627.16</v>
      </c>
      <c r="D745" s="28">
        <v>15.88</v>
      </c>
      <c r="E745" s="28">
        <v>0</v>
      </c>
      <c r="F745" s="28">
        <v>1642.08</v>
      </c>
      <c r="G745" s="28">
        <v>73.35</v>
      </c>
      <c r="H745" s="29">
        <f t="shared" si="51"/>
        <v>1769.13</v>
      </c>
      <c r="I745" s="29">
        <f t="shared" si="48"/>
        <v>1769.13</v>
      </c>
      <c r="J745" s="29">
        <f t="shared" si="49"/>
        <v>1769.13</v>
      </c>
      <c r="K745" s="29">
        <f t="shared" si="50"/>
        <v>1769.13</v>
      </c>
      <c r="L745" s="29">
        <v>16.6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>
        <v>42216</v>
      </c>
      <c r="B746" s="25">
        <v>17</v>
      </c>
      <c r="C746" s="28">
        <v>1553.77</v>
      </c>
      <c r="D746" s="28">
        <v>71.07</v>
      </c>
      <c r="E746" s="28">
        <v>0</v>
      </c>
      <c r="F746" s="28">
        <v>1568.69</v>
      </c>
      <c r="G746" s="28">
        <v>70.04</v>
      </c>
      <c r="H746" s="29">
        <f t="shared" si="51"/>
        <v>1692.43</v>
      </c>
      <c r="I746" s="29">
        <f t="shared" si="48"/>
        <v>1692.43</v>
      </c>
      <c r="J746" s="29">
        <f t="shared" si="49"/>
        <v>1692.43</v>
      </c>
      <c r="K746" s="29">
        <f t="shared" si="50"/>
        <v>1692.43</v>
      </c>
      <c r="L746" s="29">
        <v>74.27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>
        <v>42216</v>
      </c>
      <c r="B747" s="25">
        <v>18</v>
      </c>
      <c r="C747" s="28">
        <v>1520.35</v>
      </c>
      <c r="D747" s="28">
        <v>108.32</v>
      </c>
      <c r="E747" s="28">
        <v>0</v>
      </c>
      <c r="F747" s="28">
        <v>1535.27</v>
      </c>
      <c r="G747" s="28">
        <v>68.54</v>
      </c>
      <c r="H747" s="29">
        <f t="shared" si="51"/>
        <v>1657.51</v>
      </c>
      <c r="I747" s="29">
        <f t="shared" si="48"/>
        <v>1657.51</v>
      </c>
      <c r="J747" s="29">
        <f t="shared" si="49"/>
        <v>1657.51</v>
      </c>
      <c r="K747" s="29">
        <f t="shared" si="50"/>
        <v>1657.51</v>
      </c>
      <c r="L747" s="29">
        <v>113.2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>
        <v>42216</v>
      </c>
      <c r="B748" s="25">
        <v>19</v>
      </c>
      <c r="C748" s="28">
        <v>1496.2</v>
      </c>
      <c r="D748" s="28">
        <v>142.73</v>
      </c>
      <c r="E748" s="28">
        <v>0</v>
      </c>
      <c r="F748" s="28">
        <v>1511.12</v>
      </c>
      <c r="G748" s="28">
        <v>67.45</v>
      </c>
      <c r="H748" s="29">
        <f t="shared" si="51"/>
        <v>1632.2700000000002</v>
      </c>
      <c r="I748" s="29">
        <f t="shared" si="48"/>
        <v>1632.2700000000002</v>
      </c>
      <c r="J748" s="29">
        <f t="shared" si="49"/>
        <v>1632.2700000000002</v>
      </c>
      <c r="K748" s="29">
        <f t="shared" si="50"/>
        <v>1632.2700000000002</v>
      </c>
      <c r="L748" s="29">
        <v>149.16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>
        <v>42216</v>
      </c>
      <c r="B749" s="25">
        <v>20</v>
      </c>
      <c r="C749" s="28">
        <v>1567.72</v>
      </c>
      <c r="D749" s="28">
        <v>73.62</v>
      </c>
      <c r="E749" s="28">
        <v>0</v>
      </c>
      <c r="F749" s="28">
        <v>1582.64</v>
      </c>
      <c r="G749" s="28">
        <v>70.67</v>
      </c>
      <c r="H749" s="29">
        <f t="shared" si="51"/>
        <v>1707.0100000000002</v>
      </c>
      <c r="I749" s="29">
        <f t="shared" si="48"/>
        <v>1707.0100000000002</v>
      </c>
      <c r="J749" s="29">
        <f t="shared" si="49"/>
        <v>1707.0100000000002</v>
      </c>
      <c r="K749" s="29">
        <f t="shared" si="50"/>
        <v>1707.0100000000002</v>
      </c>
      <c r="L749" s="29">
        <v>76.94</v>
      </c>
      <c r="M749" s="29">
        <v>0</v>
      </c>
      <c r="N749" s="23"/>
      <c r="O749" s="24"/>
      <c r="P749" s="19"/>
      <c r="Q749" s="19"/>
    </row>
    <row r="750" spans="1:17" s="8" customFormat="1" ht="14.25" customHeight="1">
      <c r="A750" s="27">
        <v>42216</v>
      </c>
      <c r="B750" s="25">
        <v>21</v>
      </c>
      <c r="C750" s="28">
        <v>1590.73</v>
      </c>
      <c r="D750" s="28">
        <v>0</v>
      </c>
      <c r="E750" s="28">
        <v>0.16</v>
      </c>
      <c r="F750" s="28">
        <v>1605.65</v>
      </c>
      <c r="G750" s="28">
        <v>71.71</v>
      </c>
      <c r="H750" s="29">
        <f t="shared" si="51"/>
        <v>1731.0600000000002</v>
      </c>
      <c r="I750" s="29">
        <f t="shared" si="48"/>
        <v>1731.0600000000002</v>
      </c>
      <c r="J750" s="29">
        <f t="shared" si="49"/>
        <v>1731.0600000000002</v>
      </c>
      <c r="K750" s="29">
        <f t="shared" si="50"/>
        <v>1731.0600000000002</v>
      </c>
      <c r="L750" s="29">
        <v>0</v>
      </c>
      <c r="M750" s="29">
        <v>0.17</v>
      </c>
      <c r="N750" s="23"/>
      <c r="O750" s="24"/>
      <c r="P750" s="19"/>
      <c r="Q750" s="19"/>
    </row>
    <row r="751" spans="1:21" s="8" customFormat="1" ht="14.25" customHeight="1">
      <c r="A751" s="27">
        <v>42216</v>
      </c>
      <c r="B751" s="25">
        <v>22</v>
      </c>
      <c r="C751" s="28">
        <v>1505.56</v>
      </c>
      <c r="D751" s="28">
        <v>0</v>
      </c>
      <c r="E751" s="28">
        <v>10.54</v>
      </c>
      <c r="F751" s="28">
        <v>1520.48</v>
      </c>
      <c r="G751" s="28">
        <v>67.87</v>
      </c>
      <c r="H751" s="29">
        <f t="shared" si="51"/>
        <v>1642.05</v>
      </c>
      <c r="I751" s="29">
        <f t="shared" si="48"/>
        <v>1642.05</v>
      </c>
      <c r="J751" s="29">
        <f t="shared" si="49"/>
        <v>1642.05</v>
      </c>
      <c r="K751" s="29">
        <f t="shared" si="50"/>
        <v>1642.05</v>
      </c>
      <c r="L751" s="29">
        <v>0</v>
      </c>
      <c r="M751" s="29">
        <v>11.02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42216</v>
      </c>
      <c r="B752" s="25">
        <v>23</v>
      </c>
      <c r="C752" s="28">
        <v>1511.51</v>
      </c>
      <c r="D752" s="28">
        <v>0</v>
      </c>
      <c r="E752" s="28">
        <v>45.37</v>
      </c>
      <c r="F752" s="28">
        <v>1526.43</v>
      </c>
      <c r="G752" s="28">
        <v>68.14</v>
      </c>
      <c r="H752" s="29">
        <f t="shared" si="51"/>
        <v>1648.2700000000002</v>
      </c>
      <c r="I752" s="29">
        <f t="shared" si="48"/>
        <v>1648.2700000000002</v>
      </c>
      <c r="J752" s="29">
        <f t="shared" si="49"/>
        <v>1648.2700000000002</v>
      </c>
      <c r="K752" s="29">
        <f t="shared" si="50"/>
        <v>1648.2700000000002</v>
      </c>
      <c r="L752" s="29">
        <v>0</v>
      </c>
      <c r="M752" s="29">
        <v>47.42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466210.22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690025.28</v>
      </c>
      <c r="I759" s="33">
        <f>$T$5</f>
        <v>916475.3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-1.01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221.71</v>
      </c>
    </row>
  </sheetData>
  <sheetProtection/>
  <autoFilter ref="A8:M8"/>
  <mergeCells count="12">
    <mergeCell ref="Q2:U2"/>
    <mergeCell ref="M3:M4"/>
    <mergeCell ref="A2:C2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3" sqref="G13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5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1.375" style="0" customWidth="1"/>
  </cols>
  <sheetData>
    <row r="1" spans="1:3" ht="12.75">
      <c r="A1" s="43" t="str">
        <f>'до 150 кВт'!A1:C1</f>
        <v>ИЮЛЬ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30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2.89</v>
      </c>
      <c r="S6" s="32">
        <v>2.89</v>
      </c>
      <c r="T6" s="32">
        <v>2.89</v>
      </c>
      <c r="U6" s="32">
        <v>2.89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42186</v>
      </c>
      <c r="B9" s="25">
        <v>0</v>
      </c>
      <c r="C9" s="28">
        <v>1053.11</v>
      </c>
      <c r="D9" s="28">
        <v>0</v>
      </c>
      <c r="E9" s="28">
        <v>173.15</v>
      </c>
      <c r="F9" s="28">
        <v>1068.03</v>
      </c>
      <c r="G9" s="28">
        <v>43.63</v>
      </c>
      <c r="H9" s="29">
        <f aca="true" t="shared" si="0" ref="H9:H40">SUM($C9,$G9,R$4,R$6)</f>
        <v>1165.3600000000001</v>
      </c>
      <c r="I9" s="29">
        <f aca="true" t="shared" si="1" ref="I9:K72">SUM($C9,$G9,S$4,S$6)</f>
        <v>1360.94</v>
      </c>
      <c r="J9" s="29">
        <f t="shared" si="1"/>
        <v>1576.7900000000002</v>
      </c>
      <c r="K9" s="29">
        <f t="shared" si="1"/>
        <v>1885.0900000000001</v>
      </c>
      <c r="L9" s="29">
        <v>0</v>
      </c>
      <c r="M9" s="29">
        <v>180.32</v>
      </c>
      <c r="N9" s="22"/>
      <c r="O9" s="22"/>
      <c r="P9" s="19"/>
      <c r="Q9" s="19"/>
    </row>
    <row r="10" spans="1:17" s="8" customFormat="1" ht="14.25" customHeight="1">
      <c r="A10" s="27">
        <v>42186</v>
      </c>
      <c r="B10" s="25">
        <v>1</v>
      </c>
      <c r="C10" s="28">
        <v>955.05</v>
      </c>
      <c r="D10" s="28">
        <v>0</v>
      </c>
      <c r="E10" s="28">
        <v>100.1</v>
      </c>
      <c r="F10" s="28">
        <v>969.97</v>
      </c>
      <c r="G10" s="28">
        <v>39.57</v>
      </c>
      <c r="H10" s="29">
        <f t="shared" si="0"/>
        <v>1063.24</v>
      </c>
      <c r="I10" s="29">
        <f t="shared" si="1"/>
        <v>1258.8200000000002</v>
      </c>
      <c r="J10" s="29">
        <f t="shared" si="1"/>
        <v>1474.67</v>
      </c>
      <c r="K10" s="29">
        <f t="shared" si="1"/>
        <v>1782.97</v>
      </c>
      <c r="L10" s="29">
        <v>0</v>
      </c>
      <c r="M10" s="29">
        <v>104.25</v>
      </c>
      <c r="N10" s="22"/>
      <c r="O10" s="22"/>
      <c r="P10" s="19"/>
      <c r="Q10" s="19"/>
    </row>
    <row r="11" spans="1:17" s="8" customFormat="1" ht="14.25" customHeight="1">
      <c r="A11" s="27">
        <v>42186</v>
      </c>
      <c r="B11" s="25">
        <v>2</v>
      </c>
      <c r="C11" s="28">
        <v>882.58</v>
      </c>
      <c r="D11" s="28">
        <v>0</v>
      </c>
      <c r="E11" s="28">
        <v>109.2</v>
      </c>
      <c r="F11" s="28">
        <v>897.5</v>
      </c>
      <c r="G11" s="28">
        <v>36.56</v>
      </c>
      <c r="H11" s="29">
        <f t="shared" si="0"/>
        <v>987.7600000000001</v>
      </c>
      <c r="I11" s="29">
        <f t="shared" si="1"/>
        <v>1183.3400000000001</v>
      </c>
      <c r="J11" s="29">
        <f t="shared" si="1"/>
        <v>1399.1900000000003</v>
      </c>
      <c r="K11" s="29">
        <f t="shared" si="1"/>
        <v>1707.4900000000002</v>
      </c>
      <c r="L11" s="29">
        <v>0</v>
      </c>
      <c r="M11" s="29">
        <v>113.72</v>
      </c>
      <c r="N11" s="22"/>
      <c r="O11" s="22"/>
      <c r="P11" s="19"/>
      <c r="Q11" s="19"/>
    </row>
    <row r="12" spans="1:17" s="8" customFormat="1" ht="14.25" customHeight="1">
      <c r="A12" s="27">
        <v>42186</v>
      </c>
      <c r="B12" s="25">
        <v>3</v>
      </c>
      <c r="C12" s="28">
        <v>819.12</v>
      </c>
      <c r="D12" s="28">
        <v>0</v>
      </c>
      <c r="E12" s="28">
        <v>112.65</v>
      </c>
      <c r="F12" s="28">
        <v>834.04</v>
      </c>
      <c r="G12" s="28">
        <v>33.94</v>
      </c>
      <c r="H12" s="29">
        <f t="shared" si="0"/>
        <v>921.68</v>
      </c>
      <c r="I12" s="29">
        <f t="shared" si="1"/>
        <v>1117.26</v>
      </c>
      <c r="J12" s="29">
        <f t="shared" si="1"/>
        <v>1333.1100000000001</v>
      </c>
      <c r="K12" s="29">
        <f t="shared" si="1"/>
        <v>1641.41</v>
      </c>
      <c r="L12" s="29">
        <v>0</v>
      </c>
      <c r="M12" s="29">
        <v>117.32</v>
      </c>
      <c r="N12" s="22"/>
      <c r="O12" s="22"/>
      <c r="P12" s="19"/>
      <c r="Q12" s="19"/>
    </row>
    <row r="13" spans="1:17" s="8" customFormat="1" ht="14.25" customHeight="1">
      <c r="A13" s="27">
        <v>42186</v>
      </c>
      <c r="B13" s="25">
        <v>4</v>
      </c>
      <c r="C13" s="28">
        <v>771.4</v>
      </c>
      <c r="D13" s="28">
        <v>0</v>
      </c>
      <c r="E13" s="28">
        <v>39.8</v>
      </c>
      <c r="F13" s="28">
        <v>786.32</v>
      </c>
      <c r="G13" s="28">
        <v>31.96</v>
      </c>
      <c r="H13" s="29">
        <f t="shared" si="0"/>
        <v>871.98</v>
      </c>
      <c r="I13" s="29">
        <f t="shared" si="1"/>
        <v>1067.5600000000002</v>
      </c>
      <c r="J13" s="29">
        <f t="shared" si="1"/>
        <v>1283.41</v>
      </c>
      <c r="K13" s="29">
        <f t="shared" si="1"/>
        <v>1591.7100000000003</v>
      </c>
      <c r="L13" s="29">
        <v>0</v>
      </c>
      <c r="M13" s="29">
        <v>41.45</v>
      </c>
      <c r="N13" s="22"/>
      <c r="O13" s="22"/>
      <c r="P13" s="19"/>
      <c r="Q13" s="19"/>
    </row>
    <row r="14" spans="1:17" s="8" customFormat="1" ht="14.25" customHeight="1">
      <c r="A14" s="27">
        <v>42186</v>
      </c>
      <c r="B14" s="25">
        <v>5</v>
      </c>
      <c r="C14" s="28">
        <v>873.8</v>
      </c>
      <c r="D14" s="28">
        <v>51.24</v>
      </c>
      <c r="E14" s="28">
        <v>0</v>
      </c>
      <c r="F14" s="28">
        <v>888.72</v>
      </c>
      <c r="G14" s="28">
        <v>36.2</v>
      </c>
      <c r="H14" s="29">
        <f t="shared" si="0"/>
        <v>978.62</v>
      </c>
      <c r="I14" s="29">
        <f t="shared" si="1"/>
        <v>1174.2</v>
      </c>
      <c r="J14" s="29">
        <f t="shared" si="1"/>
        <v>1390.0500000000002</v>
      </c>
      <c r="K14" s="29">
        <f t="shared" si="1"/>
        <v>1698.3500000000001</v>
      </c>
      <c r="L14" s="29">
        <v>53.36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42186</v>
      </c>
      <c r="B15" s="25">
        <v>6</v>
      </c>
      <c r="C15" s="28">
        <v>915.55</v>
      </c>
      <c r="D15" s="28">
        <v>101.8</v>
      </c>
      <c r="E15" s="28">
        <v>0</v>
      </c>
      <c r="F15" s="28">
        <v>930.47</v>
      </c>
      <c r="G15" s="28">
        <v>37.93</v>
      </c>
      <c r="H15" s="29">
        <f t="shared" si="0"/>
        <v>1022.0999999999999</v>
      </c>
      <c r="I15" s="29">
        <f t="shared" si="1"/>
        <v>1217.68</v>
      </c>
      <c r="J15" s="29">
        <f t="shared" si="1"/>
        <v>1433.53</v>
      </c>
      <c r="K15" s="29">
        <f t="shared" si="1"/>
        <v>1741.8300000000002</v>
      </c>
      <c r="L15" s="29">
        <v>106.02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42186</v>
      </c>
      <c r="B16" s="25">
        <v>7</v>
      </c>
      <c r="C16" s="28">
        <v>1130.9</v>
      </c>
      <c r="D16" s="28">
        <v>104.77</v>
      </c>
      <c r="E16" s="28">
        <v>0</v>
      </c>
      <c r="F16" s="28">
        <v>1145.82</v>
      </c>
      <c r="G16" s="28">
        <v>46.85</v>
      </c>
      <c r="H16" s="29">
        <f t="shared" si="0"/>
        <v>1246.3700000000001</v>
      </c>
      <c r="I16" s="29">
        <f t="shared" si="1"/>
        <v>1441.95</v>
      </c>
      <c r="J16" s="29">
        <f t="shared" si="1"/>
        <v>1657.8000000000002</v>
      </c>
      <c r="K16" s="29">
        <f t="shared" si="1"/>
        <v>1966.1000000000001</v>
      </c>
      <c r="L16" s="29">
        <v>109.11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42186</v>
      </c>
      <c r="B17" s="25">
        <v>8</v>
      </c>
      <c r="C17" s="28">
        <v>1407.37</v>
      </c>
      <c r="D17" s="28">
        <v>0</v>
      </c>
      <c r="E17" s="28">
        <v>6.3</v>
      </c>
      <c r="F17" s="28">
        <v>1422.29</v>
      </c>
      <c r="G17" s="28">
        <v>58.31</v>
      </c>
      <c r="H17" s="29">
        <f t="shared" si="0"/>
        <v>1534.3</v>
      </c>
      <c r="I17" s="29">
        <f t="shared" si="1"/>
        <v>1729.8799999999999</v>
      </c>
      <c r="J17" s="29">
        <f t="shared" si="1"/>
        <v>1945.73</v>
      </c>
      <c r="K17" s="29">
        <f t="shared" si="1"/>
        <v>2254.0299999999997</v>
      </c>
      <c r="L17" s="29">
        <v>0</v>
      </c>
      <c r="M17" s="29">
        <v>6.56</v>
      </c>
      <c r="N17" s="22"/>
      <c r="O17" s="22"/>
      <c r="P17" s="19"/>
      <c r="Q17" s="19"/>
    </row>
    <row r="18" spans="1:17" s="8" customFormat="1" ht="14.25" customHeight="1">
      <c r="A18" s="27">
        <v>42186</v>
      </c>
      <c r="B18" s="25">
        <v>9</v>
      </c>
      <c r="C18" s="28">
        <v>1536.28</v>
      </c>
      <c r="D18" s="28">
        <v>0</v>
      </c>
      <c r="E18" s="28">
        <v>83.35</v>
      </c>
      <c r="F18" s="28">
        <v>1551.2</v>
      </c>
      <c r="G18" s="28">
        <v>63.65</v>
      </c>
      <c r="H18" s="29">
        <f t="shared" si="0"/>
        <v>1668.5500000000002</v>
      </c>
      <c r="I18" s="29">
        <f t="shared" si="1"/>
        <v>1864.13</v>
      </c>
      <c r="J18" s="29">
        <f t="shared" si="1"/>
        <v>2079.98</v>
      </c>
      <c r="K18" s="29">
        <f t="shared" si="1"/>
        <v>2388.28</v>
      </c>
      <c r="L18" s="29">
        <v>0</v>
      </c>
      <c r="M18" s="29">
        <v>86.8</v>
      </c>
      <c r="N18" s="22"/>
      <c r="O18" s="22"/>
      <c r="P18" s="19"/>
      <c r="Q18" s="19"/>
    </row>
    <row r="19" spans="1:17" s="8" customFormat="1" ht="14.25" customHeight="1">
      <c r="A19" s="27">
        <v>42186</v>
      </c>
      <c r="B19" s="25">
        <v>10</v>
      </c>
      <c r="C19" s="28">
        <v>1547.4</v>
      </c>
      <c r="D19" s="28">
        <v>0</v>
      </c>
      <c r="E19" s="28">
        <v>119</v>
      </c>
      <c r="F19" s="28">
        <v>1562.32</v>
      </c>
      <c r="G19" s="28">
        <v>64.11</v>
      </c>
      <c r="H19" s="29">
        <f t="shared" si="0"/>
        <v>1680.13</v>
      </c>
      <c r="I19" s="29">
        <f t="shared" si="1"/>
        <v>1875.71</v>
      </c>
      <c r="J19" s="29">
        <f t="shared" si="1"/>
        <v>2091.56</v>
      </c>
      <c r="K19" s="29">
        <f t="shared" si="1"/>
        <v>2399.86</v>
      </c>
      <c r="L19" s="29">
        <v>0</v>
      </c>
      <c r="M19" s="29">
        <v>123.93</v>
      </c>
      <c r="N19" s="22"/>
      <c r="O19" s="22"/>
      <c r="P19" s="19"/>
      <c r="Q19" s="19"/>
    </row>
    <row r="20" spans="1:17" s="8" customFormat="1" ht="14.25" customHeight="1">
      <c r="A20" s="27">
        <v>42186</v>
      </c>
      <c r="B20" s="25">
        <v>11</v>
      </c>
      <c r="C20" s="28">
        <v>1546.31</v>
      </c>
      <c r="D20" s="28">
        <v>0</v>
      </c>
      <c r="E20" s="28">
        <v>144.48</v>
      </c>
      <c r="F20" s="28">
        <v>1561.23</v>
      </c>
      <c r="G20" s="28">
        <v>64.06</v>
      </c>
      <c r="H20" s="29">
        <f t="shared" si="0"/>
        <v>1678.99</v>
      </c>
      <c r="I20" s="29">
        <f t="shared" si="1"/>
        <v>1874.57</v>
      </c>
      <c r="J20" s="29">
        <f t="shared" si="1"/>
        <v>2090.4199999999996</v>
      </c>
      <c r="K20" s="29">
        <f t="shared" si="1"/>
        <v>2398.72</v>
      </c>
      <c r="L20" s="29">
        <v>0</v>
      </c>
      <c r="M20" s="29">
        <v>150.47</v>
      </c>
      <c r="N20" s="22"/>
      <c r="O20" s="22"/>
      <c r="P20" s="19"/>
      <c r="Q20" s="19"/>
    </row>
    <row r="21" spans="1:17" s="8" customFormat="1" ht="14.25" customHeight="1">
      <c r="A21" s="27">
        <v>42186</v>
      </c>
      <c r="B21" s="25">
        <v>12</v>
      </c>
      <c r="C21" s="28">
        <v>1543.44</v>
      </c>
      <c r="D21" s="28">
        <v>0</v>
      </c>
      <c r="E21" s="28">
        <v>198.52</v>
      </c>
      <c r="F21" s="28">
        <v>1558.36</v>
      </c>
      <c r="G21" s="28">
        <v>63.94</v>
      </c>
      <c r="H21" s="29">
        <f t="shared" si="0"/>
        <v>1676.0000000000002</v>
      </c>
      <c r="I21" s="29">
        <f t="shared" si="1"/>
        <v>1871.5800000000002</v>
      </c>
      <c r="J21" s="29">
        <f t="shared" si="1"/>
        <v>2087.43</v>
      </c>
      <c r="K21" s="29">
        <f t="shared" si="1"/>
        <v>2395.73</v>
      </c>
      <c r="L21" s="29">
        <v>0</v>
      </c>
      <c r="M21" s="29">
        <v>206.74</v>
      </c>
      <c r="N21" s="22"/>
      <c r="O21" s="22"/>
      <c r="P21" s="19"/>
      <c r="Q21" s="19"/>
    </row>
    <row r="22" spans="1:17" s="8" customFormat="1" ht="14.25" customHeight="1">
      <c r="A22" s="27">
        <v>42186</v>
      </c>
      <c r="B22" s="25">
        <v>13</v>
      </c>
      <c r="C22" s="28">
        <v>1546.83</v>
      </c>
      <c r="D22" s="28">
        <v>0</v>
      </c>
      <c r="E22" s="28">
        <v>202.06</v>
      </c>
      <c r="F22" s="28">
        <v>1561.75</v>
      </c>
      <c r="G22" s="28">
        <v>64.08</v>
      </c>
      <c r="H22" s="29">
        <f t="shared" si="0"/>
        <v>1679.53</v>
      </c>
      <c r="I22" s="29">
        <f t="shared" si="1"/>
        <v>1875.11</v>
      </c>
      <c r="J22" s="29">
        <f t="shared" si="1"/>
        <v>2090.9599999999996</v>
      </c>
      <c r="K22" s="29">
        <f t="shared" si="1"/>
        <v>2399.2599999999998</v>
      </c>
      <c r="L22" s="29">
        <v>0</v>
      </c>
      <c r="M22" s="29">
        <v>210.43</v>
      </c>
      <c r="N22" s="23"/>
      <c r="O22" s="24"/>
      <c r="P22" s="19"/>
      <c r="Q22" s="19"/>
    </row>
    <row r="23" spans="1:17" s="8" customFormat="1" ht="14.25" customHeight="1">
      <c r="A23" s="27">
        <v>42186</v>
      </c>
      <c r="B23" s="25">
        <v>14</v>
      </c>
      <c r="C23" s="28">
        <v>1547.41</v>
      </c>
      <c r="D23" s="28">
        <v>0</v>
      </c>
      <c r="E23" s="28">
        <v>252.58</v>
      </c>
      <c r="F23" s="28">
        <v>1562.33</v>
      </c>
      <c r="G23" s="28">
        <v>64.11</v>
      </c>
      <c r="H23" s="29">
        <f t="shared" si="0"/>
        <v>1680.14</v>
      </c>
      <c r="I23" s="29">
        <f t="shared" si="1"/>
        <v>1875.72</v>
      </c>
      <c r="J23" s="29">
        <f t="shared" si="1"/>
        <v>2091.5699999999997</v>
      </c>
      <c r="K23" s="29">
        <f t="shared" si="1"/>
        <v>2399.87</v>
      </c>
      <c r="L23" s="29">
        <v>0</v>
      </c>
      <c r="M23" s="29">
        <v>263.04</v>
      </c>
      <c r="N23" s="23"/>
      <c r="O23" s="24"/>
      <c r="P23" s="19"/>
      <c r="Q23" s="19"/>
    </row>
    <row r="24" spans="1:17" s="8" customFormat="1" ht="14.25" customHeight="1">
      <c r="A24" s="27">
        <v>42186</v>
      </c>
      <c r="B24" s="25">
        <v>15</v>
      </c>
      <c r="C24" s="28">
        <v>1548.89</v>
      </c>
      <c r="D24" s="28">
        <v>0</v>
      </c>
      <c r="E24" s="28">
        <v>258</v>
      </c>
      <c r="F24" s="28">
        <v>1563.81</v>
      </c>
      <c r="G24" s="28">
        <v>64.17</v>
      </c>
      <c r="H24" s="29">
        <f t="shared" si="0"/>
        <v>1681.6800000000003</v>
      </c>
      <c r="I24" s="29">
        <f t="shared" si="1"/>
        <v>1877.2600000000002</v>
      </c>
      <c r="J24" s="29">
        <f t="shared" si="1"/>
        <v>2093.11</v>
      </c>
      <c r="K24" s="29">
        <f t="shared" si="1"/>
        <v>2401.4100000000003</v>
      </c>
      <c r="L24" s="29">
        <v>0</v>
      </c>
      <c r="M24" s="29">
        <v>268.69</v>
      </c>
      <c r="N24" s="23"/>
      <c r="O24" s="24"/>
      <c r="P24" s="19"/>
      <c r="Q24" s="19"/>
    </row>
    <row r="25" spans="1:17" s="8" customFormat="1" ht="14.25" customHeight="1">
      <c r="A25" s="27">
        <v>42186</v>
      </c>
      <c r="B25" s="25">
        <v>16</v>
      </c>
      <c r="C25" s="28">
        <v>1556.68</v>
      </c>
      <c r="D25" s="28">
        <v>0</v>
      </c>
      <c r="E25" s="28">
        <v>285.73</v>
      </c>
      <c r="F25" s="28">
        <v>1571.6</v>
      </c>
      <c r="G25" s="28">
        <v>64.49</v>
      </c>
      <c r="H25" s="29">
        <f t="shared" si="0"/>
        <v>1689.7900000000002</v>
      </c>
      <c r="I25" s="29">
        <f t="shared" si="1"/>
        <v>1885.3700000000001</v>
      </c>
      <c r="J25" s="29">
        <f t="shared" si="1"/>
        <v>2101.22</v>
      </c>
      <c r="K25" s="29">
        <f t="shared" si="1"/>
        <v>2409.52</v>
      </c>
      <c r="L25" s="29">
        <v>0</v>
      </c>
      <c r="M25" s="29">
        <v>297.57</v>
      </c>
      <c r="N25" s="23"/>
      <c r="O25" s="24"/>
      <c r="P25" s="19"/>
      <c r="Q25" s="19"/>
    </row>
    <row r="26" spans="1:17" s="8" customFormat="1" ht="14.25" customHeight="1">
      <c r="A26" s="27">
        <v>42186</v>
      </c>
      <c r="B26" s="25">
        <v>17</v>
      </c>
      <c r="C26" s="28">
        <v>1544.49</v>
      </c>
      <c r="D26" s="28">
        <v>0</v>
      </c>
      <c r="E26" s="28">
        <v>411.06</v>
      </c>
      <c r="F26" s="28">
        <v>1559.41</v>
      </c>
      <c r="G26" s="28">
        <v>63.99</v>
      </c>
      <c r="H26" s="29">
        <f t="shared" si="0"/>
        <v>1677.1000000000001</v>
      </c>
      <c r="I26" s="29">
        <f t="shared" si="1"/>
        <v>1872.68</v>
      </c>
      <c r="J26" s="29">
        <f t="shared" si="1"/>
        <v>2088.5299999999997</v>
      </c>
      <c r="K26" s="29">
        <f t="shared" si="1"/>
        <v>2396.83</v>
      </c>
      <c r="L26" s="29">
        <v>0</v>
      </c>
      <c r="M26" s="29">
        <v>428.09</v>
      </c>
      <c r="N26" s="23"/>
      <c r="O26" s="24"/>
      <c r="P26" s="19"/>
      <c r="Q26" s="19"/>
    </row>
    <row r="27" spans="1:17" s="8" customFormat="1" ht="14.25" customHeight="1">
      <c r="A27" s="27">
        <v>42186</v>
      </c>
      <c r="B27" s="25">
        <v>18</v>
      </c>
      <c r="C27" s="28">
        <v>1542.61</v>
      </c>
      <c r="D27" s="28">
        <v>0</v>
      </c>
      <c r="E27" s="28">
        <v>294.11</v>
      </c>
      <c r="F27" s="28">
        <v>1557.53</v>
      </c>
      <c r="G27" s="28">
        <v>63.91</v>
      </c>
      <c r="H27" s="29">
        <f t="shared" si="0"/>
        <v>1675.14</v>
      </c>
      <c r="I27" s="29">
        <f t="shared" si="1"/>
        <v>1870.72</v>
      </c>
      <c r="J27" s="29">
        <f t="shared" si="1"/>
        <v>2086.5699999999997</v>
      </c>
      <c r="K27" s="29">
        <f t="shared" si="1"/>
        <v>2394.87</v>
      </c>
      <c r="L27" s="29">
        <v>0</v>
      </c>
      <c r="M27" s="29">
        <v>306.29</v>
      </c>
      <c r="N27" s="23"/>
      <c r="O27" s="24"/>
      <c r="P27" s="19"/>
      <c r="Q27" s="19"/>
    </row>
    <row r="28" spans="1:17" s="8" customFormat="1" ht="14.25" customHeight="1">
      <c r="A28" s="27">
        <v>42186</v>
      </c>
      <c r="B28" s="25">
        <v>19</v>
      </c>
      <c r="C28" s="28">
        <v>1537.46</v>
      </c>
      <c r="D28" s="28">
        <v>0</v>
      </c>
      <c r="E28" s="28">
        <v>204.99</v>
      </c>
      <c r="F28" s="28">
        <v>1552.38</v>
      </c>
      <c r="G28" s="28">
        <v>63.7</v>
      </c>
      <c r="H28" s="29">
        <f t="shared" si="0"/>
        <v>1669.7800000000002</v>
      </c>
      <c r="I28" s="29">
        <f t="shared" si="1"/>
        <v>1865.3600000000001</v>
      </c>
      <c r="J28" s="29">
        <f t="shared" si="1"/>
        <v>2081.21</v>
      </c>
      <c r="K28" s="29">
        <f t="shared" si="1"/>
        <v>2389.5099999999998</v>
      </c>
      <c r="L28" s="29">
        <v>0</v>
      </c>
      <c r="M28" s="29">
        <v>213.48</v>
      </c>
      <c r="N28" s="23"/>
      <c r="O28" s="24"/>
      <c r="P28" s="19"/>
      <c r="Q28" s="19"/>
    </row>
    <row r="29" spans="1:17" s="8" customFormat="1" ht="14.25" customHeight="1">
      <c r="A29" s="27">
        <v>42186</v>
      </c>
      <c r="B29" s="25">
        <v>20</v>
      </c>
      <c r="C29" s="28">
        <v>1584.27</v>
      </c>
      <c r="D29" s="28">
        <v>0</v>
      </c>
      <c r="E29" s="28">
        <v>184.52</v>
      </c>
      <c r="F29" s="28">
        <v>1599.19</v>
      </c>
      <c r="G29" s="28">
        <v>65.63</v>
      </c>
      <c r="H29" s="29">
        <f t="shared" si="0"/>
        <v>1718.5200000000002</v>
      </c>
      <c r="I29" s="29">
        <f t="shared" si="1"/>
        <v>1914.1000000000001</v>
      </c>
      <c r="J29" s="29">
        <f t="shared" si="1"/>
        <v>2129.95</v>
      </c>
      <c r="K29" s="29">
        <f t="shared" si="1"/>
        <v>2438.25</v>
      </c>
      <c r="L29" s="29">
        <v>0</v>
      </c>
      <c r="M29" s="29">
        <v>192.16</v>
      </c>
      <c r="N29" s="23"/>
      <c r="O29" s="24"/>
      <c r="P29" s="19"/>
      <c r="Q29" s="19"/>
    </row>
    <row r="30" spans="1:17" s="8" customFormat="1" ht="14.25" customHeight="1">
      <c r="A30" s="27">
        <v>42186</v>
      </c>
      <c r="B30" s="25">
        <v>21</v>
      </c>
      <c r="C30" s="28">
        <v>1586.21</v>
      </c>
      <c r="D30" s="28">
        <v>0</v>
      </c>
      <c r="E30" s="28">
        <v>270.55</v>
      </c>
      <c r="F30" s="28">
        <v>1601.13</v>
      </c>
      <c r="G30" s="28">
        <v>65.71</v>
      </c>
      <c r="H30" s="29">
        <f t="shared" si="0"/>
        <v>1720.5400000000002</v>
      </c>
      <c r="I30" s="29">
        <f t="shared" si="1"/>
        <v>1916.1200000000001</v>
      </c>
      <c r="J30" s="29">
        <f t="shared" si="1"/>
        <v>2131.97</v>
      </c>
      <c r="K30" s="29">
        <f t="shared" si="1"/>
        <v>2440.27</v>
      </c>
      <c r="L30" s="29">
        <v>0</v>
      </c>
      <c r="M30" s="29">
        <v>281.76</v>
      </c>
      <c r="N30" s="23"/>
      <c r="O30" s="24"/>
      <c r="P30" s="19"/>
      <c r="Q30" s="19"/>
    </row>
    <row r="31" spans="1:17" s="8" customFormat="1" ht="14.25" customHeight="1">
      <c r="A31" s="27">
        <v>42186</v>
      </c>
      <c r="B31" s="25">
        <v>22</v>
      </c>
      <c r="C31" s="28">
        <v>1583.76</v>
      </c>
      <c r="D31" s="28">
        <v>0</v>
      </c>
      <c r="E31" s="28">
        <v>249.63</v>
      </c>
      <c r="F31" s="28">
        <v>1598.68</v>
      </c>
      <c r="G31" s="28">
        <v>65.61</v>
      </c>
      <c r="H31" s="29">
        <f t="shared" si="0"/>
        <v>1717.99</v>
      </c>
      <c r="I31" s="29">
        <f t="shared" si="1"/>
        <v>1913.57</v>
      </c>
      <c r="J31" s="29">
        <f t="shared" si="1"/>
        <v>2129.4199999999996</v>
      </c>
      <c r="K31" s="29">
        <f t="shared" si="1"/>
        <v>2437.72</v>
      </c>
      <c r="L31" s="29">
        <v>0</v>
      </c>
      <c r="M31" s="29">
        <v>259.97</v>
      </c>
      <c r="N31" s="23"/>
      <c r="O31" s="24"/>
      <c r="P31" s="19"/>
      <c r="Q31" s="19"/>
    </row>
    <row r="32" spans="1:17" s="8" customFormat="1" ht="14.25" customHeight="1">
      <c r="A32" s="27">
        <v>42186</v>
      </c>
      <c r="B32" s="25">
        <v>23</v>
      </c>
      <c r="C32" s="28">
        <v>1301.31</v>
      </c>
      <c r="D32" s="28">
        <v>0</v>
      </c>
      <c r="E32" s="28">
        <v>128.42</v>
      </c>
      <c r="F32" s="28">
        <v>1316.23</v>
      </c>
      <c r="G32" s="28">
        <v>53.91</v>
      </c>
      <c r="H32" s="29">
        <f t="shared" si="0"/>
        <v>1423.8400000000001</v>
      </c>
      <c r="I32" s="29">
        <f t="shared" si="1"/>
        <v>1619.42</v>
      </c>
      <c r="J32" s="29">
        <f t="shared" si="1"/>
        <v>1835.2700000000002</v>
      </c>
      <c r="K32" s="29">
        <f t="shared" si="1"/>
        <v>2143.57</v>
      </c>
      <c r="L32" s="29">
        <v>0</v>
      </c>
      <c r="M32" s="29">
        <v>133.74</v>
      </c>
      <c r="N32" s="23"/>
      <c r="O32" s="24"/>
      <c r="P32" s="19"/>
      <c r="Q32" s="19"/>
    </row>
    <row r="33" spans="1:17" s="8" customFormat="1" ht="14.25" customHeight="1">
      <c r="A33" s="27">
        <v>42187</v>
      </c>
      <c r="B33" s="25">
        <v>0</v>
      </c>
      <c r="C33" s="28">
        <v>1005.03</v>
      </c>
      <c r="D33" s="28">
        <v>0</v>
      </c>
      <c r="E33" s="28">
        <v>201.8</v>
      </c>
      <c r="F33" s="28">
        <v>1019.95</v>
      </c>
      <c r="G33" s="28">
        <v>41.64</v>
      </c>
      <c r="H33" s="29">
        <f t="shared" si="0"/>
        <v>1115.2900000000002</v>
      </c>
      <c r="I33" s="29">
        <f t="shared" si="1"/>
        <v>1310.8700000000001</v>
      </c>
      <c r="J33" s="29">
        <f t="shared" si="1"/>
        <v>1526.7200000000003</v>
      </c>
      <c r="K33" s="29">
        <f t="shared" si="1"/>
        <v>1835.0200000000002</v>
      </c>
      <c r="L33" s="29">
        <v>0</v>
      </c>
      <c r="M33" s="29">
        <v>210.16</v>
      </c>
      <c r="N33" s="23"/>
      <c r="O33" s="24"/>
      <c r="P33" s="19"/>
      <c r="Q33" s="19"/>
    </row>
    <row r="34" spans="1:17" s="8" customFormat="1" ht="14.25" customHeight="1">
      <c r="A34" s="27">
        <v>42187</v>
      </c>
      <c r="B34" s="25">
        <v>1</v>
      </c>
      <c r="C34" s="28">
        <v>936.24</v>
      </c>
      <c r="D34" s="28">
        <v>0</v>
      </c>
      <c r="E34" s="28">
        <v>127.72</v>
      </c>
      <c r="F34" s="28">
        <v>951.16</v>
      </c>
      <c r="G34" s="28">
        <v>38.79</v>
      </c>
      <c r="H34" s="29">
        <f t="shared" si="0"/>
        <v>1043.65</v>
      </c>
      <c r="I34" s="29">
        <f t="shared" si="1"/>
        <v>1239.23</v>
      </c>
      <c r="J34" s="29">
        <f t="shared" si="1"/>
        <v>1455.0800000000002</v>
      </c>
      <c r="K34" s="29">
        <f t="shared" si="1"/>
        <v>1763.38</v>
      </c>
      <c r="L34" s="29">
        <v>0</v>
      </c>
      <c r="M34" s="29">
        <v>133.01</v>
      </c>
      <c r="N34" s="23"/>
      <c r="O34" s="24"/>
      <c r="P34" s="19"/>
      <c r="Q34" s="19"/>
    </row>
    <row r="35" spans="1:17" s="8" customFormat="1" ht="14.25" customHeight="1">
      <c r="A35" s="27">
        <v>42187</v>
      </c>
      <c r="B35" s="25">
        <v>2</v>
      </c>
      <c r="C35" s="28">
        <v>897.67</v>
      </c>
      <c r="D35" s="28">
        <v>0</v>
      </c>
      <c r="E35" s="28">
        <v>124.67</v>
      </c>
      <c r="F35" s="28">
        <v>912.59</v>
      </c>
      <c r="G35" s="28">
        <v>37.19</v>
      </c>
      <c r="H35" s="29">
        <f t="shared" si="0"/>
        <v>1003.4799999999999</v>
      </c>
      <c r="I35" s="29">
        <f t="shared" si="1"/>
        <v>1199.06</v>
      </c>
      <c r="J35" s="29">
        <f t="shared" si="1"/>
        <v>1414.91</v>
      </c>
      <c r="K35" s="29">
        <f t="shared" si="1"/>
        <v>1723.21</v>
      </c>
      <c r="L35" s="29">
        <v>0</v>
      </c>
      <c r="M35" s="29">
        <v>129.83</v>
      </c>
      <c r="N35" s="23"/>
      <c r="O35" s="24"/>
      <c r="P35" s="19"/>
      <c r="Q35" s="19"/>
    </row>
    <row r="36" spans="1:17" s="8" customFormat="1" ht="14.25" customHeight="1">
      <c r="A36" s="27">
        <v>42187</v>
      </c>
      <c r="B36" s="25">
        <v>3</v>
      </c>
      <c r="C36" s="28">
        <v>836.46</v>
      </c>
      <c r="D36" s="28">
        <v>0</v>
      </c>
      <c r="E36" s="28">
        <v>104.37</v>
      </c>
      <c r="F36" s="28">
        <v>851.38</v>
      </c>
      <c r="G36" s="28">
        <v>34.65</v>
      </c>
      <c r="H36" s="29">
        <f t="shared" si="0"/>
        <v>939.73</v>
      </c>
      <c r="I36" s="29">
        <f t="shared" si="1"/>
        <v>1135.3100000000002</v>
      </c>
      <c r="J36" s="29">
        <f t="shared" si="1"/>
        <v>1351.16</v>
      </c>
      <c r="K36" s="29">
        <f t="shared" si="1"/>
        <v>1659.4600000000003</v>
      </c>
      <c r="L36" s="29">
        <v>0</v>
      </c>
      <c r="M36" s="29">
        <v>108.69</v>
      </c>
      <c r="N36" s="23"/>
      <c r="O36" s="24"/>
      <c r="P36" s="19"/>
      <c r="Q36" s="19"/>
    </row>
    <row r="37" spans="1:17" s="8" customFormat="1" ht="14.25" customHeight="1">
      <c r="A37" s="27">
        <v>42187</v>
      </c>
      <c r="B37" s="25">
        <v>4</v>
      </c>
      <c r="C37" s="28">
        <v>771.55</v>
      </c>
      <c r="D37" s="28">
        <v>0</v>
      </c>
      <c r="E37" s="28">
        <v>57.84</v>
      </c>
      <c r="F37" s="28">
        <v>786.47</v>
      </c>
      <c r="G37" s="28">
        <v>31.96</v>
      </c>
      <c r="H37" s="29">
        <f t="shared" si="0"/>
        <v>872.13</v>
      </c>
      <c r="I37" s="29">
        <f t="shared" si="1"/>
        <v>1067.71</v>
      </c>
      <c r="J37" s="29">
        <f t="shared" si="1"/>
        <v>1283.5600000000002</v>
      </c>
      <c r="K37" s="29">
        <f t="shared" si="1"/>
        <v>1591.8600000000001</v>
      </c>
      <c r="L37" s="29">
        <v>0</v>
      </c>
      <c r="M37" s="29">
        <v>60.24</v>
      </c>
      <c r="N37" s="23"/>
      <c r="O37" s="24"/>
      <c r="P37" s="19"/>
      <c r="Q37" s="19"/>
    </row>
    <row r="38" spans="1:17" s="8" customFormat="1" ht="14.25" customHeight="1">
      <c r="A38" s="27">
        <v>42187</v>
      </c>
      <c r="B38" s="25">
        <v>5</v>
      </c>
      <c r="C38" s="28">
        <v>866.31</v>
      </c>
      <c r="D38" s="28">
        <v>8.52</v>
      </c>
      <c r="E38" s="28">
        <v>0</v>
      </c>
      <c r="F38" s="28">
        <v>881.23</v>
      </c>
      <c r="G38" s="28">
        <v>35.89</v>
      </c>
      <c r="H38" s="29">
        <f t="shared" si="0"/>
        <v>970.8199999999999</v>
      </c>
      <c r="I38" s="29">
        <f t="shared" si="1"/>
        <v>1166.4</v>
      </c>
      <c r="J38" s="29">
        <f t="shared" si="1"/>
        <v>1382.25</v>
      </c>
      <c r="K38" s="29">
        <f t="shared" si="1"/>
        <v>1690.55</v>
      </c>
      <c r="L38" s="29">
        <v>8.87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42187</v>
      </c>
      <c r="B39" s="25">
        <v>6</v>
      </c>
      <c r="C39" s="28">
        <v>887.92</v>
      </c>
      <c r="D39" s="28">
        <v>78.63</v>
      </c>
      <c r="E39" s="28">
        <v>0</v>
      </c>
      <c r="F39" s="28">
        <v>902.84</v>
      </c>
      <c r="G39" s="28">
        <v>36.79</v>
      </c>
      <c r="H39" s="29">
        <f t="shared" si="0"/>
        <v>993.3299999999999</v>
      </c>
      <c r="I39" s="29">
        <f t="shared" si="1"/>
        <v>1188.91</v>
      </c>
      <c r="J39" s="29">
        <f t="shared" si="1"/>
        <v>1404.76</v>
      </c>
      <c r="K39" s="29">
        <f t="shared" si="1"/>
        <v>1713.0600000000002</v>
      </c>
      <c r="L39" s="29">
        <v>81.89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42187</v>
      </c>
      <c r="B40" s="25">
        <v>7</v>
      </c>
      <c r="C40" s="28">
        <v>1090.6</v>
      </c>
      <c r="D40" s="28">
        <v>154.48</v>
      </c>
      <c r="E40" s="28">
        <v>0</v>
      </c>
      <c r="F40" s="28">
        <v>1105.52</v>
      </c>
      <c r="G40" s="28">
        <v>45.18</v>
      </c>
      <c r="H40" s="29">
        <f t="shared" si="0"/>
        <v>1204.4</v>
      </c>
      <c r="I40" s="29">
        <f t="shared" si="1"/>
        <v>1399.98</v>
      </c>
      <c r="J40" s="29">
        <f t="shared" si="1"/>
        <v>1615.8300000000002</v>
      </c>
      <c r="K40" s="29">
        <f t="shared" si="1"/>
        <v>1924.13</v>
      </c>
      <c r="L40" s="29">
        <v>160.88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42187</v>
      </c>
      <c r="B41" s="25">
        <v>8</v>
      </c>
      <c r="C41" s="28">
        <v>1381.99</v>
      </c>
      <c r="D41" s="28">
        <v>0</v>
      </c>
      <c r="E41" s="28">
        <v>67.59</v>
      </c>
      <c r="F41" s="28">
        <v>1396.91</v>
      </c>
      <c r="G41" s="28">
        <v>57.25</v>
      </c>
      <c r="H41" s="29">
        <f aca="true" t="shared" si="2" ref="H41:H73">SUM($C41,$G41,R$4,R$6)</f>
        <v>1507.8600000000001</v>
      </c>
      <c r="I41" s="29">
        <f t="shared" si="1"/>
        <v>1703.44</v>
      </c>
      <c r="J41" s="29">
        <f t="shared" si="1"/>
        <v>1919.2900000000002</v>
      </c>
      <c r="K41" s="29">
        <f t="shared" si="1"/>
        <v>2227.5899999999997</v>
      </c>
      <c r="L41" s="29">
        <v>0</v>
      </c>
      <c r="M41" s="29">
        <v>70.39</v>
      </c>
      <c r="N41" s="23"/>
      <c r="O41" s="24"/>
      <c r="P41" s="19"/>
      <c r="Q41" s="19"/>
    </row>
    <row r="42" spans="1:17" s="8" customFormat="1" ht="14.25" customHeight="1">
      <c r="A42" s="27">
        <v>42187</v>
      </c>
      <c r="B42" s="25">
        <v>9</v>
      </c>
      <c r="C42" s="28">
        <v>1527.87</v>
      </c>
      <c r="D42" s="28">
        <v>0</v>
      </c>
      <c r="E42" s="28">
        <v>184.31</v>
      </c>
      <c r="F42" s="28">
        <v>1542.79</v>
      </c>
      <c r="G42" s="28">
        <v>63.3</v>
      </c>
      <c r="H42" s="29">
        <f t="shared" si="2"/>
        <v>1659.79</v>
      </c>
      <c r="I42" s="29">
        <f t="shared" si="1"/>
        <v>1855.37</v>
      </c>
      <c r="J42" s="29">
        <f t="shared" si="1"/>
        <v>2071.22</v>
      </c>
      <c r="K42" s="29">
        <f t="shared" si="1"/>
        <v>2379.52</v>
      </c>
      <c r="L42" s="29">
        <v>0</v>
      </c>
      <c r="M42" s="29">
        <v>191.95</v>
      </c>
      <c r="N42" s="23"/>
      <c r="O42" s="24"/>
      <c r="P42" s="19"/>
      <c r="Q42" s="19"/>
    </row>
    <row r="43" spans="1:17" s="8" customFormat="1" ht="14.25" customHeight="1">
      <c r="A43" s="27">
        <v>42187</v>
      </c>
      <c r="B43" s="25">
        <v>10</v>
      </c>
      <c r="C43" s="28">
        <v>1541.47</v>
      </c>
      <c r="D43" s="28">
        <v>0</v>
      </c>
      <c r="E43" s="28">
        <v>236.11</v>
      </c>
      <c r="F43" s="28">
        <v>1556.39</v>
      </c>
      <c r="G43" s="28">
        <v>63.86</v>
      </c>
      <c r="H43" s="29">
        <f t="shared" si="2"/>
        <v>1673.95</v>
      </c>
      <c r="I43" s="29">
        <f t="shared" si="1"/>
        <v>1869.53</v>
      </c>
      <c r="J43" s="29">
        <f t="shared" si="1"/>
        <v>2085.3799999999997</v>
      </c>
      <c r="K43" s="29">
        <f t="shared" si="1"/>
        <v>2393.68</v>
      </c>
      <c r="L43" s="29">
        <v>0</v>
      </c>
      <c r="M43" s="29">
        <v>245.89</v>
      </c>
      <c r="N43" s="23"/>
      <c r="O43" s="24"/>
      <c r="P43" s="19"/>
      <c r="Q43" s="19"/>
    </row>
    <row r="44" spans="1:17" s="8" customFormat="1" ht="14.25" customHeight="1">
      <c r="A44" s="27">
        <v>42187</v>
      </c>
      <c r="B44" s="25">
        <v>11</v>
      </c>
      <c r="C44" s="28">
        <v>1543.11</v>
      </c>
      <c r="D44" s="28">
        <v>0</v>
      </c>
      <c r="E44" s="28">
        <v>243.83</v>
      </c>
      <c r="F44" s="28">
        <v>1558.03</v>
      </c>
      <c r="G44" s="28">
        <v>63.93</v>
      </c>
      <c r="H44" s="29">
        <f t="shared" si="2"/>
        <v>1675.66</v>
      </c>
      <c r="I44" s="29">
        <f t="shared" si="1"/>
        <v>1871.24</v>
      </c>
      <c r="J44" s="29">
        <f t="shared" si="1"/>
        <v>2087.0899999999997</v>
      </c>
      <c r="K44" s="29">
        <f t="shared" si="1"/>
        <v>2395.39</v>
      </c>
      <c r="L44" s="29">
        <v>0</v>
      </c>
      <c r="M44" s="29">
        <v>253.93</v>
      </c>
      <c r="N44" s="23"/>
      <c r="O44" s="24"/>
      <c r="P44" s="19"/>
      <c r="Q44" s="19"/>
    </row>
    <row r="45" spans="1:17" s="8" customFormat="1" ht="14.25" customHeight="1">
      <c r="A45" s="27">
        <v>42187</v>
      </c>
      <c r="B45" s="25">
        <v>12</v>
      </c>
      <c r="C45" s="28">
        <v>1542.56</v>
      </c>
      <c r="D45" s="28">
        <v>0</v>
      </c>
      <c r="E45" s="28">
        <v>204.1</v>
      </c>
      <c r="F45" s="28">
        <v>1557.48</v>
      </c>
      <c r="G45" s="28">
        <v>63.91</v>
      </c>
      <c r="H45" s="29">
        <f t="shared" si="2"/>
        <v>1675.0900000000001</v>
      </c>
      <c r="I45" s="29">
        <f t="shared" si="1"/>
        <v>1870.67</v>
      </c>
      <c r="J45" s="29">
        <f t="shared" si="1"/>
        <v>2086.52</v>
      </c>
      <c r="K45" s="29">
        <f t="shared" si="1"/>
        <v>2394.82</v>
      </c>
      <c r="L45" s="29">
        <v>0</v>
      </c>
      <c r="M45" s="29">
        <v>212.56</v>
      </c>
      <c r="N45" s="23"/>
      <c r="O45" s="24"/>
      <c r="P45" s="19"/>
      <c r="Q45" s="19"/>
    </row>
    <row r="46" spans="1:17" s="8" customFormat="1" ht="14.25" customHeight="1">
      <c r="A46" s="27">
        <v>42187</v>
      </c>
      <c r="B46" s="25">
        <v>13</v>
      </c>
      <c r="C46" s="28">
        <v>1531.15</v>
      </c>
      <c r="D46" s="28">
        <v>0</v>
      </c>
      <c r="E46" s="28">
        <v>189.18</v>
      </c>
      <c r="F46" s="28">
        <v>1546.07</v>
      </c>
      <c r="G46" s="28">
        <v>63.43</v>
      </c>
      <c r="H46" s="29">
        <f t="shared" si="2"/>
        <v>1663.2000000000003</v>
      </c>
      <c r="I46" s="29">
        <f t="shared" si="1"/>
        <v>1858.7800000000002</v>
      </c>
      <c r="J46" s="29">
        <f t="shared" si="1"/>
        <v>2074.63</v>
      </c>
      <c r="K46" s="29">
        <f t="shared" si="1"/>
        <v>2382.93</v>
      </c>
      <c r="L46" s="29">
        <v>0</v>
      </c>
      <c r="M46" s="29">
        <v>197.02</v>
      </c>
      <c r="N46" s="23"/>
      <c r="O46" s="24"/>
      <c r="P46" s="19"/>
      <c r="Q46" s="19"/>
    </row>
    <row r="47" spans="1:17" s="8" customFormat="1" ht="14.25" customHeight="1">
      <c r="A47" s="27">
        <v>42187</v>
      </c>
      <c r="B47" s="25">
        <v>14</v>
      </c>
      <c r="C47" s="28">
        <v>1545.29</v>
      </c>
      <c r="D47" s="28">
        <v>0</v>
      </c>
      <c r="E47" s="28">
        <v>205.9</v>
      </c>
      <c r="F47" s="28">
        <v>1560.21</v>
      </c>
      <c r="G47" s="28">
        <v>64.02</v>
      </c>
      <c r="H47" s="29">
        <f t="shared" si="2"/>
        <v>1677.93</v>
      </c>
      <c r="I47" s="29">
        <f t="shared" si="1"/>
        <v>1873.51</v>
      </c>
      <c r="J47" s="29">
        <f t="shared" si="1"/>
        <v>2089.3599999999997</v>
      </c>
      <c r="K47" s="29">
        <f t="shared" si="1"/>
        <v>2397.66</v>
      </c>
      <c r="L47" s="29">
        <v>0</v>
      </c>
      <c r="M47" s="29">
        <v>214.43</v>
      </c>
      <c r="N47" s="23"/>
      <c r="O47" s="24"/>
      <c r="P47" s="19"/>
      <c r="Q47" s="19"/>
    </row>
    <row r="48" spans="1:17" s="8" customFormat="1" ht="14.25" customHeight="1">
      <c r="A48" s="27">
        <v>42187</v>
      </c>
      <c r="B48" s="25">
        <v>15</v>
      </c>
      <c r="C48" s="28">
        <v>1544.48</v>
      </c>
      <c r="D48" s="28">
        <v>0</v>
      </c>
      <c r="E48" s="28">
        <v>204</v>
      </c>
      <c r="F48" s="28">
        <v>1559.4</v>
      </c>
      <c r="G48" s="28">
        <v>63.99</v>
      </c>
      <c r="H48" s="29">
        <f t="shared" si="2"/>
        <v>1677.0900000000001</v>
      </c>
      <c r="I48" s="29">
        <f t="shared" si="1"/>
        <v>1872.67</v>
      </c>
      <c r="J48" s="29">
        <f t="shared" si="1"/>
        <v>2088.52</v>
      </c>
      <c r="K48" s="29">
        <f t="shared" si="1"/>
        <v>2396.82</v>
      </c>
      <c r="L48" s="29">
        <v>0</v>
      </c>
      <c r="M48" s="29">
        <v>212.45</v>
      </c>
      <c r="N48" s="23"/>
      <c r="O48" s="24"/>
      <c r="P48" s="19"/>
      <c r="Q48" s="19"/>
    </row>
    <row r="49" spans="1:17" s="8" customFormat="1" ht="14.25" customHeight="1">
      <c r="A49" s="27">
        <v>42187</v>
      </c>
      <c r="B49" s="25">
        <v>16</v>
      </c>
      <c r="C49" s="28">
        <v>1536.34</v>
      </c>
      <c r="D49" s="28">
        <v>0</v>
      </c>
      <c r="E49" s="28">
        <v>231.63</v>
      </c>
      <c r="F49" s="28">
        <v>1551.26</v>
      </c>
      <c r="G49" s="28">
        <v>63.65</v>
      </c>
      <c r="H49" s="29">
        <f t="shared" si="2"/>
        <v>1668.6100000000001</v>
      </c>
      <c r="I49" s="29">
        <f t="shared" si="1"/>
        <v>1864.19</v>
      </c>
      <c r="J49" s="29">
        <f t="shared" si="1"/>
        <v>2080.04</v>
      </c>
      <c r="K49" s="29">
        <f t="shared" si="1"/>
        <v>2388.3399999999997</v>
      </c>
      <c r="L49" s="29">
        <v>0</v>
      </c>
      <c r="M49" s="29">
        <v>241.23</v>
      </c>
      <c r="N49" s="23"/>
      <c r="O49" s="24"/>
      <c r="P49" s="19"/>
      <c r="Q49" s="19"/>
    </row>
    <row r="50" spans="1:17" s="8" customFormat="1" ht="14.25" customHeight="1">
      <c r="A50" s="27">
        <v>42187</v>
      </c>
      <c r="B50" s="25">
        <v>17</v>
      </c>
      <c r="C50" s="28">
        <v>1528.23</v>
      </c>
      <c r="D50" s="28">
        <v>0</v>
      </c>
      <c r="E50" s="28">
        <v>224.08</v>
      </c>
      <c r="F50" s="28">
        <v>1543.15</v>
      </c>
      <c r="G50" s="28">
        <v>63.31</v>
      </c>
      <c r="H50" s="29">
        <f t="shared" si="2"/>
        <v>1660.16</v>
      </c>
      <c r="I50" s="29">
        <f t="shared" si="1"/>
        <v>1855.74</v>
      </c>
      <c r="J50" s="29">
        <f t="shared" si="1"/>
        <v>2071.5899999999997</v>
      </c>
      <c r="K50" s="29">
        <f t="shared" si="1"/>
        <v>2379.89</v>
      </c>
      <c r="L50" s="29">
        <v>0</v>
      </c>
      <c r="M50" s="29">
        <v>233.36</v>
      </c>
      <c r="N50" s="23"/>
      <c r="O50" s="24"/>
      <c r="P50" s="19"/>
      <c r="Q50" s="19"/>
    </row>
    <row r="51" spans="1:17" s="8" customFormat="1" ht="14.25" customHeight="1">
      <c r="A51" s="27">
        <v>42187</v>
      </c>
      <c r="B51" s="25">
        <v>18</v>
      </c>
      <c r="C51" s="28">
        <v>1509.75</v>
      </c>
      <c r="D51" s="28">
        <v>0</v>
      </c>
      <c r="E51" s="28">
        <v>206.82</v>
      </c>
      <c r="F51" s="28">
        <v>1524.67</v>
      </c>
      <c r="G51" s="28">
        <v>62.55</v>
      </c>
      <c r="H51" s="29">
        <f t="shared" si="2"/>
        <v>1640.92</v>
      </c>
      <c r="I51" s="29">
        <f t="shared" si="1"/>
        <v>1836.5</v>
      </c>
      <c r="J51" s="29">
        <f t="shared" si="1"/>
        <v>2052.35</v>
      </c>
      <c r="K51" s="29">
        <f t="shared" si="1"/>
        <v>2360.65</v>
      </c>
      <c r="L51" s="29">
        <v>0</v>
      </c>
      <c r="M51" s="29">
        <v>215.39</v>
      </c>
      <c r="N51" s="23"/>
      <c r="O51" s="24"/>
      <c r="P51" s="19"/>
      <c r="Q51" s="19"/>
    </row>
    <row r="52" spans="1:17" s="8" customFormat="1" ht="14.25" customHeight="1">
      <c r="A52" s="27">
        <v>42187</v>
      </c>
      <c r="B52" s="25">
        <v>19</v>
      </c>
      <c r="C52" s="28">
        <v>1519.65</v>
      </c>
      <c r="D52" s="28">
        <v>0</v>
      </c>
      <c r="E52" s="28">
        <v>181.51</v>
      </c>
      <c r="F52" s="28">
        <v>1534.57</v>
      </c>
      <c r="G52" s="28">
        <v>62.96</v>
      </c>
      <c r="H52" s="29">
        <f t="shared" si="2"/>
        <v>1651.2300000000002</v>
      </c>
      <c r="I52" s="29">
        <f t="shared" si="1"/>
        <v>1846.8100000000002</v>
      </c>
      <c r="J52" s="29">
        <f t="shared" si="1"/>
        <v>2062.66</v>
      </c>
      <c r="K52" s="29">
        <f t="shared" si="1"/>
        <v>2370.96</v>
      </c>
      <c r="L52" s="29">
        <v>0</v>
      </c>
      <c r="M52" s="29">
        <v>189.03</v>
      </c>
      <c r="N52" s="23"/>
      <c r="O52" s="24"/>
      <c r="P52" s="19"/>
      <c r="Q52" s="19"/>
    </row>
    <row r="53" spans="1:17" s="8" customFormat="1" ht="14.25" customHeight="1">
      <c r="A53" s="27">
        <v>42187</v>
      </c>
      <c r="B53" s="25">
        <v>20</v>
      </c>
      <c r="C53" s="28">
        <v>1530.17</v>
      </c>
      <c r="D53" s="28">
        <v>0</v>
      </c>
      <c r="E53" s="28">
        <v>410.22</v>
      </c>
      <c r="F53" s="28">
        <v>1545.09</v>
      </c>
      <c r="G53" s="28">
        <v>63.39</v>
      </c>
      <c r="H53" s="29">
        <f t="shared" si="2"/>
        <v>1662.1800000000003</v>
      </c>
      <c r="I53" s="29">
        <f t="shared" si="1"/>
        <v>1857.7600000000002</v>
      </c>
      <c r="J53" s="29">
        <f t="shared" si="1"/>
        <v>2073.61</v>
      </c>
      <c r="K53" s="29">
        <f t="shared" si="1"/>
        <v>2381.9100000000003</v>
      </c>
      <c r="L53" s="29">
        <v>0</v>
      </c>
      <c r="M53" s="29">
        <v>427.21</v>
      </c>
      <c r="N53" s="23"/>
      <c r="O53" s="24"/>
      <c r="P53" s="19"/>
      <c r="Q53" s="19"/>
    </row>
    <row r="54" spans="1:17" s="8" customFormat="1" ht="14.25" customHeight="1">
      <c r="A54" s="27">
        <v>42187</v>
      </c>
      <c r="B54" s="25">
        <v>21</v>
      </c>
      <c r="C54" s="28">
        <v>1531.62</v>
      </c>
      <c r="D54" s="28">
        <v>0</v>
      </c>
      <c r="E54" s="28">
        <v>441.23</v>
      </c>
      <c r="F54" s="28">
        <v>1546.54</v>
      </c>
      <c r="G54" s="28">
        <v>63.45</v>
      </c>
      <c r="H54" s="29">
        <f t="shared" si="2"/>
        <v>1663.69</v>
      </c>
      <c r="I54" s="29">
        <f t="shared" si="1"/>
        <v>1859.27</v>
      </c>
      <c r="J54" s="29">
        <f t="shared" si="1"/>
        <v>2075.12</v>
      </c>
      <c r="K54" s="29">
        <f t="shared" si="1"/>
        <v>2383.4199999999996</v>
      </c>
      <c r="L54" s="29">
        <v>0</v>
      </c>
      <c r="M54" s="29">
        <v>459.51</v>
      </c>
      <c r="N54" s="23"/>
      <c r="O54" s="24"/>
      <c r="P54" s="19"/>
      <c r="Q54" s="19"/>
    </row>
    <row r="55" spans="1:17" s="8" customFormat="1" ht="14.25" customHeight="1">
      <c r="A55" s="27">
        <v>42187</v>
      </c>
      <c r="B55" s="25">
        <v>22</v>
      </c>
      <c r="C55" s="28">
        <v>1521.4</v>
      </c>
      <c r="D55" s="28">
        <v>0</v>
      </c>
      <c r="E55" s="28">
        <v>380.02</v>
      </c>
      <c r="F55" s="28">
        <v>1536.32</v>
      </c>
      <c r="G55" s="28">
        <v>63.03</v>
      </c>
      <c r="H55" s="29">
        <f t="shared" si="2"/>
        <v>1653.0500000000002</v>
      </c>
      <c r="I55" s="29">
        <f t="shared" si="1"/>
        <v>1848.63</v>
      </c>
      <c r="J55" s="29">
        <f t="shared" si="1"/>
        <v>2064.48</v>
      </c>
      <c r="K55" s="29">
        <f t="shared" si="1"/>
        <v>2372.78</v>
      </c>
      <c r="L55" s="29">
        <v>0</v>
      </c>
      <c r="M55" s="29">
        <v>395.76</v>
      </c>
      <c r="N55" s="23"/>
      <c r="O55" s="24"/>
      <c r="P55" s="19"/>
      <c r="Q55" s="19"/>
    </row>
    <row r="56" spans="1:17" s="8" customFormat="1" ht="14.25" customHeight="1">
      <c r="A56" s="27">
        <v>42187</v>
      </c>
      <c r="B56" s="25">
        <v>23</v>
      </c>
      <c r="C56" s="28">
        <v>1197.24</v>
      </c>
      <c r="D56" s="28">
        <v>0</v>
      </c>
      <c r="E56" s="28">
        <v>187.41</v>
      </c>
      <c r="F56" s="28">
        <v>1212.16</v>
      </c>
      <c r="G56" s="28">
        <v>49.6</v>
      </c>
      <c r="H56" s="29">
        <f t="shared" si="2"/>
        <v>1315.46</v>
      </c>
      <c r="I56" s="29">
        <f t="shared" si="1"/>
        <v>1511.04</v>
      </c>
      <c r="J56" s="29">
        <f t="shared" si="1"/>
        <v>1726.89</v>
      </c>
      <c r="K56" s="29">
        <f t="shared" si="1"/>
        <v>2035.19</v>
      </c>
      <c r="L56" s="29">
        <v>0</v>
      </c>
      <c r="M56" s="29">
        <v>195.17</v>
      </c>
      <c r="N56" s="23"/>
      <c r="O56" s="24"/>
      <c r="P56" s="19"/>
      <c r="Q56" s="19"/>
    </row>
    <row r="57" spans="1:17" s="8" customFormat="1" ht="14.25" customHeight="1">
      <c r="A57" s="27">
        <v>42188</v>
      </c>
      <c r="B57" s="25">
        <v>0</v>
      </c>
      <c r="C57" s="28">
        <v>968.85</v>
      </c>
      <c r="D57" s="28">
        <v>0</v>
      </c>
      <c r="E57" s="28">
        <v>120.82</v>
      </c>
      <c r="F57" s="28">
        <v>983.77</v>
      </c>
      <c r="G57" s="28">
        <v>40.14</v>
      </c>
      <c r="H57" s="29">
        <f t="shared" si="2"/>
        <v>1077.6100000000001</v>
      </c>
      <c r="I57" s="29">
        <f t="shared" si="1"/>
        <v>1273.19</v>
      </c>
      <c r="J57" s="29">
        <f t="shared" si="1"/>
        <v>1489.0400000000002</v>
      </c>
      <c r="K57" s="29">
        <f t="shared" si="1"/>
        <v>1797.3400000000001</v>
      </c>
      <c r="L57" s="29">
        <v>0</v>
      </c>
      <c r="M57" s="29">
        <v>125.83</v>
      </c>
      <c r="N57" s="23"/>
      <c r="O57" s="24"/>
      <c r="P57" s="19"/>
      <c r="Q57" s="19"/>
    </row>
    <row r="58" spans="1:17" s="8" customFormat="1" ht="14.25" customHeight="1">
      <c r="A58" s="27">
        <v>42188</v>
      </c>
      <c r="B58" s="25">
        <v>1</v>
      </c>
      <c r="C58" s="28">
        <v>909.62</v>
      </c>
      <c r="D58" s="28">
        <v>0</v>
      </c>
      <c r="E58" s="28">
        <v>129.12</v>
      </c>
      <c r="F58" s="28">
        <v>924.54</v>
      </c>
      <c r="G58" s="28">
        <v>37.68</v>
      </c>
      <c r="H58" s="29">
        <f t="shared" si="2"/>
        <v>1015.92</v>
      </c>
      <c r="I58" s="29">
        <f t="shared" si="1"/>
        <v>1211.5</v>
      </c>
      <c r="J58" s="29">
        <f t="shared" si="1"/>
        <v>1427.3500000000001</v>
      </c>
      <c r="K58" s="29">
        <f t="shared" si="1"/>
        <v>1735.65</v>
      </c>
      <c r="L58" s="29">
        <v>0</v>
      </c>
      <c r="M58" s="29">
        <v>134.47</v>
      </c>
      <c r="N58" s="23"/>
      <c r="O58" s="24"/>
      <c r="P58" s="19"/>
      <c r="Q58" s="19"/>
    </row>
    <row r="59" spans="1:17" s="8" customFormat="1" ht="14.25" customHeight="1">
      <c r="A59" s="27">
        <v>42188</v>
      </c>
      <c r="B59" s="25">
        <v>2</v>
      </c>
      <c r="C59" s="28">
        <v>881.98</v>
      </c>
      <c r="D59" s="28">
        <v>0</v>
      </c>
      <c r="E59" s="28">
        <v>139.75</v>
      </c>
      <c r="F59" s="28">
        <v>896.9</v>
      </c>
      <c r="G59" s="28">
        <v>36.54</v>
      </c>
      <c r="H59" s="29">
        <f t="shared" si="2"/>
        <v>987.14</v>
      </c>
      <c r="I59" s="29">
        <f t="shared" si="1"/>
        <v>1182.72</v>
      </c>
      <c r="J59" s="29">
        <f t="shared" si="1"/>
        <v>1398.5700000000002</v>
      </c>
      <c r="K59" s="29">
        <f t="shared" si="1"/>
        <v>1706.8700000000001</v>
      </c>
      <c r="L59" s="29">
        <v>0</v>
      </c>
      <c r="M59" s="29">
        <v>145.54</v>
      </c>
      <c r="N59" s="23"/>
      <c r="O59" s="24"/>
      <c r="P59" s="19"/>
      <c r="Q59" s="19"/>
    </row>
    <row r="60" spans="1:17" s="8" customFormat="1" ht="14.25" customHeight="1">
      <c r="A60" s="27">
        <v>42188</v>
      </c>
      <c r="B60" s="25">
        <v>3</v>
      </c>
      <c r="C60" s="28">
        <v>820.22</v>
      </c>
      <c r="D60" s="28">
        <v>0</v>
      </c>
      <c r="E60" s="28">
        <v>136.4</v>
      </c>
      <c r="F60" s="28">
        <v>835.14</v>
      </c>
      <c r="G60" s="28">
        <v>33.98</v>
      </c>
      <c r="H60" s="29">
        <f t="shared" si="2"/>
        <v>922.82</v>
      </c>
      <c r="I60" s="29">
        <f t="shared" si="1"/>
        <v>1118.4</v>
      </c>
      <c r="J60" s="29">
        <f t="shared" si="1"/>
        <v>1334.2500000000002</v>
      </c>
      <c r="K60" s="29">
        <f t="shared" si="1"/>
        <v>1642.5500000000002</v>
      </c>
      <c r="L60" s="29">
        <v>0</v>
      </c>
      <c r="M60" s="29">
        <v>142.05</v>
      </c>
      <c r="N60" s="23"/>
      <c r="O60" s="24"/>
      <c r="P60" s="19"/>
      <c r="Q60" s="19"/>
    </row>
    <row r="61" spans="1:17" s="8" customFormat="1" ht="14.25" customHeight="1">
      <c r="A61" s="27">
        <v>42188</v>
      </c>
      <c r="B61" s="25">
        <v>4</v>
      </c>
      <c r="C61" s="28">
        <v>768.48</v>
      </c>
      <c r="D61" s="28">
        <v>0</v>
      </c>
      <c r="E61" s="28">
        <v>56.55</v>
      </c>
      <c r="F61" s="28">
        <v>783.4</v>
      </c>
      <c r="G61" s="28">
        <v>31.84</v>
      </c>
      <c r="H61" s="29">
        <f t="shared" si="2"/>
        <v>868.94</v>
      </c>
      <c r="I61" s="29">
        <f t="shared" si="1"/>
        <v>1064.5200000000002</v>
      </c>
      <c r="J61" s="29">
        <f t="shared" si="1"/>
        <v>1280.3700000000001</v>
      </c>
      <c r="K61" s="29">
        <f t="shared" si="1"/>
        <v>1588.6700000000003</v>
      </c>
      <c r="L61" s="29">
        <v>0</v>
      </c>
      <c r="M61" s="29">
        <v>58.89</v>
      </c>
      <c r="N61" s="23"/>
      <c r="O61" s="24"/>
      <c r="P61" s="19"/>
      <c r="Q61" s="19"/>
    </row>
    <row r="62" spans="1:17" s="8" customFormat="1" ht="14.25" customHeight="1">
      <c r="A62" s="27">
        <v>42188</v>
      </c>
      <c r="B62" s="25">
        <v>5</v>
      </c>
      <c r="C62" s="28">
        <v>872.63</v>
      </c>
      <c r="D62" s="28">
        <v>38.26</v>
      </c>
      <c r="E62" s="28">
        <v>0</v>
      </c>
      <c r="F62" s="28">
        <v>887.55</v>
      </c>
      <c r="G62" s="28">
        <v>36.15</v>
      </c>
      <c r="H62" s="29">
        <f t="shared" si="2"/>
        <v>977.4</v>
      </c>
      <c r="I62" s="29">
        <f t="shared" si="1"/>
        <v>1172.98</v>
      </c>
      <c r="J62" s="29">
        <f t="shared" si="1"/>
        <v>1388.8300000000002</v>
      </c>
      <c r="K62" s="29">
        <f t="shared" si="1"/>
        <v>1697.13</v>
      </c>
      <c r="L62" s="29">
        <v>39.85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42188</v>
      </c>
      <c r="B63" s="25">
        <v>6</v>
      </c>
      <c r="C63" s="28">
        <v>875.22</v>
      </c>
      <c r="D63" s="28">
        <v>101.84</v>
      </c>
      <c r="E63" s="28">
        <v>0</v>
      </c>
      <c r="F63" s="28">
        <v>890.14</v>
      </c>
      <c r="G63" s="28">
        <v>36.26</v>
      </c>
      <c r="H63" s="29">
        <f t="shared" si="2"/>
        <v>980.1</v>
      </c>
      <c r="I63" s="29">
        <f t="shared" si="1"/>
        <v>1175.68</v>
      </c>
      <c r="J63" s="29">
        <f t="shared" si="1"/>
        <v>1391.5300000000002</v>
      </c>
      <c r="K63" s="29">
        <f t="shared" si="1"/>
        <v>1699.8300000000002</v>
      </c>
      <c r="L63" s="29">
        <v>106.06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42188</v>
      </c>
      <c r="B64" s="25">
        <v>7</v>
      </c>
      <c r="C64" s="28">
        <v>1086.28</v>
      </c>
      <c r="D64" s="28">
        <v>126.78</v>
      </c>
      <c r="E64" s="28">
        <v>0</v>
      </c>
      <c r="F64" s="28">
        <v>1101.2</v>
      </c>
      <c r="G64" s="28">
        <v>45</v>
      </c>
      <c r="H64" s="29">
        <f t="shared" si="2"/>
        <v>1199.9</v>
      </c>
      <c r="I64" s="29">
        <f t="shared" si="1"/>
        <v>1395.48</v>
      </c>
      <c r="J64" s="29">
        <f t="shared" si="1"/>
        <v>1611.3300000000002</v>
      </c>
      <c r="K64" s="29">
        <f t="shared" si="1"/>
        <v>1919.63</v>
      </c>
      <c r="L64" s="29">
        <v>132.03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42188</v>
      </c>
      <c r="B65" s="25">
        <v>8</v>
      </c>
      <c r="C65" s="28">
        <v>1437.33</v>
      </c>
      <c r="D65" s="28">
        <v>0</v>
      </c>
      <c r="E65" s="28">
        <v>69.31</v>
      </c>
      <c r="F65" s="28">
        <v>1452.25</v>
      </c>
      <c r="G65" s="28">
        <v>59.55</v>
      </c>
      <c r="H65" s="29">
        <f t="shared" si="2"/>
        <v>1565.5</v>
      </c>
      <c r="I65" s="29">
        <f t="shared" si="1"/>
        <v>1761.08</v>
      </c>
      <c r="J65" s="29">
        <f t="shared" si="1"/>
        <v>1976.93</v>
      </c>
      <c r="K65" s="29">
        <f t="shared" si="1"/>
        <v>2285.23</v>
      </c>
      <c r="L65" s="29">
        <v>0</v>
      </c>
      <c r="M65" s="29">
        <v>72.18</v>
      </c>
      <c r="N65" s="23"/>
      <c r="O65" s="24"/>
      <c r="P65" s="19"/>
      <c r="Q65" s="19"/>
    </row>
    <row r="66" spans="1:17" s="8" customFormat="1" ht="14.25" customHeight="1">
      <c r="A66" s="27">
        <v>42188</v>
      </c>
      <c r="B66" s="25">
        <v>9</v>
      </c>
      <c r="C66" s="28">
        <v>1538.54</v>
      </c>
      <c r="D66" s="28">
        <v>0</v>
      </c>
      <c r="E66" s="28">
        <v>168.3</v>
      </c>
      <c r="F66" s="28">
        <v>1553.46</v>
      </c>
      <c r="G66" s="28">
        <v>63.74</v>
      </c>
      <c r="H66" s="29">
        <f t="shared" si="2"/>
        <v>1670.9</v>
      </c>
      <c r="I66" s="29">
        <f t="shared" si="1"/>
        <v>1866.48</v>
      </c>
      <c r="J66" s="29">
        <f t="shared" si="1"/>
        <v>2082.33</v>
      </c>
      <c r="K66" s="29">
        <f t="shared" si="1"/>
        <v>2390.6299999999997</v>
      </c>
      <c r="L66" s="29">
        <v>0</v>
      </c>
      <c r="M66" s="29">
        <v>175.27</v>
      </c>
      <c r="N66" s="23"/>
      <c r="O66" s="24"/>
      <c r="P66" s="19"/>
      <c r="Q66" s="19"/>
    </row>
    <row r="67" spans="1:17" s="8" customFormat="1" ht="14.25" customHeight="1">
      <c r="A67" s="27">
        <v>42188</v>
      </c>
      <c r="B67" s="25">
        <v>10</v>
      </c>
      <c r="C67" s="28">
        <v>1545.67</v>
      </c>
      <c r="D67" s="28">
        <v>0</v>
      </c>
      <c r="E67" s="28">
        <v>200.22</v>
      </c>
      <c r="F67" s="28">
        <v>1560.59</v>
      </c>
      <c r="G67" s="28">
        <v>64.04</v>
      </c>
      <c r="H67" s="29">
        <f t="shared" si="2"/>
        <v>1678.3300000000002</v>
      </c>
      <c r="I67" s="29">
        <f t="shared" si="1"/>
        <v>1873.91</v>
      </c>
      <c r="J67" s="29">
        <f t="shared" si="1"/>
        <v>2089.7599999999998</v>
      </c>
      <c r="K67" s="29">
        <f t="shared" si="1"/>
        <v>2398.06</v>
      </c>
      <c r="L67" s="29">
        <v>0</v>
      </c>
      <c r="M67" s="29">
        <v>208.51</v>
      </c>
      <c r="N67" s="23"/>
      <c r="O67" s="24"/>
      <c r="P67" s="19"/>
      <c r="Q67" s="19"/>
    </row>
    <row r="68" spans="1:17" s="8" customFormat="1" ht="14.25" customHeight="1">
      <c r="A68" s="27">
        <v>42188</v>
      </c>
      <c r="B68" s="25">
        <v>11</v>
      </c>
      <c r="C68" s="28">
        <v>1549.09</v>
      </c>
      <c r="D68" s="28">
        <v>0</v>
      </c>
      <c r="E68" s="28">
        <v>224.64</v>
      </c>
      <c r="F68" s="28">
        <v>1564.01</v>
      </c>
      <c r="G68" s="28">
        <v>64.18</v>
      </c>
      <c r="H68" s="29">
        <f t="shared" si="2"/>
        <v>1681.89</v>
      </c>
      <c r="I68" s="29">
        <f t="shared" si="1"/>
        <v>1877.47</v>
      </c>
      <c r="J68" s="29">
        <f t="shared" si="1"/>
        <v>2093.3199999999997</v>
      </c>
      <c r="K68" s="29">
        <f t="shared" si="1"/>
        <v>2401.62</v>
      </c>
      <c r="L68" s="29">
        <v>0</v>
      </c>
      <c r="M68" s="29">
        <v>233.95</v>
      </c>
      <c r="N68" s="23"/>
      <c r="O68" s="24"/>
      <c r="P68" s="19"/>
      <c r="Q68" s="19"/>
    </row>
    <row r="69" spans="1:17" s="8" customFormat="1" ht="14.25" customHeight="1">
      <c r="A69" s="27">
        <v>42188</v>
      </c>
      <c r="B69" s="25">
        <v>12</v>
      </c>
      <c r="C69" s="28">
        <v>1536.46</v>
      </c>
      <c r="D69" s="28">
        <v>0</v>
      </c>
      <c r="E69" s="28">
        <v>179.75</v>
      </c>
      <c r="F69" s="28">
        <v>1551.38</v>
      </c>
      <c r="G69" s="28">
        <v>63.65</v>
      </c>
      <c r="H69" s="29">
        <f t="shared" si="2"/>
        <v>1668.7300000000002</v>
      </c>
      <c r="I69" s="29">
        <f t="shared" si="1"/>
        <v>1864.3100000000002</v>
      </c>
      <c r="J69" s="29">
        <f t="shared" si="1"/>
        <v>2080.16</v>
      </c>
      <c r="K69" s="29">
        <f t="shared" si="1"/>
        <v>2388.46</v>
      </c>
      <c r="L69" s="29">
        <v>0</v>
      </c>
      <c r="M69" s="29">
        <v>187.2</v>
      </c>
      <c r="N69" s="23"/>
      <c r="O69" s="24"/>
      <c r="P69" s="19"/>
      <c r="Q69" s="19"/>
    </row>
    <row r="70" spans="1:17" s="8" customFormat="1" ht="14.25" customHeight="1">
      <c r="A70" s="27">
        <v>42188</v>
      </c>
      <c r="B70" s="25">
        <v>13</v>
      </c>
      <c r="C70" s="28">
        <v>1544.02</v>
      </c>
      <c r="D70" s="28">
        <v>0</v>
      </c>
      <c r="E70" s="28">
        <v>190.14</v>
      </c>
      <c r="F70" s="28">
        <v>1558.94</v>
      </c>
      <c r="G70" s="28">
        <v>63.97</v>
      </c>
      <c r="H70" s="29">
        <f t="shared" si="2"/>
        <v>1676.6100000000001</v>
      </c>
      <c r="I70" s="29">
        <f t="shared" si="1"/>
        <v>1872.19</v>
      </c>
      <c r="J70" s="29">
        <f t="shared" si="1"/>
        <v>2088.04</v>
      </c>
      <c r="K70" s="29">
        <f t="shared" si="1"/>
        <v>2396.3399999999997</v>
      </c>
      <c r="L70" s="29">
        <v>0</v>
      </c>
      <c r="M70" s="29">
        <v>198.02</v>
      </c>
      <c r="N70" s="23"/>
      <c r="O70" s="24"/>
      <c r="P70" s="19"/>
      <c r="Q70" s="19"/>
    </row>
    <row r="71" spans="1:17" s="8" customFormat="1" ht="14.25" customHeight="1">
      <c r="A71" s="27">
        <v>42188</v>
      </c>
      <c r="B71" s="25">
        <v>14</v>
      </c>
      <c r="C71" s="28">
        <v>1546.8</v>
      </c>
      <c r="D71" s="28">
        <v>0</v>
      </c>
      <c r="E71" s="28">
        <v>233.36</v>
      </c>
      <c r="F71" s="28">
        <v>1561.72</v>
      </c>
      <c r="G71" s="28">
        <v>64.08</v>
      </c>
      <c r="H71" s="29">
        <f t="shared" si="2"/>
        <v>1679.5</v>
      </c>
      <c r="I71" s="29">
        <f t="shared" si="1"/>
        <v>1875.08</v>
      </c>
      <c r="J71" s="29">
        <f t="shared" si="1"/>
        <v>2090.93</v>
      </c>
      <c r="K71" s="29">
        <f t="shared" si="1"/>
        <v>2399.23</v>
      </c>
      <c r="L71" s="29">
        <v>0</v>
      </c>
      <c r="M71" s="29">
        <v>243.03</v>
      </c>
      <c r="N71" s="23"/>
      <c r="O71" s="24"/>
      <c r="P71" s="19"/>
      <c r="Q71" s="19"/>
    </row>
    <row r="72" spans="1:17" s="8" customFormat="1" ht="14.25" customHeight="1">
      <c r="A72" s="27">
        <v>42188</v>
      </c>
      <c r="B72" s="25">
        <v>15</v>
      </c>
      <c r="C72" s="28">
        <v>1551.03</v>
      </c>
      <c r="D72" s="28">
        <v>0</v>
      </c>
      <c r="E72" s="28">
        <v>238.93</v>
      </c>
      <c r="F72" s="28">
        <v>1565.95</v>
      </c>
      <c r="G72" s="28">
        <v>64.26</v>
      </c>
      <c r="H72" s="29">
        <f t="shared" si="2"/>
        <v>1683.91</v>
      </c>
      <c r="I72" s="29">
        <f t="shared" si="1"/>
        <v>1879.49</v>
      </c>
      <c r="J72" s="29">
        <f t="shared" si="1"/>
        <v>2095.3399999999997</v>
      </c>
      <c r="K72" s="29">
        <f t="shared" si="1"/>
        <v>2403.64</v>
      </c>
      <c r="L72" s="29">
        <v>0</v>
      </c>
      <c r="M72" s="29">
        <v>248.83</v>
      </c>
      <c r="N72" s="23"/>
      <c r="O72" s="24"/>
      <c r="P72" s="19"/>
      <c r="Q72" s="19"/>
    </row>
    <row r="73" spans="1:17" s="8" customFormat="1" ht="14.25" customHeight="1">
      <c r="A73" s="27">
        <v>42188</v>
      </c>
      <c r="B73" s="25">
        <v>16</v>
      </c>
      <c r="C73" s="28">
        <v>1545.55</v>
      </c>
      <c r="D73" s="28">
        <v>0</v>
      </c>
      <c r="E73" s="28">
        <v>244.68</v>
      </c>
      <c r="F73" s="28">
        <v>1560.47</v>
      </c>
      <c r="G73" s="28">
        <v>64.03</v>
      </c>
      <c r="H73" s="29">
        <f t="shared" si="2"/>
        <v>1678.2</v>
      </c>
      <c r="I73" s="29">
        <f>SUM($C73,$G73,S$4,S$6)</f>
        <v>1873.78</v>
      </c>
      <c r="J73" s="29">
        <f>SUM($C73,$G73,T$4,T$6)</f>
        <v>2089.6299999999997</v>
      </c>
      <c r="K73" s="29">
        <f>SUM($C73,$G73,U$4,U$6)</f>
        <v>2397.93</v>
      </c>
      <c r="L73" s="29">
        <v>0</v>
      </c>
      <c r="M73" s="29">
        <v>254.82</v>
      </c>
      <c r="N73" s="23"/>
      <c r="O73" s="24"/>
      <c r="P73" s="19"/>
      <c r="Q73" s="19"/>
    </row>
    <row r="74" spans="1:17" s="8" customFormat="1" ht="14.25" customHeight="1">
      <c r="A74" s="27">
        <v>42188</v>
      </c>
      <c r="B74" s="25">
        <v>17</v>
      </c>
      <c r="C74" s="28">
        <v>1533.15</v>
      </c>
      <c r="D74" s="28">
        <v>0</v>
      </c>
      <c r="E74" s="28">
        <v>242.56</v>
      </c>
      <c r="F74" s="28">
        <v>1548.07</v>
      </c>
      <c r="G74" s="28">
        <v>63.52</v>
      </c>
      <c r="H74" s="29">
        <f aca="true" t="shared" si="3" ref="H74:K137">SUM($C74,$G74,R$4,R$6)</f>
        <v>1665.2900000000002</v>
      </c>
      <c r="I74" s="29">
        <f t="shared" si="3"/>
        <v>1860.8700000000001</v>
      </c>
      <c r="J74" s="29">
        <f t="shared" si="3"/>
        <v>2076.72</v>
      </c>
      <c r="K74" s="29">
        <f t="shared" si="3"/>
        <v>2385.02</v>
      </c>
      <c r="L74" s="29">
        <v>0</v>
      </c>
      <c r="M74" s="29">
        <v>252.61</v>
      </c>
      <c r="N74" s="23"/>
      <c r="O74" s="24"/>
      <c r="P74" s="19"/>
      <c r="Q74" s="19"/>
    </row>
    <row r="75" spans="1:17" s="8" customFormat="1" ht="14.25" customHeight="1">
      <c r="A75" s="27">
        <v>42188</v>
      </c>
      <c r="B75" s="25">
        <v>18</v>
      </c>
      <c r="C75" s="28">
        <v>1533.87</v>
      </c>
      <c r="D75" s="28">
        <v>0</v>
      </c>
      <c r="E75" s="28">
        <v>295.07</v>
      </c>
      <c r="F75" s="28">
        <v>1548.79</v>
      </c>
      <c r="G75" s="28">
        <v>63.55</v>
      </c>
      <c r="H75" s="29">
        <f t="shared" si="3"/>
        <v>1666.04</v>
      </c>
      <c r="I75" s="29">
        <f t="shared" si="3"/>
        <v>1861.62</v>
      </c>
      <c r="J75" s="29">
        <f t="shared" si="3"/>
        <v>2077.47</v>
      </c>
      <c r="K75" s="29">
        <f t="shared" si="3"/>
        <v>2385.77</v>
      </c>
      <c r="L75" s="29">
        <v>0</v>
      </c>
      <c r="M75" s="29">
        <v>307.29</v>
      </c>
      <c r="N75" s="23"/>
      <c r="O75" s="24"/>
      <c r="P75" s="19"/>
      <c r="Q75" s="19"/>
    </row>
    <row r="76" spans="1:17" s="8" customFormat="1" ht="14.25" customHeight="1">
      <c r="A76" s="27">
        <v>42188</v>
      </c>
      <c r="B76" s="25">
        <v>19</v>
      </c>
      <c r="C76" s="28">
        <v>1529.81</v>
      </c>
      <c r="D76" s="28">
        <v>0</v>
      </c>
      <c r="E76" s="28">
        <v>259.02</v>
      </c>
      <c r="F76" s="28">
        <v>1544.73</v>
      </c>
      <c r="G76" s="28">
        <v>63.38</v>
      </c>
      <c r="H76" s="29">
        <f t="shared" si="3"/>
        <v>1661.8100000000002</v>
      </c>
      <c r="I76" s="29">
        <f t="shared" si="3"/>
        <v>1857.39</v>
      </c>
      <c r="J76" s="29">
        <f t="shared" si="3"/>
        <v>2073.24</v>
      </c>
      <c r="K76" s="29">
        <f t="shared" si="3"/>
        <v>2381.54</v>
      </c>
      <c r="L76" s="29">
        <v>0</v>
      </c>
      <c r="M76" s="29">
        <v>269.75</v>
      </c>
      <c r="N76" s="23"/>
      <c r="O76" s="24"/>
      <c r="P76" s="19"/>
      <c r="Q76" s="19"/>
    </row>
    <row r="77" spans="1:17" s="8" customFormat="1" ht="14.25" customHeight="1">
      <c r="A77" s="27">
        <v>42188</v>
      </c>
      <c r="B77" s="25">
        <v>20</v>
      </c>
      <c r="C77" s="28">
        <v>1533.18</v>
      </c>
      <c r="D77" s="28">
        <v>0</v>
      </c>
      <c r="E77" s="28">
        <v>349.26</v>
      </c>
      <c r="F77" s="28">
        <v>1548.1</v>
      </c>
      <c r="G77" s="28">
        <v>63.52</v>
      </c>
      <c r="H77" s="29">
        <f t="shared" si="3"/>
        <v>1665.3200000000002</v>
      </c>
      <c r="I77" s="29">
        <f t="shared" si="3"/>
        <v>1860.9</v>
      </c>
      <c r="J77" s="29">
        <f t="shared" si="3"/>
        <v>2076.75</v>
      </c>
      <c r="K77" s="29">
        <f t="shared" si="3"/>
        <v>2385.0499999999997</v>
      </c>
      <c r="L77" s="29">
        <v>0</v>
      </c>
      <c r="M77" s="29">
        <v>363.73</v>
      </c>
      <c r="N77" s="23"/>
      <c r="O77" s="24"/>
      <c r="P77" s="19"/>
      <c r="Q77" s="19"/>
    </row>
    <row r="78" spans="1:17" s="8" customFormat="1" ht="14.25" customHeight="1">
      <c r="A78" s="27">
        <v>42188</v>
      </c>
      <c r="B78" s="25">
        <v>21</v>
      </c>
      <c r="C78" s="28">
        <v>1554.65</v>
      </c>
      <c r="D78" s="28">
        <v>0</v>
      </c>
      <c r="E78" s="28">
        <v>391.46</v>
      </c>
      <c r="F78" s="28">
        <v>1569.57</v>
      </c>
      <c r="G78" s="28">
        <v>64.41</v>
      </c>
      <c r="H78" s="29">
        <f t="shared" si="3"/>
        <v>1687.6800000000003</v>
      </c>
      <c r="I78" s="29">
        <f t="shared" si="3"/>
        <v>1883.2600000000002</v>
      </c>
      <c r="J78" s="29">
        <f t="shared" si="3"/>
        <v>2099.11</v>
      </c>
      <c r="K78" s="29">
        <f t="shared" si="3"/>
        <v>2407.4100000000003</v>
      </c>
      <c r="L78" s="29">
        <v>0</v>
      </c>
      <c r="M78" s="29">
        <v>407.68</v>
      </c>
      <c r="N78" s="23"/>
      <c r="O78" s="24"/>
      <c r="P78" s="19"/>
      <c r="Q78" s="19"/>
    </row>
    <row r="79" spans="1:17" s="8" customFormat="1" ht="14.25" customHeight="1">
      <c r="A79" s="27">
        <v>42188</v>
      </c>
      <c r="B79" s="25">
        <v>22</v>
      </c>
      <c r="C79" s="28">
        <v>1550.09</v>
      </c>
      <c r="D79" s="28">
        <v>0</v>
      </c>
      <c r="E79" s="28">
        <v>460.57</v>
      </c>
      <c r="F79" s="28">
        <v>1565.01</v>
      </c>
      <c r="G79" s="28">
        <v>64.22</v>
      </c>
      <c r="H79" s="29">
        <f t="shared" si="3"/>
        <v>1682.93</v>
      </c>
      <c r="I79" s="29">
        <f t="shared" si="3"/>
        <v>1878.51</v>
      </c>
      <c r="J79" s="29">
        <f t="shared" si="3"/>
        <v>2094.3599999999997</v>
      </c>
      <c r="K79" s="29">
        <f t="shared" si="3"/>
        <v>2402.66</v>
      </c>
      <c r="L79" s="29">
        <v>0</v>
      </c>
      <c r="M79" s="29">
        <v>479.65</v>
      </c>
      <c r="N79" s="23"/>
      <c r="O79" s="24"/>
      <c r="P79" s="19"/>
      <c r="Q79" s="19"/>
    </row>
    <row r="80" spans="1:17" s="8" customFormat="1" ht="14.25" customHeight="1">
      <c r="A80" s="27">
        <v>42188</v>
      </c>
      <c r="B80" s="25">
        <v>23</v>
      </c>
      <c r="C80" s="28">
        <v>1378.89</v>
      </c>
      <c r="D80" s="28">
        <v>0</v>
      </c>
      <c r="E80" s="28">
        <v>339.89</v>
      </c>
      <c r="F80" s="28">
        <v>1393.81</v>
      </c>
      <c r="G80" s="28">
        <v>57.13</v>
      </c>
      <c r="H80" s="29">
        <f t="shared" si="3"/>
        <v>1504.6400000000003</v>
      </c>
      <c r="I80" s="29">
        <f t="shared" si="3"/>
        <v>1700.2200000000003</v>
      </c>
      <c r="J80" s="29">
        <f t="shared" si="3"/>
        <v>1916.0700000000004</v>
      </c>
      <c r="K80" s="29">
        <f t="shared" si="3"/>
        <v>2224.3700000000003</v>
      </c>
      <c r="L80" s="29">
        <v>0</v>
      </c>
      <c r="M80" s="29">
        <v>353.97</v>
      </c>
      <c r="N80" s="23"/>
      <c r="O80" s="24"/>
      <c r="P80" s="19"/>
      <c r="Q80" s="19"/>
    </row>
    <row r="81" spans="1:17" s="8" customFormat="1" ht="14.25" customHeight="1">
      <c r="A81" s="27">
        <v>42189</v>
      </c>
      <c r="B81" s="25">
        <v>0</v>
      </c>
      <c r="C81" s="28">
        <v>1206.33</v>
      </c>
      <c r="D81" s="28">
        <v>0</v>
      </c>
      <c r="E81" s="28">
        <v>194.5</v>
      </c>
      <c r="F81" s="28">
        <v>1221.25</v>
      </c>
      <c r="G81" s="28">
        <v>49.98</v>
      </c>
      <c r="H81" s="29">
        <f t="shared" si="3"/>
        <v>1324.93</v>
      </c>
      <c r="I81" s="29">
        <f t="shared" si="3"/>
        <v>1520.51</v>
      </c>
      <c r="J81" s="29">
        <f t="shared" si="3"/>
        <v>1736.3600000000001</v>
      </c>
      <c r="K81" s="29">
        <f t="shared" si="3"/>
        <v>2044.66</v>
      </c>
      <c r="L81" s="29">
        <v>0</v>
      </c>
      <c r="M81" s="29">
        <v>202.56</v>
      </c>
      <c r="N81" s="23"/>
      <c r="O81" s="24"/>
      <c r="P81" s="19"/>
      <c r="Q81" s="19"/>
    </row>
    <row r="82" spans="1:17" s="8" customFormat="1" ht="14.25" customHeight="1">
      <c r="A82" s="27">
        <v>42189</v>
      </c>
      <c r="B82" s="25">
        <v>1</v>
      </c>
      <c r="C82" s="28">
        <v>1120.05</v>
      </c>
      <c r="D82" s="28">
        <v>0</v>
      </c>
      <c r="E82" s="28">
        <v>85.75</v>
      </c>
      <c r="F82" s="28">
        <v>1134.97</v>
      </c>
      <c r="G82" s="28">
        <v>46.4</v>
      </c>
      <c r="H82" s="29">
        <f t="shared" si="3"/>
        <v>1235.0700000000002</v>
      </c>
      <c r="I82" s="29">
        <f t="shared" si="3"/>
        <v>1430.65</v>
      </c>
      <c r="J82" s="29">
        <f t="shared" si="3"/>
        <v>1646.5000000000002</v>
      </c>
      <c r="K82" s="29">
        <f t="shared" si="3"/>
        <v>1954.8000000000002</v>
      </c>
      <c r="L82" s="29">
        <v>0</v>
      </c>
      <c r="M82" s="29">
        <v>89.3</v>
      </c>
      <c r="N82" s="23"/>
      <c r="O82" s="24"/>
      <c r="P82" s="19"/>
      <c r="Q82" s="19"/>
    </row>
    <row r="83" spans="1:17" s="8" customFormat="1" ht="14.25" customHeight="1">
      <c r="A83" s="27">
        <v>42189</v>
      </c>
      <c r="B83" s="25">
        <v>2</v>
      </c>
      <c r="C83" s="28">
        <v>976.11</v>
      </c>
      <c r="D83" s="28">
        <v>10.89</v>
      </c>
      <c r="E83" s="28">
        <v>0</v>
      </c>
      <c r="F83" s="28">
        <v>991.03</v>
      </c>
      <c r="G83" s="28">
        <v>40.44</v>
      </c>
      <c r="H83" s="29">
        <f t="shared" si="3"/>
        <v>1085.17</v>
      </c>
      <c r="I83" s="29">
        <f t="shared" si="3"/>
        <v>1280.75</v>
      </c>
      <c r="J83" s="29">
        <f t="shared" si="3"/>
        <v>1496.6000000000001</v>
      </c>
      <c r="K83" s="29">
        <f t="shared" si="3"/>
        <v>1804.9</v>
      </c>
      <c r="L83" s="29">
        <v>11.34</v>
      </c>
      <c r="M83" s="29">
        <v>0</v>
      </c>
      <c r="N83" s="23"/>
      <c r="O83" s="24"/>
      <c r="P83" s="19"/>
      <c r="Q83" s="19"/>
    </row>
    <row r="84" spans="1:17" s="8" customFormat="1" ht="14.25" customHeight="1">
      <c r="A84" s="27">
        <v>42189</v>
      </c>
      <c r="B84" s="25">
        <v>3</v>
      </c>
      <c r="C84" s="28">
        <v>960.86</v>
      </c>
      <c r="D84" s="28">
        <v>0</v>
      </c>
      <c r="E84" s="28">
        <v>25.34</v>
      </c>
      <c r="F84" s="28">
        <v>975.78</v>
      </c>
      <c r="G84" s="28">
        <v>39.81</v>
      </c>
      <c r="H84" s="29">
        <f t="shared" si="3"/>
        <v>1069.2900000000002</v>
      </c>
      <c r="I84" s="29">
        <f t="shared" si="3"/>
        <v>1264.8700000000001</v>
      </c>
      <c r="J84" s="29">
        <f t="shared" si="3"/>
        <v>1480.7200000000003</v>
      </c>
      <c r="K84" s="29">
        <f t="shared" si="3"/>
        <v>1789.0200000000002</v>
      </c>
      <c r="L84" s="29">
        <v>0</v>
      </c>
      <c r="M84" s="29">
        <v>26.39</v>
      </c>
      <c r="N84" s="23"/>
      <c r="O84" s="24"/>
      <c r="P84" s="19"/>
      <c r="Q84" s="19"/>
    </row>
    <row r="85" spans="1:17" s="8" customFormat="1" ht="14.25" customHeight="1">
      <c r="A85" s="27">
        <v>42189</v>
      </c>
      <c r="B85" s="25">
        <v>4</v>
      </c>
      <c r="C85" s="28">
        <v>934.68</v>
      </c>
      <c r="D85" s="28">
        <v>307.24</v>
      </c>
      <c r="E85" s="28">
        <v>0</v>
      </c>
      <c r="F85" s="28">
        <v>949.6</v>
      </c>
      <c r="G85" s="28">
        <v>38.72</v>
      </c>
      <c r="H85" s="29">
        <f t="shared" si="3"/>
        <v>1042.02</v>
      </c>
      <c r="I85" s="29">
        <f t="shared" si="3"/>
        <v>1237.6000000000001</v>
      </c>
      <c r="J85" s="29">
        <f t="shared" si="3"/>
        <v>1453.45</v>
      </c>
      <c r="K85" s="29">
        <f t="shared" si="3"/>
        <v>1761.7500000000002</v>
      </c>
      <c r="L85" s="29">
        <v>319.97</v>
      </c>
      <c r="M85" s="29">
        <v>0</v>
      </c>
      <c r="N85" s="23"/>
      <c r="O85" s="24"/>
      <c r="P85" s="19"/>
      <c r="Q85" s="19"/>
    </row>
    <row r="86" spans="1:17" s="8" customFormat="1" ht="14.25" customHeight="1">
      <c r="A86" s="27">
        <v>42189</v>
      </c>
      <c r="B86" s="25">
        <v>5</v>
      </c>
      <c r="C86" s="28">
        <v>920.11</v>
      </c>
      <c r="D86" s="28">
        <v>156.73</v>
      </c>
      <c r="E86" s="28">
        <v>0</v>
      </c>
      <c r="F86" s="28">
        <v>935.03</v>
      </c>
      <c r="G86" s="28">
        <v>38.12</v>
      </c>
      <c r="H86" s="29">
        <f t="shared" si="3"/>
        <v>1026.8500000000001</v>
      </c>
      <c r="I86" s="29">
        <f t="shared" si="3"/>
        <v>1222.43</v>
      </c>
      <c r="J86" s="29">
        <f t="shared" si="3"/>
        <v>1438.2800000000002</v>
      </c>
      <c r="K86" s="29">
        <f t="shared" si="3"/>
        <v>1746.5800000000002</v>
      </c>
      <c r="L86" s="29">
        <v>163.22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42189</v>
      </c>
      <c r="B87" s="25">
        <v>6</v>
      </c>
      <c r="C87" s="28">
        <v>908.43</v>
      </c>
      <c r="D87" s="28">
        <v>352.83</v>
      </c>
      <c r="E87" s="28">
        <v>0</v>
      </c>
      <c r="F87" s="28">
        <v>923.35</v>
      </c>
      <c r="G87" s="28">
        <v>37.64</v>
      </c>
      <c r="H87" s="29">
        <f t="shared" si="3"/>
        <v>1014.6899999999999</v>
      </c>
      <c r="I87" s="29">
        <f t="shared" si="3"/>
        <v>1210.27</v>
      </c>
      <c r="J87" s="29">
        <f t="shared" si="3"/>
        <v>1426.1200000000001</v>
      </c>
      <c r="K87" s="29">
        <f t="shared" si="3"/>
        <v>1734.42</v>
      </c>
      <c r="L87" s="29">
        <v>367.45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42189</v>
      </c>
      <c r="B88" s="25">
        <v>7</v>
      </c>
      <c r="C88" s="28">
        <v>1034.29</v>
      </c>
      <c r="D88" s="28">
        <v>103.1</v>
      </c>
      <c r="E88" s="28">
        <v>0</v>
      </c>
      <c r="F88" s="28">
        <v>1049.21</v>
      </c>
      <c r="G88" s="28">
        <v>42.85</v>
      </c>
      <c r="H88" s="29">
        <f t="shared" si="3"/>
        <v>1145.76</v>
      </c>
      <c r="I88" s="29">
        <f t="shared" si="3"/>
        <v>1341.34</v>
      </c>
      <c r="J88" s="29">
        <f t="shared" si="3"/>
        <v>1557.19</v>
      </c>
      <c r="K88" s="29">
        <f t="shared" si="3"/>
        <v>1865.49</v>
      </c>
      <c r="L88" s="29">
        <v>107.37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42189</v>
      </c>
      <c r="B89" s="25">
        <v>8</v>
      </c>
      <c r="C89" s="28">
        <v>1355.74</v>
      </c>
      <c r="D89" s="28">
        <v>0</v>
      </c>
      <c r="E89" s="28">
        <v>99.51</v>
      </c>
      <c r="F89" s="28">
        <v>1370.66</v>
      </c>
      <c r="G89" s="28">
        <v>56.17</v>
      </c>
      <c r="H89" s="29">
        <f t="shared" si="3"/>
        <v>1480.5300000000002</v>
      </c>
      <c r="I89" s="29">
        <f t="shared" si="3"/>
        <v>1676.1100000000001</v>
      </c>
      <c r="J89" s="29">
        <f t="shared" si="3"/>
        <v>1891.9600000000003</v>
      </c>
      <c r="K89" s="29">
        <f t="shared" si="3"/>
        <v>2200.2599999999998</v>
      </c>
      <c r="L89" s="29">
        <v>0</v>
      </c>
      <c r="M89" s="29">
        <v>103.63</v>
      </c>
      <c r="N89" s="23"/>
      <c r="O89" s="24"/>
      <c r="P89" s="19"/>
      <c r="Q89" s="19"/>
    </row>
    <row r="90" spans="1:17" s="8" customFormat="1" ht="14.25" customHeight="1">
      <c r="A90" s="27">
        <v>42189</v>
      </c>
      <c r="B90" s="25">
        <v>9</v>
      </c>
      <c r="C90" s="28">
        <v>1525.05</v>
      </c>
      <c r="D90" s="28">
        <v>0</v>
      </c>
      <c r="E90" s="28">
        <v>224.22</v>
      </c>
      <c r="F90" s="28">
        <v>1539.97</v>
      </c>
      <c r="G90" s="28">
        <v>63.18</v>
      </c>
      <c r="H90" s="29">
        <f t="shared" si="3"/>
        <v>1656.8500000000001</v>
      </c>
      <c r="I90" s="29">
        <f t="shared" si="3"/>
        <v>1852.43</v>
      </c>
      <c r="J90" s="29">
        <f t="shared" si="3"/>
        <v>2068.2799999999997</v>
      </c>
      <c r="K90" s="29">
        <f t="shared" si="3"/>
        <v>2376.58</v>
      </c>
      <c r="L90" s="29">
        <v>0</v>
      </c>
      <c r="M90" s="29">
        <v>233.51</v>
      </c>
      <c r="N90" s="23"/>
      <c r="O90" s="24"/>
      <c r="P90" s="19"/>
      <c r="Q90" s="19"/>
    </row>
    <row r="91" spans="1:17" s="8" customFormat="1" ht="14.25" customHeight="1">
      <c r="A91" s="27">
        <v>42189</v>
      </c>
      <c r="B91" s="25">
        <v>10</v>
      </c>
      <c r="C91" s="28">
        <v>1525.35</v>
      </c>
      <c r="D91" s="28">
        <v>0</v>
      </c>
      <c r="E91" s="28">
        <v>337.07</v>
      </c>
      <c r="F91" s="28">
        <v>1540.27</v>
      </c>
      <c r="G91" s="28">
        <v>63.19</v>
      </c>
      <c r="H91" s="29">
        <f t="shared" si="3"/>
        <v>1657.16</v>
      </c>
      <c r="I91" s="29">
        <f t="shared" si="3"/>
        <v>1852.74</v>
      </c>
      <c r="J91" s="29">
        <f t="shared" si="3"/>
        <v>2068.5899999999997</v>
      </c>
      <c r="K91" s="29">
        <f t="shared" si="3"/>
        <v>2376.89</v>
      </c>
      <c r="L91" s="29">
        <v>0</v>
      </c>
      <c r="M91" s="29">
        <v>351.03</v>
      </c>
      <c r="N91" s="23"/>
      <c r="O91" s="24"/>
      <c r="P91" s="19"/>
      <c r="Q91" s="19"/>
    </row>
    <row r="92" spans="1:17" s="8" customFormat="1" ht="14.25" customHeight="1">
      <c r="A92" s="27">
        <v>42189</v>
      </c>
      <c r="B92" s="25">
        <v>11</v>
      </c>
      <c r="C92" s="28">
        <v>1536.12</v>
      </c>
      <c r="D92" s="28">
        <v>0</v>
      </c>
      <c r="E92" s="28">
        <v>376.85</v>
      </c>
      <c r="F92" s="28">
        <v>1551.04</v>
      </c>
      <c r="G92" s="28">
        <v>63.64</v>
      </c>
      <c r="H92" s="29">
        <f t="shared" si="3"/>
        <v>1668.38</v>
      </c>
      <c r="I92" s="29">
        <f t="shared" si="3"/>
        <v>1863.96</v>
      </c>
      <c r="J92" s="29">
        <f t="shared" si="3"/>
        <v>2079.81</v>
      </c>
      <c r="K92" s="29">
        <f t="shared" si="3"/>
        <v>2388.11</v>
      </c>
      <c r="L92" s="29">
        <v>0</v>
      </c>
      <c r="M92" s="29">
        <v>392.46</v>
      </c>
      <c r="N92" s="23"/>
      <c r="O92" s="24"/>
      <c r="P92" s="19"/>
      <c r="Q92" s="19"/>
    </row>
    <row r="93" spans="1:17" s="8" customFormat="1" ht="14.25" customHeight="1">
      <c r="A93" s="27">
        <v>42189</v>
      </c>
      <c r="B93" s="25">
        <v>12</v>
      </c>
      <c r="C93" s="28">
        <v>1526.54</v>
      </c>
      <c r="D93" s="28">
        <v>0</v>
      </c>
      <c r="E93" s="28">
        <v>328.32</v>
      </c>
      <c r="F93" s="28">
        <v>1541.46</v>
      </c>
      <c r="G93" s="28">
        <v>63.24</v>
      </c>
      <c r="H93" s="29">
        <f t="shared" si="3"/>
        <v>1658.4</v>
      </c>
      <c r="I93" s="29">
        <f t="shared" si="3"/>
        <v>1853.98</v>
      </c>
      <c r="J93" s="29">
        <f t="shared" si="3"/>
        <v>2069.83</v>
      </c>
      <c r="K93" s="29">
        <f t="shared" si="3"/>
        <v>2378.1299999999997</v>
      </c>
      <c r="L93" s="29">
        <v>0</v>
      </c>
      <c r="M93" s="29">
        <v>341.92</v>
      </c>
      <c r="N93" s="23"/>
      <c r="O93" s="24"/>
      <c r="P93" s="19"/>
      <c r="Q93" s="19"/>
    </row>
    <row r="94" spans="1:17" s="8" customFormat="1" ht="14.25" customHeight="1">
      <c r="A94" s="27">
        <v>42189</v>
      </c>
      <c r="B94" s="25">
        <v>13</v>
      </c>
      <c r="C94" s="28">
        <v>1526.66</v>
      </c>
      <c r="D94" s="28">
        <v>0</v>
      </c>
      <c r="E94" s="28">
        <v>330.52</v>
      </c>
      <c r="F94" s="28">
        <v>1541.58</v>
      </c>
      <c r="G94" s="28">
        <v>63.25</v>
      </c>
      <c r="H94" s="29">
        <f t="shared" si="3"/>
        <v>1658.5300000000002</v>
      </c>
      <c r="I94" s="29">
        <f t="shared" si="3"/>
        <v>1854.1100000000001</v>
      </c>
      <c r="J94" s="29">
        <f t="shared" si="3"/>
        <v>2069.96</v>
      </c>
      <c r="K94" s="29">
        <f t="shared" si="3"/>
        <v>2378.2599999999998</v>
      </c>
      <c r="L94" s="29">
        <v>0</v>
      </c>
      <c r="M94" s="29">
        <v>344.21</v>
      </c>
      <c r="N94" s="23"/>
      <c r="O94" s="24"/>
      <c r="P94" s="19"/>
      <c r="Q94" s="19"/>
    </row>
    <row r="95" spans="1:17" s="8" customFormat="1" ht="14.25" customHeight="1">
      <c r="A95" s="27">
        <v>42189</v>
      </c>
      <c r="B95" s="25">
        <v>14</v>
      </c>
      <c r="C95" s="28">
        <v>1543.52</v>
      </c>
      <c r="D95" s="28">
        <v>0</v>
      </c>
      <c r="E95" s="28">
        <v>325.53</v>
      </c>
      <c r="F95" s="28">
        <v>1558.44</v>
      </c>
      <c r="G95" s="28">
        <v>63.95</v>
      </c>
      <c r="H95" s="29">
        <f t="shared" si="3"/>
        <v>1676.0900000000001</v>
      </c>
      <c r="I95" s="29">
        <f t="shared" si="3"/>
        <v>1871.67</v>
      </c>
      <c r="J95" s="29">
        <f t="shared" si="3"/>
        <v>2087.52</v>
      </c>
      <c r="K95" s="29">
        <f t="shared" si="3"/>
        <v>2395.82</v>
      </c>
      <c r="L95" s="29">
        <v>0</v>
      </c>
      <c r="M95" s="29">
        <v>339.02</v>
      </c>
      <c r="N95" s="23"/>
      <c r="O95" s="24"/>
      <c r="P95" s="19"/>
      <c r="Q95" s="19"/>
    </row>
    <row r="96" spans="1:17" s="8" customFormat="1" ht="14.25" customHeight="1">
      <c r="A96" s="27">
        <v>42189</v>
      </c>
      <c r="B96" s="25">
        <v>15</v>
      </c>
      <c r="C96" s="28">
        <v>1560.8</v>
      </c>
      <c r="D96" s="28">
        <v>0</v>
      </c>
      <c r="E96" s="28">
        <v>351.72</v>
      </c>
      <c r="F96" s="28">
        <v>1575.72</v>
      </c>
      <c r="G96" s="28">
        <v>64.66</v>
      </c>
      <c r="H96" s="29">
        <f t="shared" si="3"/>
        <v>1694.0800000000002</v>
      </c>
      <c r="I96" s="29">
        <f t="shared" si="3"/>
        <v>1889.66</v>
      </c>
      <c r="J96" s="29">
        <f t="shared" si="3"/>
        <v>2105.5099999999998</v>
      </c>
      <c r="K96" s="29">
        <f t="shared" si="3"/>
        <v>2413.81</v>
      </c>
      <c r="L96" s="29">
        <v>0</v>
      </c>
      <c r="M96" s="29">
        <v>366.29</v>
      </c>
      <c r="N96" s="23"/>
      <c r="O96" s="24"/>
      <c r="P96" s="19"/>
      <c r="Q96" s="19"/>
    </row>
    <row r="97" spans="1:17" s="8" customFormat="1" ht="14.25" customHeight="1">
      <c r="A97" s="27">
        <v>42189</v>
      </c>
      <c r="B97" s="25">
        <v>16</v>
      </c>
      <c r="C97" s="28">
        <v>1534.19</v>
      </c>
      <c r="D97" s="28">
        <v>0</v>
      </c>
      <c r="E97" s="28">
        <v>363.9</v>
      </c>
      <c r="F97" s="28">
        <v>1549.11</v>
      </c>
      <c r="G97" s="28">
        <v>63.56</v>
      </c>
      <c r="H97" s="29">
        <f t="shared" si="3"/>
        <v>1666.3700000000001</v>
      </c>
      <c r="I97" s="29">
        <f t="shared" si="3"/>
        <v>1861.95</v>
      </c>
      <c r="J97" s="29">
        <f t="shared" si="3"/>
        <v>2077.7999999999997</v>
      </c>
      <c r="K97" s="29">
        <f t="shared" si="3"/>
        <v>2386.1</v>
      </c>
      <c r="L97" s="29">
        <v>0</v>
      </c>
      <c r="M97" s="29">
        <v>378.98</v>
      </c>
      <c r="N97" s="23"/>
      <c r="O97" s="24"/>
      <c r="P97" s="19"/>
      <c r="Q97" s="19"/>
    </row>
    <row r="98" spans="1:17" s="8" customFormat="1" ht="14.25" customHeight="1">
      <c r="A98" s="27">
        <v>42189</v>
      </c>
      <c r="B98" s="25">
        <v>17</v>
      </c>
      <c r="C98" s="28">
        <v>1514.47</v>
      </c>
      <c r="D98" s="28">
        <v>0</v>
      </c>
      <c r="E98" s="28">
        <v>315.25</v>
      </c>
      <c r="F98" s="28">
        <v>1529.39</v>
      </c>
      <c r="G98" s="28">
        <v>62.74</v>
      </c>
      <c r="H98" s="29">
        <f t="shared" si="3"/>
        <v>1645.8300000000002</v>
      </c>
      <c r="I98" s="29">
        <f t="shared" si="3"/>
        <v>1841.41</v>
      </c>
      <c r="J98" s="29">
        <f t="shared" si="3"/>
        <v>2057.2599999999998</v>
      </c>
      <c r="K98" s="29">
        <f t="shared" si="3"/>
        <v>2365.56</v>
      </c>
      <c r="L98" s="29">
        <v>0</v>
      </c>
      <c r="M98" s="29">
        <v>328.31</v>
      </c>
      <c r="N98" s="23"/>
      <c r="O98" s="24"/>
      <c r="P98" s="19"/>
      <c r="Q98" s="19"/>
    </row>
    <row r="99" spans="1:17" s="8" customFormat="1" ht="14.25" customHeight="1">
      <c r="A99" s="27">
        <v>42189</v>
      </c>
      <c r="B99" s="25">
        <v>18</v>
      </c>
      <c r="C99" s="28">
        <v>1501.31</v>
      </c>
      <c r="D99" s="28">
        <v>0</v>
      </c>
      <c r="E99" s="28">
        <v>351.29</v>
      </c>
      <c r="F99" s="28">
        <v>1516.23</v>
      </c>
      <c r="G99" s="28">
        <v>62.2</v>
      </c>
      <c r="H99" s="29">
        <f t="shared" si="3"/>
        <v>1632.13</v>
      </c>
      <c r="I99" s="29">
        <f t="shared" si="3"/>
        <v>1827.71</v>
      </c>
      <c r="J99" s="29">
        <f t="shared" si="3"/>
        <v>2043.5600000000002</v>
      </c>
      <c r="K99" s="29">
        <f t="shared" si="3"/>
        <v>2351.86</v>
      </c>
      <c r="L99" s="29">
        <v>0</v>
      </c>
      <c r="M99" s="29">
        <v>365.84</v>
      </c>
      <c r="N99" s="23"/>
      <c r="O99" s="24"/>
      <c r="P99" s="19"/>
      <c r="Q99" s="19"/>
    </row>
    <row r="100" spans="1:17" s="8" customFormat="1" ht="14.25" customHeight="1">
      <c r="A100" s="27">
        <v>42189</v>
      </c>
      <c r="B100" s="25">
        <v>19</v>
      </c>
      <c r="C100" s="28">
        <v>1504.72</v>
      </c>
      <c r="D100" s="28">
        <v>0</v>
      </c>
      <c r="E100" s="28">
        <v>329.36</v>
      </c>
      <c r="F100" s="28">
        <v>1519.64</v>
      </c>
      <c r="G100" s="28">
        <v>62.34</v>
      </c>
      <c r="H100" s="29">
        <f t="shared" si="3"/>
        <v>1635.68</v>
      </c>
      <c r="I100" s="29">
        <f t="shared" si="3"/>
        <v>1831.26</v>
      </c>
      <c r="J100" s="29">
        <f t="shared" si="3"/>
        <v>2047.1100000000001</v>
      </c>
      <c r="K100" s="29">
        <f t="shared" si="3"/>
        <v>2355.41</v>
      </c>
      <c r="L100" s="29">
        <v>0</v>
      </c>
      <c r="M100" s="29">
        <v>343</v>
      </c>
      <c r="N100" s="23"/>
      <c r="O100" s="24"/>
      <c r="P100" s="19"/>
      <c r="Q100" s="19"/>
    </row>
    <row r="101" spans="1:17" s="8" customFormat="1" ht="14.25" customHeight="1">
      <c r="A101" s="27">
        <v>42189</v>
      </c>
      <c r="B101" s="25">
        <v>20</v>
      </c>
      <c r="C101" s="28">
        <v>1576.2</v>
      </c>
      <c r="D101" s="28">
        <v>0</v>
      </c>
      <c r="E101" s="28">
        <v>362.53</v>
      </c>
      <c r="F101" s="28">
        <v>1591.12</v>
      </c>
      <c r="G101" s="28">
        <v>65.3</v>
      </c>
      <c r="H101" s="29">
        <f t="shared" si="3"/>
        <v>1710.1200000000001</v>
      </c>
      <c r="I101" s="29">
        <f t="shared" si="3"/>
        <v>1905.7</v>
      </c>
      <c r="J101" s="29">
        <f t="shared" si="3"/>
        <v>2121.5499999999997</v>
      </c>
      <c r="K101" s="29">
        <f t="shared" si="3"/>
        <v>2429.85</v>
      </c>
      <c r="L101" s="29">
        <v>0</v>
      </c>
      <c r="M101" s="29">
        <v>377.55</v>
      </c>
      <c r="N101" s="23"/>
      <c r="O101" s="24"/>
      <c r="P101" s="19"/>
      <c r="Q101" s="19"/>
    </row>
    <row r="102" spans="1:17" s="8" customFormat="1" ht="14.25" customHeight="1">
      <c r="A102" s="27">
        <v>42189</v>
      </c>
      <c r="B102" s="25">
        <v>21</v>
      </c>
      <c r="C102" s="28">
        <v>1603.52</v>
      </c>
      <c r="D102" s="28">
        <v>0</v>
      </c>
      <c r="E102" s="28">
        <v>423.47</v>
      </c>
      <c r="F102" s="28">
        <v>1618.44</v>
      </c>
      <c r="G102" s="28">
        <v>66.43</v>
      </c>
      <c r="H102" s="29">
        <f t="shared" si="3"/>
        <v>1738.5700000000002</v>
      </c>
      <c r="I102" s="29">
        <f t="shared" si="3"/>
        <v>1934.15</v>
      </c>
      <c r="J102" s="29">
        <f t="shared" si="3"/>
        <v>2150</v>
      </c>
      <c r="K102" s="29">
        <f t="shared" si="3"/>
        <v>2458.2999999999997</v>
      </c>
      <c r="L102" s="29">
        <v>0</v>
      </c>
      <c r="M102" s="29">
        <v>441.01</v>
      </c>
      <c r="N102" s="23"/>
      <c r="O102" s="24"/>
      <c r="P102" s="19"/>
      <c r="Q102" s="19"/>
    </row>
    <row r="103" spans="1:17" s="8" customFormat="1" ht="14.25" customHeight="1">
      <c r="A103" s="27">
        <v>42189</v>
      </c>
      <c r="B103" s="25">
        <v>22</v>
      </c>
      <c r="C103" s="28">
        <v>1547.27</v>
      </c>
      <c r="D103" s="28">
        <v>0</v>
      </c>
      <c r="E103" s="28">
        <v>499.45</v>
      </c>
      <c r="F103" s="28">
        <v>1562.19</v>
      </c>
      <c r="G103" s="28">
        <v>64.1</v>
      </c>
      <c r="H103" s="29">
        <f t="shared" si="3"/>
        <v>1679.99</v>
      </c>
      <c r="I103" s="29">
        <f t="shared" si="3"/>
        <v>1875.57</v>
      </c>
      <c r="J103" s="29">
        <f t="shared" si="3"/>
        <v>2091.4199999999996</v>
      </c>
      <c r="K103" s="29">
        <f t="shared" si="3"/>
        <v>2399.72</v>
      </c>
      <c r="L103" s="29">
        <v>0</v>
      </c>
      <c r="M103" s="29">
        <v>520.14</v>
      </c>
      <c r="N103" s="23"/>
      <c r="O103" s="24"/>
      <c r="P103" s="19"/>
      <c r="Q103" s="19"/>
    </row>
    <row r="104" spans="1:17" s="8" customFormat="1" ht="14.25" customHeight="1">
      <c r="A104" s="27">
        <v>42189</v>
      </c>
      <c r="B104" s="25">
        <v>23</v>
      </c>
      <c r="C104" s="28">
        <v>1368.72</v>
      </c>
      <c r="D104" s="28">
        <v>0</v>
      </c>
      <c r="E104" s="28">
        <v>377.58</v>
      </c>
      <c r="F104" s="28">
        <v>1383.64</v>
      </c>
      <c r="G104" s="28">
        <v>56.7</v>
      </c>
      <c r="H104" s="29">
        <f t="shared" si="3"/>
        <v>1494.0400000000002</v>
      </c>
      <c r="I104" s="29">
        <f t="shared" si="3"/>
        <v>1689.6200000000001</v>
      </c>
      <c r="J104" s="29">
        <f t="shared" si="3"/>
        <v>1905.4700000000003</v>
      </c>
      <c r="K104" s="29">
        <f t="shared" si="3"/>
        <v>2213.77</v>
      </c>
      <c r="L104" s="29">
        <v>0</v>
      </c>
      <c r="M104" s="29">
        <v>393.22</v>
      </c>
      <c r="N104" s="23"/>
      <c r="O104" s="24"/>
      <c r="P104" s="19"/>
      <c r="Q104" s="19"/>
    </row>
    <row r="105" spans="1:17" s="8" customFormat="1" ht="14.25" customHeight="1">
      <c r="A105" s="27">
        <v>42190</v>
      </c>
      <c r="B105" s="25">
        <v>0</v>
      </c>
      <c r="C105" s="28">
        <v>1187.34</v>
      </c>
      <c r="D105" s="28">
        <v>0</v>
      </c>
      <c r="E105" s="28">
        <v>218.91</v>
      </c>
      <c r="F105" s="28">
        <v>1202.26</v>
      </c>
      <c r="G105" s="28">
        <v>49.19</v>
      </c>
      <c r="H105" s="29">
        <f t="shared" si="3"/>
        <v>1305.15</v>
      </c>
      <c r="I105" s="29">
        <f t="shared" si="3"/>
        <v>1500.73</v>
      </c>
      <c r="J105" s="29">
        <f t="shared" si="3"/>
        <v>1716.5800000000002</v>
      </c>
      <c r="K105" s="29">
        <f t="shared" si="3"/>
        <v>2024.88</v>
      </c>
      <c r="L105" s="29">
        <v>0</v>
      </c>
      <c r="M105" s="29">
        <v>227.98</v>
      </c>
      <c r="N105" s="23"/>
      <c r="O105" s="24"/>
      <c r="P105" s="19"/>
      <c r="Q105" s="19"/>
    </row>
    <row r="106" spans="1:17" s="8" customFormat="1" ht="14.25" customHeight="1">
      <c r="A106" s="27">
        <v>42190</v>
      </c>
      <c r="B106" s="25">
        <v>1</v>
      </c>
      <c r="C106" s="28">
        <v>1070.42</v>
      </c>
      <c r="D106" s="28">
        <v>0</v>
      </c>
      <c r="E106" s="28">
        <v>229.49</v>
      </c>
      <c r="F106" s="28">
        <v>1085.34</v>
      </c>
      <c r="G106" s="28">
        <v>44.35</v>
      </c>
      <c r="H106" s="29">
        <f t="shared" si="3"/>
        <v>1183.39</v>
      </c>
      <c r="I106" s="29">
        <f t="shared" si="3"/>
        <v>1378.97</v>
      </c>
      <c r="J106" s="29">
        <f t="shared" si="3"/>
        <v>1594.8200000000002</v>
      </c>
      <c r="K106" s="29">
        <f t="shared" si="3"/>
        <v>1903.1200000000001</v>
      </c>
      <c r="L106" s="29">
        <v>0</v>
      </c>
      <c r="M106" s="29">
        <v>239</v>
      </c>
      <c r="N106" s="23"/>
      <c r="O106" s="24"/>
      <c r="P106" s="19"/>
      <c r="Q106" s="19"/>
    </row>
    <row r="107" spans="1:17" s="8" customFormat="1" ht="14.25" customHeight="1">
      <c r="A107" s="27">
        <v>42190</v>
      </c>
      <c r="B107" s="25">
        <v>2</v>
      </c>
      <c r="C107" s="28">
        <v>969.49</v>
      </c>
      <c r="D107" s="28">
        <v>0</v>
      </c>
      <c r="E107" s="28">
        <v>156.54</v>
      </c>
      <c r="F107" s="28">
        <v>984.41</v>
      </c>
      <c r="G107" s="28">
        <v>40.16</v>
      </c>
      <c r="H107" s="29">
        <f t="shared" si="3"/>
        <v>1078.27</v>
      </c>
      <c r="I107" s="29">
        <f t="shared" si="3"/>
        <v>1273.8500000000001</v>
      </c>
      <c r="J107" s="29">
        <f t="shared" si="3"/>
        <v>1489.7</v>
      </c>
      <c r="K107" s="29">
        <f t="shared" si="3"/>
        <v>1798.0000000000002</v>
      </c>
      <c r="L107" s="29">
        <v>0</v>
      </c>
      <c r="M107" s="29">
        <v>163.03</v>
      </c>
      <c r="N107" s="23"/>
      <c r="O107" s="24"/>
      <c r="P107" s="19"/>
      <c r="Q107" s="19"/>
    </row>
    <row r="108" spans="1:17" s="8" customFormat="1" ht="14.25" customHeight="1">
      <c r="A108" s="27">
        <v>42190</v>
      </c>
      <c r="B108" s="25">
        <v>3</v>
      </c>
      <c r="C108" s="28">
        <v>932.48</v>
      </c>
      <c r="D108" s="28">
        <v>0</v>
      </c>
      <c r="E108" s="28">
        <v>180.84</v>
      </c>
      <c r="F108" s="28">
        <v>947.4</v>
      </c>
      <c r="G108" s="28">
        <v>38.63</v>
      </c>
      <c r="H108" s="29">
        <f t="shared" si="3"/>
        <v>1039.73</v>
      </c>
      <c r="I108" s="29">
        <f t="shared" si="3"/>
        <v>1235.3100000000002</v>
      </c>
      <c r="J108" s="29">
        <f t="shared" si="3"/>
        <v>1451.16</v>
      </c>
      <c r="K108" s="29">
        <f t="shared" si="3"/>
        <v>1759.4600000000003</v>
      </c>
      <c r="L108" s="29">
        <v>0</v>
      </c>
      <c r="M108" s="29">
        <v>188.33</v>
      </c>
      <c r="N108" s="23"/>
      <c r="O108" s="24"/>
      <c r="P108" s="19"/>
      <c r="Q108" s="19"/>
    </row>
    <row r="109" spans="1:17" s="8" customFormat="1" ht="14.25" customHeight="1">
      <c r="A109" s="27">
        <v>42190</v>
      </c>
      <c r="B109" s="25">
        <v>4</v>
      </c>
      <c r="C109" s="28">
        <v>878.84</v>
      </c>
      <c r="D109" s="28">
        <v>0</v>
      </c>
      <c r="E109" s="28">
        <v>98.42</v>
      </c>
      <c r="F109" s="28">
        <v>893.76</v>
      </c>
      <c r="G109" s="28">
        <v>36.41</v>
      </c>
      <c r="H109" s="29">
        <f t="shared" si="3"/>
        <v>983.87</v>
      </c>
      <c r="I109" s="29">
        <f t="shared" si="3"/>
        <v>1179.45</v>
      </c>
      <c r="J109" s="29">
        <f t="shared" si="3"/>
        <v>1395.3000000000002</v>
      </c>
      <c r="K109" s="29">
        <f t="shared" si="3"/>
        <v>1703.6000000000001</v>
      </c>
      <c r="L109" s="29">
        <v>0</v>
      </c>
      <c r="M109" s="29">
        <v>102.5</v>
      </c>
      <c r="N109" s="23"/>
      <c r="O109" s="24"/>
      <c r="P109" s="19"/>
      <c r="Q109" s="19"/>
    </row>
    <row r="110" spans="1:17" s="8" customFormat="1" ht="14.25" customHeight="1">
      <c r="A110" s="27">
        <v>42190</v>
      </c>
      <c r="B110" s="25">
        <v>5</v>
      </c>
      <c r="C110" s="28">
        <v>873.6</v>
      </c>
      <c r="D110" s="28">
        <v>0</v>
      </c>
      <c r="E110" s="28">
        <v>19.35</v>
      </c>
      <c r="F110" s="28">
        <v>888.52</v>
      </c>
      <c r="G110" s="28">
        <v>36.19</v>
      </c>
      <c r="H110" s="29">
        <f t="shared" si="3"/>
        <v>978.41</v>
      </c>
      <c r="I110" s="29">
        <f t="shared" si="3"/>
        <v>1173.99</v>
      </c>
      <c r="J110" s="29">
        <f t="shared" si="3"/>
        <v>1389.8400000000001</v>
      </c>
      <c r="K110" s="29">
        <f t="shared" si="3"/>
        <v>1698.14</v>
      </c>
      <c r="L110" s="29">
        <v>0</v>
      </c>
      <c r="M110" s="29">
        <v>20.15</v>
      </c>
      <c r="N110" s="23"/>
      <c r="O110" s="24"/>
      <c r="P110" s="19"/>
      <c r="Q110" s="19"/>
    </row>
    <row r="111" spans="1:17" s="8" customFormat="1" ht="14.25" customHeight="1">
      <c r="A111" s="27">
        <v>42190</v>
      </c>
      <c r="B111" s="25">
        <v>6</v>
      </c>
      <c r="C111" s="28">
        <v>857.91</v>
      </c>
      <c r="D111" s="28">
        <v>15.16</v>
      </c>
      <c r="E111" s="28">
        <v>0</v>
      </c>
      <c r="F111" s="28">
        <v>872.83</v>
      </c>
      <c r="G111" s="28">
        <v>35.54</v>
      </c>
      <c r="H111" s="29">
        <f t="shared" si="3"/>
        <v>962.0699999999999</v>
      </c>
      <c r="I111" s="29">
        <f t="shared" si="3"/>
        <v>1157.65</v>
      </c>
      <c r="J111" s="29">
        <f t="shared" si="3"/>
        <v>1373.5</v>
      </c>
      <c r="K111" s="29">
        <f t="shared" si="3"/>
        <v>1681.8</v>
      </c>
      <c r="L111" s="29">
        <v>15.79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42190</v>
      </c>
      <c r="B112" s="25">
        <v>7</v>
      </c>
      <c r="C112" s="28">
        <v>969.35</v>
      </c>
      <c r="D112" s="28">
        <v>49.49</v>
      </c>
      <c r="E112" s="28">
        <v>0</v>
      </c>
      <c r="F112" s="28">
        <v>984.27</v>
      </c>
      <c r="G112" s="28">
        <v>40.16</v>
      </c>
      <c r="H112" s="29">
        <f t="shared" si="3"/>
        <v>1078.13</v>
      </c>
      <c r="I112" s="29">
        <f t="shared" si="3"/>
        <v>1273.71</v>
      </c>
      <c r="J112" s="29">
        <f t="shared" si="3"/>
        <v>1489.5600000000002</v>
      </c>
      <c r="K112" s="29">
        <f t="shared" si="3"/>
        <v>1797.8600000000001</v>
      </c>
      <c r="L112" s="29">
        <v>51.54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42190</v>
      </c>
      <c r="B113" s="25">
        <v>8</v>
      </c>
      <c r="C113" s="28">
        <v>1277.02</v>
      </c>
      <c r="D113" s="28">
        <v>10.62</v>
      </c>
      <c r="E113" s="28">
        <v>0</v>
      </c>
      <c r="F113" s="28">
        <v>1291.94</v>
      </c>
      <c r="G113" s="28">
        <v>52.91</v>
      </c>
      <c r="H113" s="29">
        <f t="shared" si="3"/>
        <v>1398.5500000000002</v>
      </c>
      <c r="I113" s="29">
        <f t="shared" si="3"/>
        <v>1594.13</v>
      </c>
      <c r="J113" s="29">
        <f t="shared" si="3"/>
        <v>1809.9800000000002</v>
      </c>
      <c r="K113" s="29">
        <f t="shared" si="3"/>
        <v>2118.28</v>
      </c>
      <c r="L113" s="29">
        <v>11.06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42190</v>
      </c>
      <c r="B114" s="25">
        <v>9</v>
      </c>
      <c r="C114" s="28">
        <v>1377.92</v>
      </c>
      <c r="D114" s="28">
        <v>0</v>
      </c>
      <c r="E114" s="28">
        <v>15.93</v>
      </c>
      <c r="F114" s="28">
        <v>1392.84</v>
      </c>
      <c r="G114" s="28">
        <v>57.09</v>
      </c>
      <c r="H114" s="29">
        <f t="shared" si="3"/>
        <v>1503.63</v>
      </c>
      <c r="I114" s="29">
        <f t="shared" si="3"/>
        <v>1699.21</v>
      </c>
      <c r="J114" s="29">
        <f t="shared" si="3"/>
        <v>1915.0600000000002</v>
      </c>
      <c r="K114" s="29">
        <f t="shared" si="3"/>
        <v>2223.36</v>
      </c>
      <c r="L114" s="29">
        <v>0</v>
      </c>
      <c r="M114" s="29">
        <v>16.59</v>
      </c>
      <c r="N114" s="23"/>
      <c r="O114" s="24"/>
      <c r="P114" s="19"/>
      <c r="Q114" s="19"/>
    </row>
    <row r="115" spans="1:17" s="8" customFormat="1" ht="14.25" customHeight="1">
      <c r="A115" s="27">
        <v>42190</v>
      </c>
      <c r="B115" s="25">
        <v>10</v>
      </c>
      <c r="C115" s="28">
        <v>1472.59</v>
      </c>
      <c r="D115" s="28">
        <v>0</v>
      </c>
      <c r="E115" s="28">
        <v>117.06</v>
      </c>
      <c r="F115" s="28">
        <v>1487.51</v>
      </c>
      <c r="G115" s="28">
        <v>61.01</v>
      </c>
      <c r="H115" s="29">
        <f t="shared" si="3"/>
        <v>1602.22</v>
      </c>
      <c r="I115" s="29">
        <f t="shared" si="3"/>
        <v>1797.8</v>
      </c>
      <c r="J115" s="29">
        <f t="shared" si="3"/>
        <v>2013.65</v>
      </c>
      <c r="K115" s="29">
        <f t="shared" si="3"/>
        <v>2321.95</v>
      </c>
      <c r="L115" s="29">
        <v>0</v>
      </c>
      <c r="M115" s="29">
        <v>121.91</v>
      </c>
      <c r="N115" s="23"/>
      <c r="O115" s="24"/>
      <c r="P115" s="19"/>
      <c r="Q115" s="19"/>
    </row>
    <row r="116" spans="1:17" s="8" customFormat="1" ht="14.25" customHeight="1">
      <c r="A116" s="27">
        <v>42190</v>
      </c>
      <c r="B116" s="25">
        <v>11</v>
      </c>
      <c r="C116" s="28">
        <v>1483.33</v>
      </c>
      <c r="D116" s="28">
        <v>0</v>
      </c>
      <c r="E116" s="28">
        <v>127.92</v>
      </c>
      <c r="F116" s="28">
        <v>1498.25</v>
      </c>
      <c r="G116" s="28">
        <v>61.45</v>
      </c>
      <c r="H116" s="29">
        <f t="shared" si="3"/>
        <v>1613.4</v>
      </c>
      <c r="I116" s="29">
        <f t="shared" si="3"/>
        <v>1808.98</v>
      </c>
      <c r="J116" s="29">
        <f t="shared" si="3"/>
        <v>2024.8300000000002</v>
      </c>
      <c r="K116" s="29">
        <f t="shared" si="3"/>
        <v>2333.1299999999997</v>
      </c>
      <c r="L116" s="29">
        <v>0</v>
      </c>
      <c r="M116" s="29">
        <v>133.22</v>
      </c>
      <c r="N116" s="23"/>
      <c r="O116" s="24"/>
      <c r="P116" s="19"/>
      <c r="Q116" s="19"/>
    </row>
    <row r="117" spans="1:17" s="8" customFormat="1" ht="14.25" customHeight="1">
      <c r="A117" s="27">
        <v>42190</v>
      </c>
      <c r="B117" s="25">
        <v>12</v>
      </c>
      <c r="C117" s="28">
        <v>1450.75</v>
      </c>
      <c r="D117" s="28">
        <v>0</v>
      </c>
      <c r="E117" s="28">
        <v>133.61</v>
      </c>
      <c r="F117" s="28">
        <v>1465.67</v>
      </c>
      <c r="G117" s="28">
        <v>60.1</v>
      </c>
      <c r="H117" s="29">
        <f t="shared" si="3"/>
        <v>1579.47</v>
      </c>
      <c r="I117" s="29">
        <f t="shared" si="3"/>
        <v>1775.05</v>
      </c>
      <c r="J117" s="29">
        <f t="shared" si="3"/>
        <v>1990.9</v>
      </c>
      <c r="K117" s="29">
        <f t="shared" si="3"/>
        <v>2299.2</v>
      </c>
      <c r="L117" s="29">
        <v>0</v>
      </c>
      <c r="M117" s="29">
        <v>139.15</v>
      </c>
      <c r="N117" s="23"/>
      <c r="O117" s="24"/>
      <c r="P117" s="19"/>
      <c r="Q117" s="19"/>
    </row>
    <row r="118" spans="1:17" s="8" customFormat="1" ht="14.25" customHeight="1">
      <c r="A118" s="27">
        <v>42190</v>
      </c>
      <c r="B118" s="25">
        <v>13</v>
      </c>
      <c r="C118" s="28">
        <v>1455.36</v>
      </c>
      <c r="D118" s="28">
        <v>0</v>
      </c>
      <c r="E118" s="28">
        <v>149.11</v>
      </c>
      <c r="F118" s="28">
        <v>1470.28</v>
      </c>
      <c r="G118" s="28">
        <v>60.29</v>
      </c>
      <c r="H118" s="29">
        <f t="shared" si="3"/>
        <v>1584.27</v>
      </c>
      <c r="I118" s="29">
        <f t="shared" si="3"/>
        <v>1779.85</v>
      </c>
      <c r="J118" s="29">
        <f t="shared" si="3"/>
        <v>1995.7</v>
      </c>
      <c r="K118" s="29">
        <f t="shared" si="3"/>
        <v>2303.9999999999995</v>
      </c>
      <c r="L118" s="29">
        <v>0</v>
      </c>
      <c r="M118" s="29">
        <v>155.29</v>
      </c>
      <c r="N118" s="23"/>
      <c r="O118" s="24"/>
      <c r="P118" s="19"/>
      <c r="Q118" s="19"/>
    </row>
    <row r="119" spans="1:17" s="8" customFormat="1" ht="14.25" customHeight="1">
      <c r="A119" s="27">
        <v>42190</v>
      </c>
      <c r="B119" s="25">
        <v>14</v>
      </c>
      <c r="C119" s="28">
        <v>1466.41</v>
      </c>
      <c r="D119" s="28">
        <v>0</v>
      </c>
      <c r="E119" s="28">
        <v>42.94</v>
      </c>
      <c r="F119" s="28">
        <v>1481.33</v>
      </c>
      <c r="G119" s="28">
        <v>60.75</v>
      </c>
      <c r="H119" s="29">
        <f t="shared" si="3"/>
        <v>1595.7800000000002</v>
      </c>
      <c r="I119" s="29">
        <f t="shared" si="3"/>
        <v>1791.3600000000001</v>
      </c>
      <c r="J119" s="29">
        <f t="shared" si="3"/>
        <v>2007.2100000000003</v>
      </c>
      <c r="K119" s="29">
        <f t="shared" si="3"/>
        <v>2315.5099999999998</v>
      </c>
      <c r="L119" s="29">
        <v>0</v>
      </c>
      <c r="M119" s="29">
        <v>44.72</v>
      </c>
      <c r="N119" s="23"/>
      <c r="O119" s="24"/>
      <c r="P119" s="19"/>
      <c r="Q119" s="19"/>
    </row>
    <row r="120" spans="1:17" s="8" customFormat="1" ht="14.25" customHeight="1">
      <c r="A120" s="27">
        <v>42190</v>
      </c>
      <c r="B120" s="25">
        <v>15</v>
      </c>
      <c r="C120" s="28">
        <v>1479.7</v>
      </c>
      <c r="D120" s="28">
        <v>0</v>
      </c>
      <c r="E120" s="28">
        <v>54.25</v>
      </c>
      <c r="F120" s="28">
        <v>1494.62</v>
      </c>
      <c r="G120" s="28">
        <v>61.3</v>
      </c>
      <c r="H120" s="29">
        <f t="shared" si="3"/>
        <v>1609.6200000000001</v>
      </c>
      <c r="I120" s="29">
        <f t="shared" si="3"/>
        <v>1805.2</v>
      </c>
      <c r="J120" s="29">
        <f t="shared" si="3"/>
        <v>2021.0500000000002</v>
      </c>
      <c r="K120" s="29">
        <f t="shared" si="3"/>
        <v>2329.35</v>
      </c>
      <c r="L120" s="29">
        <v>0</v>
      </c>
      <c r="M120" s="29">
        <v>56.5</v>
      </c>
      <c r="N120" s="23"/>
      <c r="O120" s="24"/>
      <c r="P120" s="19"/>
      <c r="Q120" s="19"/>
    </row>
    <row r="121" spans="1:17" s="8" customFormat="1" ht="14.25" customHeight="1">
      <c r="A121" s="27">
        <v>42190</v>
      </c>
      <c r="B121" s="25">
        <v>16</v>
      </c>
      <c r="C121" s="28">
        <v>1477.62</v>
      </c>
      <c r="D121" s="28">
        <v>0</v>
      </c>
      <c r="E121" s="28">
        <v>65.67</v>
      </c>
      <c r="F121" s="28">
        <v>1492.54</v>
      </c>
      <c r="G121" s="28">
        <v>61.22</v>
      </c>
      <c r="H121" s="29">
        <f t="shared" si="3"/>
        <v>1607.46</v>
      </c>
      <c r="I121" s="29">
        <f t="shared" si="3"/>
        <v>1803.04</v>
      </c>
      <c r="J121" s="29">
        <f t="shared" si="3"/>
        <v>2018.89</v>
      </c>
      <c r="K121" s="29">
        <f t="shared" si="3"/>
        <v>2327.19</v>
      </c>
      <c r="L121" s="29">
        <v>0</v>
      </c>
      <c r="M121" s="29">
        <v>68.39</v>
      </c>
      <c r="N121" s="23"/>
      <c r="O121" s="24"/>
      <c r="P121" s="19"/>
      <c r="Q121" s="19"/>
    </row>
    <row r="122" spans="1:17" s="8" customFormat="1" ht="14.25" customHeight="1">
      <c r="A122" s="27">
        <v>42190</v>
      </c>
      <c r="B122" s="25">
        <v>17</v>
      </c>
      <c r="C122" s="28">
        <v>1452.83</v>
      </c>
      <c r="D122" s="28">
        <v>0</v>
      </c>
      <c r="E122" s="28">
        <v>52.39</v>
      </c>
      <c r="F122" s="28">
        <v>1467.75</v>
      </c>
      <c r="G122" s="28">
        <v>60.19</v>
      </c>
      <c r="H122" s="29">
        <f t="shared" si="3"/>
        <v>1581.64</v>
      </c>
      <c r="I122" s="29">
        <f t="shared" si="3"/>
        <v>1777.22</v>
      </c>
      <c r="J122" s="29">
        <f t="shared" si="3"/>
        <v>1993.0700000000002</v>
      </c>
      <c r="K122" s="29">
        <f t="shared" si="3"/>
        <v>2301.37</v>
      </c>
      <c r="L122" s="29">
        <v>0</v>
      </c>
      <c r="M122" s="29">
        <v>54.56</v>
      </c>
      <c r="N122" s="23"/>
      <c r="O122" s="24"/>
      <c r="P122" s="19"/>
      <c r="Q122" s="19"/>
    </row>
    <row r="123" spans="1:17" s="8" customFormat="1" ht="14.25" customHeight="1">
      <c r="A123" s="27">
        <v>42190</v>
      </c>
      <c r="B123" s="25">
        <v>18</v>
      </c>
      <c r="C123" s="28">
        <v>1416.32</v>
      </c>
      <c r="D123" s="28">
        <v>0</v>
      </c>
      <c r="E123" s="28">
        <v>31.15</v>
      </c>
      <c r="F123" s="28">
        <v>1431.24</v>
      </c>
      <c r="G123" s="28">
        <v>58.68</v>
      </c>
      <c r="H123" s="29">
        <f t="shared" si="3"/>
        <v>1543.6200000000001</v>
      </c>
      <c r="I123" s="29">
        <f t="shared" si="3"/>
        <v>1739.2</v>
      </c>
      <c r="J123" s="29">
        <f t="shared" si="3"/>
        <v>1955.0500000000002</v>
      </c>
      <c r="K123" s="29">
        <f t="shared" si="3"/>
        <v>2263.35</v>
      </c>
      <c r="L123" s="29">
        <v>0</v>
      </c>
      <c r="M123" s="29">
        <v>32.44</v>
      </c>
      <c r="N123" s="23"/>
      <c r="O123" s="24"/>
      <c r="P123" s="19"/>
      <c r="Q123" s="19"/>
    </row>
    <row r="124" spans="1:17" s="8" customFormat="1" ht="14.25" customHeight="1">
      <c r="A124" s="27">
        <v>42190</v>
      </c>
      <c r="B124" s="25">
        <v>19</v>
      </c>
      <c r="C124" s="28">
        <v>1427.85</v>
      </c>
      <c r="D124" s="28">
        <v>0</v>
      </c>
      <c r="E124" s="28">
        <v>9.37</v>
      </c>
      <c r="F124" s="28">
        <v>1442.77</v>
      </c>
      <c r="G124" s="28">
        <v>59.15</v>
      </c>
      <c r="H124" s="29">
        <f t="shared" si="3"/>
        <v>1555.6200000000001</v>
      </c>
      <c r="I124" s="29">
        <f t="shared" si="3"/>
        <v>1751.2</v>
      </c>
      <c r="J124" s="29">
        <f t="shared" si="3"/>
        <v>1967.0500000000002</v>
      </c>
      <c r="K124" s="29">
        <f t="shared" si="3"/>
        <v>2275.35</v>
      </c>
      <c r="L124" s="29">
        <v>0</v>
      </c>
      <c r="M124" s="29">
        <v>9.76</v>
      </c>
      <c r="N124" s="23"/>
      <c r="O124" s="24"/>
      <c r="P124" s="19"/>
      <c r="Q124" s="19"/>
    </row>
    <row r="125" spans="1:17" s="8" customFormat="1" ht="14.25" customHeight="1">
      <c r="A125" s="27">
        <v>42190</v>
      </c>
      <c r="B125" s="25">
        <v>20</v>
      </c>
      <c r="C125" s="28">
        <v>1496.7</v>
      </c>
      <c r="D125" s="28">
        <v>21.64</v>
      </c>
      <c r="E125" s="28">
        <v>0</v>
      </c>
      <c r="F125" s="28">
        <v>1511.62</v>
      </c>
      <c r="G125" s="28">
        <v>62.01</v>
      </c>
      <c r="H125" s="29">
        <f t="shared" si="3"/>
        <v>1627.3300000000002</v>
      </c>
      <c r="I125" s="29">
        <f t="shared" si="3"/>
        <v>1822.91</v>
      </c>
      <c r="J125" s="29">
        <f t="shared" si="3"/>
        <v>2038.7600000000002</v>
      </c>
      <c r="K125" s="29">
        <f t="shared" si="3"/>
        <v>2347.06</v>
      </c>
      <c r="L125" s="29">
        <v>22.54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42190</v>
      </c>
      <c r="B126" s="25">
        <v>21</v>
      </c>
      <c r="C126" s="28">
        <v>1509.94</v>
      </c>
      <c r="D126" s="28">
        <v>0</v>
      </c>
      <c r="E126" s="28">
        <v>39.77</v>
      </c>
      <c r="F126" s="28">
        <v>1524.86</v>
      </c>
      <c r="G126" s="28">
        <v>62.56</v>
      </c>
      <c r="H126" s="29">
        <f t="shared" si="3"/>
        <v>1641.1200000000001</v>
      </c>
      <c r="I126" s="29">
        <f t="shared" si="3"/>
        <v>1836.7</v>
      </c>
      <c r="J126" s="29">
        <f t="shared" si="3"/>
        <v>2052.5499999999997</v>
      </c>
      <c r="K126" s="29">
        <f t="shared" si="3"/>
        <v>2360.85</v>
      </c>
      <c r="L126" s="29">
        <v>0</v>
      </c>
      <c r="M126" s="29">
        <v>41.42</v>
      </c>
      <c r="N126" s="23"/>
      <c r="O126" s="24"/>
      <c r="P126" s="19"/>
      <c r="Q126" s="19"/>
    </row>
    <row r="127" spans="1:17" s="8" customFormat="1" ht="14.25" customHeight="1">
      <c r="A127" s="27">
        <v>42190</v>
      </c>
      <c r="B127" s="25">
        <v>22</v>
      </c>
      <c r="C127" s="28">
        <v>1456.97</v>
      </c>
      <c r="D127" s="28">
        <v>0</v>
      </c>
      <c r="E127" s="28">
        <v>380.02</v>
      </c>
      <c r="F127" s="28">
        <v>1471.89</v>
      </c>
      <c r="G127" s="28">
        <v>60.36</v>
      </c>
      <c r="H127" s="29">
        <f t="shared" si="3"/>
        <v>1585.95</v>
      </c>
      <c r="I127" s="29">
        <f t="shared" si="3"/>
        <v>1781.53</v>
      </c>
      <c r="J127" s="29">
        <f t="shared" si="3"/>
        <v>1997.38</v>
      </c>
      <c r="K127" s="29">
        <f t="shared" si="3"/>
        <v>2305.68</v>
      </c>
      <c r="L127" s="29">
        <v>0</v>
      </c>
      <c r="M127" s="29">
        <v>395.76</v>
      </c>
      <c r="N127" s="23"/>
      <c r="O127" s="24"/>
      <c r="P127" s="19"/>
      <c r="Q127" s="19"/>
    </row>
    <row r="128" spans="1:17" s="8" customFormat="1" ht="14.25" customHeight="1">
      <c r="A128" s="27">
        <v>42190</v>
      </c>
      <c r="B128" s="25">
        <v>23</v>
      </c>
      <c r="C128" s="28">
        <v>1293.74</v>
      </c>
      <c r="D128" s="28">
        <v>0</v>
      </c>
      <c r="E128" s="28">
        <v>263.56</v>
      </c>
      <c r="F128" s="28">
        <v>1308.66</v>
      </c>
      <c r="G128" s="28">
        <v>53.6</v>
      </c>
      <c r="H128" s="29">
        <f t="shared" si="3"/>
        <v>1415.96</v>
      </c>
      <c r="I128" s="29">
        <f t="shared" si="3"/>
        <v>1611.54</v>
      </c>
      <c r="J128" s="29">
        <f t="shared" si="3"/>
        <v>1827.39</v>
      </c>
      <c r="K128" s="29">
        <f t="shared" si="3"/>
        <v>2135.69</v>
      </c>
      <c r="L128" s="29">
        <v>0</v>
      </c>
      <c r="M128" s="29">
        <v>274.48</v>
      </c>
      <c r="N128" s="23"/>
      <c r="O128" s="24"/>
      <c r="P128" s="19"/>
      <c r="Q128" s="19"/>
    </row>
    <row r="129" spans="1:17" s="8" customFormat="1" ht="14.25" customHeight="1">
      <c r="A129" s="27">
        <v>42191</v>
      </c>
      <c r="B129" s="25">
        <v>0</v>
      </c>
      <c r="C129" s="28">
        <v>1186.91</v>
      </c>
      <c r="D129" s="28">
        <v>0</v>
      </c>
      <c r="E129" s="28">
        <v>286.72</v>
      </c>
      <c r="F129" s="28">
        <v>1201.83</v>
      </c>
      <c r="G129" s="28">
        <v>49.17</v>
      </c>
      <c r="H129" s="29">
        <f t="shared" si="3"/>
        <v>1304.7000000000003</v>
      </c>
      <c r="I129" s="29">
        <f t="shared" si="3"/>
        <v>1500.2800000000002</v>
      </c>
      <c r="J129" s="29">
        <f t="shared" si="3"/>
        <v>1716.1300000000003</v>
      </c>
      <c r="K129" s="29">
        <f t="shared" si="3"/>
        <v>2024.4300000000003</v>
      </c>
      <c r="L129" s="29">
        <v>0</v>
      </c>
      <c r="M129" s="29">
        <v>298.6</v>
      </c>
      <c r="N129" s="23"/>
      <c r="O129" s="24"/>
      <c r="P129" s="19"/>
      <c r="Q129" s="19"/>
    </row>
    <row r="130" spans="1:17" s="8" customFormat="1" ht="14.25" customHeight="1">
      <c r="A130" s="27">
        <v>42191</v>
      </c>
      <c r="B130" s="25">
        <v>1</v>
      </c>
      <c r="C130" s="28">
        <v>968.65</v>
      </c>
      <c r="D130" s="28">
        <v>0</v>
      </c>
      <c r="E130" s="28">
        <v>127.9</v>
      </c>
      <c r="F130" s="28">
        <v>983.57</v>
      </c>
      <c r="G130" s="28">
        <v>40.13</v>
      </c>
      <c r="H130" s="29">
        <f t="shared" si="3"/>
        <v>1077.4</v>
      </c>
      <c r="I130" s="29">
        <f t="shared" si="3"/>
        <v>1272.98</v>
      </c>
      <c r="J130" s="29">
        <f t="shared" si="3"/>
        <v>1488.8300000000002</v>
      </c>
      <c r="K130" s="29">
        <f t="shared" si="3"/>
        <v>1797.13</v>
      </c>
      <c r="L130" s="29">
        <v>0</v>
      </c>
      <c r="M130" s="29">
        <v>133.2</v>
      </c>
      <c r="N130" s="23"/>
      <c r="O130" s="24"/>
      <c r="P130" s="19"/>
      <c r="Q130" s="19"/>
    </row>
    <row r="131" spans="1:17" s="8" customFormat="1" ht="14.25" customHeight="1">
      <c r="A131" s="27">
        <v>42191</v>
      </c>
      <c r="B131" s="25">
        <v>2</v>
      </c>
      <c r="C131" s="28">
        <v>935.87</v>
      </c>
      <c r="D131" s="28">
        <v>0</v>
      </c>
      <c r="E131" s="28">
        <v>191.27</v>
      </c>
      <c r="F131" s="28">
        <v>950.79</v>
      </c>
      <c r="G131" s="28">
        <v>38.77</v>
      </c>
      <c r="H131" s="29">
        <f t="shared" si="3"/>
        <v>1043.26</v>
      </c>
      <c r="I131" s="29">
        <f t="shared" si="3"/>
        <v>1238.8400000000001</v>
      </c>
      <c r="J131" s="29">
        <f t="shared" si="3"/>
        <v>1454.69</v>
      </c>
      <c r="K131" s="29">
        <f t="shared" si="3"/>
        <v>1762.99</v>
      </c>
      <c r="L131" s="29">
        <v>0</v>
      </c>
      <c r="M131" s="29">
        <v>199.19</v>
      </c>
      <c r="N131" s="23"/>
      <c r="O131" s="24"/>
      <c r="P131" s="19"/>
      <c r="Q131" s="19"/>
    </row>
    <row r="132" spans="1:17" s="8" customFormat="1" ht="14.25" customHeight="1">
      <c r="A132" s="27">
        <v>42191</v>
      </c>
      <c r="B132" s="25">
        <v>3</v>
      </c>
      <c r="C132" s="28">
        <v>854.73</v>
      </c>
      <c r="D132" s="28">
        <v>0</v>
      </c>
      <c r="E132" s="28">
        <v>185.96</v>
      </c>
      <c r="F132" s="28">
        <v>869.65</v>
      </c>
      <c r="G132" s="28">
        <v>35.41</v>
      </c>
      <c r="H132" s="29">
        <f t="shared" si="3"/>
        <v>958.76</v>
      </c>
      <c r="I132" s="29">
        <f t="shared" si="3"/>
        <v>1154.3400000000001</v>
      </c>
      <c r="J132" s="29">
        <f t="shared" si="3"/>
        <v>1370.19</v>
      </c>
      <c r="K132" s="29">
        <f t="shared" si="3"/>
        <v>1678.49</v>
      </c>
      <c r="L132" s="29">
        <v>0</v>
      </c>
      <c r="M132" s="29">
        <v>193.66</v>
      </c>
      <c r="N132" s="23"/>
      <c r="O132" s="24"/>
      <c r="P132" s="19"/>
      <c r="Q132" s="19"/>
    </row>
    <row r="133" spans="1:17" s="8" customFormat="1" ht="14.25" customHeight="1">
      <c r="A133" s="27">
        <v>42191</v>
      </c>
      <c r="B133" s="25">
        <v>4</v>
      </c>
      <c r="C133" s="28">
        <v>792.76</v>
      </c>
      <c r="D133" s="28">
        <v>0</v>
      </c>
      <c r="E133" s="28">
        <v>131.9</v>
      </c>
      <c r="F133" s="28">
        <v>807.68</v>
      </c>
      <c r="G133" s="28">
        <v>32.84</v>
      </c>
      <c r="H133" s="29">
        <f t="shared" si="3"/>
        <v>894.22</v>
      </c>
      <c r="I133" s="29">
        <f t="shared" si="3"/>
        <v>1089.8000000000002</v>
      </c>
      <c r="J133" s="29">
        <f t="shared" si="3"/>
        <v>1305.65</v>
      </c>
      <c r="K133" s="29">
        <f t="shared" si="3"/>
        <v>1613.95</v>
      </c>
      <c r="L133" s="29">
        <v>0</v>
      </c>
      <c r="M133" s="29">
        <v>137.36</v>
      </c>
      <c r="N133" s="23"/>
      <c r="O133" s="24"/>
      <c r="P133" s="19"/>
      <c r="Q133" s="19"/>
    </row>
    <row r="134" spans="1:17" s="8" customFormat="1" ht="14.25" customHeight="1">
      <c r="A134" s="27">
        <v>42191</v>
      </c>
      <c r="B134" s="25">
        <v>5</v>
      </c>
      <c r="C134" s="28">
        <v>885.27</v>
      </c>
      <c r="D134" s="28">
        <v>0</v>
      </c>
      <c r="E134" s="28">
        <v>2.02</v>
      </c>
      <c r="F134" s="28">
        <v>900.19</v>
      </c>
      <c r="G134" s="28">
        <v>36.68</v>
      </c>
      <c r="H134" s="29">
        <f t="shared" si="3"/>
        <v>990.5699999999999</v>
      </c>
      <c r="I134" s="29">
        <f t="shared" si="3"/>
        <v>1186.15</v>
      </c>
      <c r="J134" s="29">
        <f t="shared" si="3"/>
        <v>1402</v>
      </c>
      <c r="K134" s="29">
        <f t="shared" si="3"/>
        <v>1710.3</v>
      </c>
      <c r="L134" s="29">
        <v>0</v>
      </c>
      <c r="M134" s="29">
        <v>2.1</v>
      </c>
      <c r="N134" s="23"/>
      <c r="O134" s="24"/>
      <c r="P134" s="19"/>
      <c r="Q134" s="19"/>
    </row>
    <row r="135" spans="1:17" s="8" customFormat="1" ht="14.25" customHeight="1">
      <c r="A135" s="27">
        <v>42191</v>
      </c>
      <c r="B135" s="25">
        <v>6</v>
      </c>
      <c r="C135" s="28">
        <v>924.2</v>
      </c>
      <c r="D135" s="28">
        <v>56.37</v>
      </c>
      <c r="E135" s="28">
        <v>0</v>
      </c>
      <c r="F135" s="28">
        <v>939.12</v>
      </c>
      <c r="G135" s="28">
        <v>38.29</v>
      </c>
      <c r="H135" s="29">
        <f t="shared" si="3"/>
        <v>1031.1100000000001</v>
      </c>
      <c r="I135" s="29">
        <f t="shared" si="3"/>
        <v>1226.69</v>
      </c>
      <c r="J135" s="29">
        <f t="shared" si="3"/>
        <v>1442.5400000000002</v>
      </c>
      <c r="K135" s="29">
        <f t="shared" si="3"/>
        <v>1750.8400000000001</v>
      </c>
      <c r="L135" s="29">
        <v>58.71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42191</v>
      </c>
      <c r="B136" s="25">
        <v>7</v>
      </c>
      <c r="C136" s="28">
        <v>1156.61</v>
      </c>
      <c r="D136" s="28">
        <v>50.25</v>
      </c>
      <c r="E136" s="28">
        <v>0</v>
      </c>
      <c r="F136" s="28">
        <v>1171.53</v>
      </c>
      <c r="G136" s="28">
        <v>47.92</v>
      </c>
      <c r="H136" s="29">
        <f t="shared" si="3"/>
        <v>1273.15</v>
      </c>
      <c r="I136" s="29">
        <f t="shared" si="3"/>
        <v>1468.73</v>
      </c>
      <c r="J136" s="29">
        <f t="shared" si="3"/>
        <v>1684.5800000000002</v>
      </c>
      <c r="K136" s="29">
        <f t="shared" si="3"/>
        <v>1992.88</v>
      </c>
      <c r="L136" s="29">
        <v>52.33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42191</v>
      </c>
      <c r="B137" s="25">
        <v>8</v>
      </c>
      <c r="C137" s="28">
        <v>1404.42</v>
      </c>
      <c r="D137" s="28">
        <v>0</v>
      </c>
      <c r="E137" s="28">
        <v>8.71</v>
      </c>
      <c r="F137" s="28">
        <v>1419.34</v>
      </c>
      <c r="G137" s="28">
        <v>58.18</v>
      </c>
      <c r="H137" s="29">
        <f t="shared" si="3"/>
        <v>1531.2200000000003</v>
      </c>
      <c r="I137" s="29">
        <f t="shared" si="3"/>
        <v>1726.8000000000002</v>
      </c>
      <c r="J137" s="29">
        <f t="shared" si="3"/>
        <v>1942.6500000000003</v>
      </c>
      <c r="K137" s="29">
        <f aca="true" t="shared" si="4" ref="K137:K200">SUM($C137,$G137,U$4,U$6)</f>
        <v>2250.9500000000003</v>
      </c>
      <c r="L137" s="29">
        <v>0</v>
      </c>
      <c r="M137" s="29">
        <v>9.07</v>
      </c>
      <c r="N137" s="23"/>
      <c r="O137" s="24"/>
      <c r="P137" s="19"/>
      <c r="Q137" s="19"/>
    </row>
    <row r="138" spans="1:17" s="8" customFormat="1" ht="14.25" customHeight="1">
      <c r="A138" s="27">
        <v>42191</v>
      </c>
      <c r="B138" s="25">
        <v>9</v>
      </c>
      <c r="C138" s="28">
        <v>1564.25</v>
      </c>
      <c r="D138" s="28">
        <v>0</v>
      </c>
      <c r="E138" s="28">
        <v>31.24</v>
      </c>
      <c r="F138" s="28">
        <v>1579.17</v>
      </c>
      <c r="G138" s="28">
        <v>64.81</v>
      </c>
      <c r="H138" s="29">
        <f aca="true" t="shared" si="5" ref="H138:K201">SUM($C138,$G138,R$4,R$6)</f>
        <v>1697.68</v>
      </c>
      <c r="I138" s="29">
        <f t="shared" si="5"/>
        <v>1893.26</v>
      </c>
      <c r="J138" s="29">
        <f t="shared" si="5"/>
        <v>2109.1099999999997</v>
      </c>
      <c r="K138" s="29">
        <f t="shared" si="4"/>
        <v>2417.41</v>
      </c>
      <c r="L138" s="29">
        <v>0</v>
      </c>
      <c r="M138" s="29">
        <v>32.53</v>
      </c>
      <c r="N138" s="23"/>
      <c r="O138" s="24"/>
      <c r="P138" s="19"/>
      <c r="Q138" s="19"/>
    </row>
    <row r="139" spans="1:17" s="8" customFormat="1" ht="14.25" customHeight="1">
      <c r="A139" s="27">
        <v>42191</v>
      </c>
      <c r="B139" s="25">
        <v>10</v>
      </c>
      <c r="C139" s="28">
        <v>1577.53</v>
      </c>
      <c r="D139" s="28">
        <v>0</v>
      </c>
      <c r="E139" s="28">
        <v>159.46</v>
      </c>
      <c r="F139" s="28">
        <v>1592.45</v>
      </c>
      <c r="G139" s="28">
        <v>65.36</v>
      </c>
      <c r="H139" s="29">
        <f t="shared" si="5"/>
        <v>1711.51</v>
      </c>
      <c r="I139" s="29">
        <f t="shared" si="5"/>
        <v>1907.09</v>
      </c>
      <c r="J139" s="29">
        <f t="shared" si="5"/>
        <v>2122.9399999999996</v>
      </c>
      <c r="K139" s="29">
        <f t="shared" si="4"/>
        <v>2431.24</v>
      </c>
      <c r="L139" s="29">
        <v>0</v>
      </c>
      <c r="M139" s="29">
        <v>166.07</v>
      </c>
      <c r="N139" s="23"/>
      <c r="O139" s="24"/>
      <c r="P139" s="19"/>
      <c r="Q139" s="19"/>
    </row>
    <row r="140" spans="1:17" s="8" customFormat="1" ht="14.25" customHeight="1">
      <c r="A140" s="27">
        <v>42191</v>
      </c>
      <c r="B140" s="25">
        <v>11</v>
      </c>
      <c r="C140" s="28">
        <v>1576.36</v>
      </c>
      <c r="D140" s="28">
        <v>0</v>
      </c>
      <c r="E140" s="28">
        <v>187.01</v>
      </c>
      <c r="F140" s="28">
        <v>1591.28</v>
      </c>
      <c r="G140" s="28">
        <v>65.31</v>
      </c>
      <c r="H140" s="29">
        <f t="shared" si="5"/>
        <v>1710.29</v>
      </c>
      <c r="I140" s="29">
        <f t="shared" si="5"/>
        <v>1905.87</v>
      </c>
      <c r="J140" s="29">
        <f t="shared" si="5"/>
        <v>2121.72</v>
      </c>
      <c r="K140" s="29">
        <f t="shared" si="4"/>
        <v>2430.02</v>
      </c>
      <c r="L140" s="29">
        <v>0</v>
      </c>
      <c r="M140" s="29">
        <v>194.76</v>
      </c>
      <c r="N140" s="23"/>
      <c r="O140" s="24"/>
      <c r="P140" s="19"/>
      <c r="Q140" s="19"/>
    </row>
    <row r="141" spans="1:17" s="8" customFormat="1" ht="14.25" customHeight="1">
      <c r="A141" s="27">
        <v>42191</v>
      </c>
      <c r="B141" s="25">
        <v>12</v>
      </c>
      <c r="C141" s="28">
        <v>1573</v>
      </c>
      <c r="D141" s="28">
        <v>0</v>
      </c>
      <c r="E141" s="28">
        <v>84.81</v>
      </c>
      <c r="F141" s="28">
        <v>1587.92</v>
      </c>
      <c r="G141" s="28">
        <v>65.17</v>
      </c>
      <c r="H141" s="29">
        <f t="shared" si="5"/>
        <v>1706.7900000000002</v>
      </c>
      <c r="I141" s="29">
        <f t="shared" si="5"/>
        <v>1902.3700000000001</v>
      </c>
      <c r="J141" s="29">
        <f t="shared" si="5"/>
        <v>2118.22</v>
      </c>
      <c r="K141" s="29">
        <f t="shared" si="4"/>
        <v>2426.52</v>
      </c>
      <c r="L141" s="29">
        <v>0</v>
      </c>
      <c r="M141" s="29">
        <v>88.32</v>
      </c>
      <c r="N141" s="23"/>
      <c r="O141" s="24"/>
      <c r="P141" s="19"/>
      <c r="Q141" s="19"/>
    </row>
    <row r="142" spans="1:17" s="8" customFormat="1" ht="14.25" customHeight="1">
      <c r="A142" s="27">
        <v>42191</v>
      </c>
      <c r="B142" s="25">
        <v>13</v>
      </c>
      <c r="C142" s="28">
        <v>1575.91</v>
      </c>
      <c r="D142" s="28">
        <v>0</v>
      </c>
      <c r="E142" s="28">
        <v>94.76</v>
      </c>
      <c r="F142" s="28">
        <v>1590.83</v>
      </c>
      <c r="G142" s="28">
        <v>65.29</v>
      </c>
      <c r="H142" s="29">
        <f t="shared" si="5"/>
        <v>1709.8200000000002</v>
      </c>
      <c r="I142" s="29">
        <f t="shared" si="5"/>
        <v>1905.4</v>
      </c>
      <c r="J142" s="29">
        <f t="shared" si="5"/>
        <v>2121.25</v>
      </c>
      <c r="K142" s="29">
        <f t="shared" si="4"/>
        <v>2429.5499999999997</v>
      </c>
      <c r="L142" s="29">
        <v>0</v>
      </c>
      <c r="M142" s="29">
        <v>98.69</v>
      </c>
      <c r="N142" s="23"/>
      <c r="O142" s="24"/>
      <c r="P142" s="19"/>
      <c r="Q142" s="19"/>
    </row>
    <row r="143" spans="1:17" s="8" customFormat="1" ht="14.25" customHeight="1">
      <c r="A143" s="27">
        <v>42191</v>
      </c>
      <c r="B143" s="25">
        <v>14</v>
      </c>
      <c r="C143" s="28">
        <v>1583.93</v>
      </c>
      <c r="D143" s="28">
        <v>0</v>
      </c>
      <c r="E143" s="28">
        <v>71.08</v>
      </c>
      <c r="F143" s="28">
        <v>1598.85</v>
      </c>
      <c r="G143" s="28">
        <v>65.62</v>
      </c>
      <c r="H143" s="29">
        <f t="shared" si="5"/>
        <v>1718.1700000000003</v>
      </c>
      <c r="I143" s="29">
        <f t="shared" si="5"/>
        <v>1913.7500000000002</v>
      </c>
      <c r="J143" s="29">
        <f t="shared" si="5"/>
        <v>2129.6</v>
      </c>
      <c r="K143" s="29">
        <f t="shared" si="4"/>
        <v>2437.9</v>
      </c>
      <c r="L143" s="29">
        <v>0</v>
      </c>
      <c r="M143" s="29">
        <v>74.02</v>
      </c>
      <c r="N143" s="23"/>
      <c r="O143" s="24"/>
      <c r="P143" s="19"/>
      <c r="Q143" s="19"/>
    </row>
    <row r="144" spans="1:17" s="8" customFormat="1" ht="14.25" customHeight="1">
      <c r="A144" s="27">
        <v>42191</v>
      </c>
      <c r="B144" s="25">
        <v>15</v>
      </c>
      <c r="C144" s="28">
        <v>1584.35</v>
      </c>
      <c r="D144" s="28">
        <v>0</v>
      </c>
      <c r="E144" s="28">
        <v>81.76</v>
      </c>
      <c r="F144" s="28">
        <v>1599.27</v>
      </c>
      <c r="G144" s="28">
        <v>65.64</v>
      </c>
      <c r="H144" s="29">
        <f t="shared" si="5"/>
        <v>1718.6100000000001</v>
      </c>
      <c r="I144" s="29">
        <f t="shared" si="5"/>
        <v>1914.19</v>
      </c>
      <c r="J144" s="29">
        <f t="shared" si="5"/>
        <v>2130.04</v>
      </c>
      <c r="K144" s="29">
        <f t="shared" si="4"/>
        <v>2438.3399999999997</v>
      </c>
      <c r="L144" s="29">
        <v>0</v>
      </c>
      <c r="M144" s="29">
        <v>85.15</v>
      </c>
      <c r="N144" s="23"/>
      <c r="O144" s="24"/>
      <c r="P144" s="19"/>
      <c r="Q144" s="19"/>
    </row>
    <row r="145" spans="1:17" s="8" customFormat="1" ht="14.25" customHeight="1">
      <c r="A145" s="27">
        <v>42191</v>
      </c>
      <c r="B145" s="25">
        <v>16</v>
      </c>
      <c r="C145" s="28">
        <v>1554.98</v>
      </c>
      <c r="D145" s="28">
        <v>0</v>
      </c>
      <c r="E145" s="28">
        <v>53.06</v>
      </c>
      <c r="F145" s="28">
        <v>1569.9</v>
      </c>
      <c r="G145" s="28">
        <v>64.42</v>
      </c>
      <c r="H145" s="29">
        <f t="shared" si="5"/>
        <v>1688.0200000000002</v>
      </c>
      <c r="I145" s="29">
        <f t="shared" si="5"/>
        <v>1883.6000000000001</v>
      </c>
      <c r="J145" s="29">
        <f t="shared" si="5"/>
        <v>2099.45</v>
      </c>
      <c r="K145" s="29">
        <f t="shared" si="4"/>
        <v>2407.75</v>
      </c>
      <c r="L145" s="29">
        <v>0</v>
      </c>
      <c r="M145" s="29">
        <v>55.26</v>
      </c>
      <c r="N145" s="23"/>
      <c r="O145" s="24"/>
      <c r="P145" s="19"/>
      <c r="Q145" s="19"/>
    </row>
    <row r="146" spans="1:17" s="8" customFormat="1" ht="14.25" customHeight="1">
      <c r="A146" s="27">
        <v>42191</v>
      </c>
      <c r="B146" s="25">
        <v>17</v>
      </c>
      <c r="C146" s="28">
        <v>1545.4</v>
      </c>
      <c r="D146" s="28">
        <v>0</v>
      </c>
      <c r="E146" s="28">
        <v>53.79</v>
      </c>
      <c r="F146" s="28">
        <v>1560.32</v>
      </c>
      <c r="G146" s="28">
        <v>64.02</v>
      </c>
      <c r="H146" s="29">
        <f t="shared" si="5"/>
        <v>1678.0400000000002</v>
      </c>
      <c r="I146" s="29">
        <f t="shared" si="5"/>
        <v>1873.6200000000001</v>
      </c>
      <c r="J146" s="29">
        <f t="shared" si="5"/>
        <v>2089.47</v>
      </c>
      <c r="K146" s="29">
        <f t="shared" si="4"/>
        <v>2397.77</v>
      </c>
      <c r="L146" s="29">
        <v>0</v>
      </c>
      <c r="M146" s="29">
        <v>56.02</v>
      </c>
      <c r="N146" s="23"/>
      <c r="O146" s="24"/>
      <c r="P146" s="19"/>
      <c r="Q146" s="19"/>
    </row>
    <row r="147" spans="1:17" s="8" customFormat="1" ht="14.25" customHeight="1">
      <c r="A147" s="27">
        <v>42191</v>
      </c>
      <c r="B147" s="25">
        <v>18</v>
      </c>
      <c r="C147" s="28">
        <v>1462.03</v>
      </c>
      <c r="D147" s="28">
        <v>65.72</v>
      </c>
      <c r="E147" s="28">
        <v>0</v>
      </c>
      <c r="F147" s="28">
        <v>1476.95</v>
      </c>
      <c r="G147" s="28">
        <v>60.57</v>
      </c>
      <c r="H147" s="29">
        <f t="shared" si="5"/>
        <v>1591.22</v>
      </c>
      <c r="I147" s="29">
        <f t="shared" si="5"/>
        <v>1786.8</v>
      </c>
      <c r="J147" s="29">
        <f t="shared" si="5"/>
        <v>2002.65</v>
      </c>
      <c r="K147" s="29">
        <f t="shared" si="4"/>
        <v>2310.95</v>
      </c>
      <c r="L147" s="29">
        <v>68.44</v>
      </c>
      <c r="M147" s="29">
        <v>0</v>
      </c>
      <c r="N147" s="23"/>
      <c r="O147" s="24"/>
      <c r="P147" s="19"/>
      <c r="Q147" s="19"/>
    </row>
    <row r="148" spans="1:17" s="8" customFormat="1" ht="14.25" customHeight="1">
      <c r="A148" s="27">
        <v>42191</v>
      </c>
      <c r="B148" s="25">
        <v>19</v>
      </c>
      <c r="C148" s="28">
        <v>1444.64</v>
      </c>
      <c r="D148" s="28">
        <v>97.61</v>
      </c>
      <c r="E148" s="28">
        <v>0</v>
      </c>
      <c r="F148" s="28">
        <v>1459.56</v>
      </c>
      <c r="G148" s="28">
        <v>59.85</v>
      </c>
      <c r="H148" s="29">
        <f t="shared" si="5"/>
        <v>1573.1100000000001</v>
      </c>
      <c r="I148" s="29">
        <f t="shared" si="5"/>
        <v>1768.69</v>
      </c>
      <c r="J148" s="29">
        <f t="shared" si="5"/>
        <v>1984.5400000000002</v>
      </c>
      <c r="K148" s="29">
        <f t="shared" si="4"/>
        <v>2292.8399999999997</v>
      </c>
      <c r="L148" s="29">
        <v>101.65</v>
      </c>
      <c r="M148" s="29">
        <v>0</v>
      </c>
      <c r="N148" s="23"/>
      <c r="O148" s="24"/>
      <c r="P148" s="19"/>
      <c r="Q148" s="19"/>
    </row>
    <row r="149" spans="1:17" s="8" customFormat="1" ht="14.25" customHeight="1">
      <c r="A149" s="27">
        <v>42191</v>
      </c>
      <c r="B149" s="25">
        <v>20</v>
      </c>
      <c r="C149" s="28">
        <v>1543.63</v>
      </c>
      <c r="D149" s="28">
        <v>14.28</v>
      </c>
      <c r="E149" s="28">
        <v>0</v>
      </c>
      <c r="F149" s="28">
        <v>1558.55</v>
      </c>
      <c r="G149" s="28">
        <v>63.95</v>
      </c>
      <c r="H149" s="29">
        <f t="shared" si="5"/>
        <v>1676.2000000000003</v>
      </c>
      <c r="I149" s="29">
        <f t="shared" si="5"/>
        <v>1871.7800000000002</v>
      </c>
      <c r="J149" s="29">
        <f t="shared" si="5"/>
        <v>2087.63</v>
      </c>
      <c r="K149" s="29">
        <f t="shared" si="4"/>
        <v>2395.93</v>
      </c>
      <c r="L149" s="29">
        <v>14.87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42191</v>
      </c>
      <c r="B150" s="25">
        <v>21</v>
      </c>
      <c r="C150" s="28">
        <v>1551.16</v>
      </c>
      <c r="D150" s="28">
        <v>0</v>
      </c>
      <c r="E150" s="28">
        <v>40.56</v>
      </c>
      <c r="F150" s="28">
        <v>1566.08</v>
      </c>
      <c r="G150" s="28">
        <v>64.26</v>
      </c>
      <c r="H150" s="29">
        <f t="shared" si="5"/>
        <v>1684.0400000000002</v>
      </c>
      <c r="I150" s="29">
        <f t="shared" si="5"/>
        <v>1879.6200000000001</v>
      </c>
      <c r="J150" s="29">
        <f t="shared" si="5"/>
        <v>2095.47</v>
      </c>
      <c r="K150" s="29">
        <f t="shared" si="4"/>
        <v>2403.77</v>
      </c>
      <c r="L150" s="29">
        <v>0</v>
      </c>
      <c r="M150" s="29">
        <v>42.24</v>
      </c>
      <c r="N150" s="23"/>
      <c r="O150" s="24"/>
      <c r="P150" s="19"/>
      <c r="Q150" s="19"/>
    </row>
    <row r="151" spans="1:17" s="8" customFormat="1" ht="14.25" customHeight="1">
      <c r="A151" s="27">
        <v>42191</v>
      </c>
      <c r="B151" s="25">
        <v>22</v>
      </c>
      <c r="C151" s="28">
        <v>1425.12</v>
      </c>
      <c r="D151" s="28">
        <v>0</v>
      </c>
      <c r="E151" s="28">
        <v>333.73</v>
      </c>
      <c r="F151" s="28">
        <v>1440.04</v>
      </c>
      <c r="G151" s="28">
        <v>59.04</v>
      </c>
      <c r="H151" s="29">
        <f t="shared" si="5"/>
        <v>1552.78</v>
      </c>
      <c r="I151" s="29">
        <f t="shared" si="5"/>
        <v>1748.36</v>
      </c>
      <c r="J151" s="29">
        <f t="shared" si="5"/>
        <v>1964.21</v>
      </c>
      <c r="K151" s="29">
        <f t="shared" si="4"/>
        <v>2272.5099999999998</v>
      </c>
      <c r="L151" s="29">
        <v>0</v>
      </c>
      <c r="M151" s="29">
        <v>347.56</v>
      </c>
      <c r="N151" s="23"/>
      <c r="O151" s="24"/>
      <c r="P151" s="19"/>
      <c r="Q151" s="19"/>
    </row>
    <row r="152" spans="1:17" s="8" customFormat="1" ht="14.25" customHeight="1">
      <c r="A152" s="27">
        <v>42191</v>
      </c>
      <c r="B152" s="25">
        <v>23</v>
      </c>
      <c r="C152" s="28">
        <v>1273.07</v>
      </c>
      <c r="D152" s="28">
        <v>0</v>
      </c>
      <c r="E152" s="28">
        <v>226.28</v>
      </c>
      <c r="F152" s="28">
        <v>1287.99</v>
      </c>
      <c r="G152" s="28">
        <v>52.74</v>
      </c>
      <c r="H152" s="29">
        <f t="shared" si="5"/>
        <v>1394.43</v>
      </c>
      <c r="I152" s="29">
        <f t="shared" si="5"/>
        <v>1590.01</v>
      </c>
      <c r="J152" s="29">
        <f t="shared" si="5"/>
        <v>1805.8600000000001</v>
      </c>
      <c r="K152" s="29">
        <f t="shared" si="4"/>
        <v>2114.16</v>
      </c>
      <c r="L152" s="29">
        <v>0</v>
      </c>
      <c r="M152" s="29">
        <v>235.65</v>
      </c>
      <c r="N152" s="23"/>
      <c r="O152" s="24"/>
      <c r="P152" s="19"/>
      <c r="Q152" s="19"/>
    </row>
    <row r="153" spans="1:17" s="8" customFormat="1" ht="14.25" customHeight="1">
      <c r="A153" s="27">
        <v>42192</v>
      </c>
      <c r="B153" s="25">
        <v>0</v>
      </c>
      <c r="C153" s="28">
        <v>974.6</v>
      </c>
      <c r="D153" s="28">
        <v>0</v>
      </c>
      <c r="E153" s="28">
        <v>101</v>
      </c>
      <c r="F153" s="28">
        <v>989.52</v>
      </c>
      <c r="G153" s="28">
        <v>40.38</v>
      </c>
      <c r="H153" s="29">
        <f t="shared" si="5"/>
        <v>1083.6000000000001</v>
      </c>
      <c r="I153" s="29">
        <f t="shared" si="5"/>
        <v>1279.18</v>
      </c>
      <c r="J153" s="29">
        <f t="shared" si="5"/>
        <v>1495.0300000000002</v>
      </c>
      <c r="K153" s="29">
        <f t="shared" si="4"/>
        <v>1803.3300000000002</v>
      </c>
      <c r="L153" s="29">
        <v>0</v>
      </c>
      <c r="M153" s="29">
        <v>105.18</v>
      </c>
      <c r="N153" s="23"/>
      <c r="O153" s="24"/>
      <c r="P153" s="19"/>
      <c r="Q153" s="19"/>
    </row>
    <row r="154" spans="1:17" s="8" customFormat="1" ht="14.25" customHeight="1">
      <c r="A154" s="27">
        <v>42192</v>
      </c>
      <c r="B154" s="25">
        <v>1</v>
      </c>
      <c r="C154" s="28">
        <v>928.6</v>
      </c>
      <c r="D154" s="28">
        <v>0</v>
      </c>
      <c r="E154" s="28">
        <v>63.33</v>
      </c>
      <c r="F154" s="28">
        <v>943.52</v>
      </c>
      <c r="G154" s="28">
        <v>38.47</v>
      </c>
      <c r="H154" s="29">
        <f t="shared" si="5"/>
        <v>1035.69</v>
      </c>
      <c r="I154" s="29">
        <f t="shared" si="5"/>
        <v>1231.2700000000002</v>
      </c>
      <c r="J154" s="29">
        <f t="shared" si="5"/>
        <v>1447.1200000000001</v>
      </c>
      <c r="K154" s="29">
        <f t="shared" si="4"/>
        <v>1755.4200000000003</v>
      </c>
      <c r="L154" s="29">
        <v>0</v>
      </c>
      <c r="M154" s="29">
        <v>65.95</v>
      </c>
      <c r="N154" s="23"/>
      <c r="O154" s="24"/>
      <c r="P154" s="19"/>
      <c r="Q154" s="19"/>
    </row>
    <row r="155" spans="1:17" s="8" customFormat="1" ht="14.25" customHeight="1">
      <c r="A155" s="27">
        <v>42192</v>
      </c>
      <c r="B155" s="25">
        <v>2</v>
      </c>
      <c r="C155" s="28">
        <v>895.41</v>
      </c>
      <c r="D155" s="28">
        <v>0</v>
      </c>
      <c r="E155" s="28">
        <v>44.15</v>
      </c>
      <c r="F155" s="28">
        <v>910.33</v>
      </c>
      <c r="G155" s="28">
        <v>37.1</v>
      </c>
      <c r="H155" s="29">
        <f t="shared" si="5"/>
        <v>1001.13</v>
      </c>
      <c r="I155" s="29">
        <f t="shared" si="5"/>
        <v>1196.71</v>
      </c>
      <c r="J155" s="29">
        <f t="shared" si="5"/>
        <v>1412.5600000000002</v>
      </c>
      <c r="K155" s="29">
        <f t="shared" si="4"/>
        <v>1720.8600000000001</v>
      </c>
      <c r="L155" s="29">
        <v>0</v>
      </c>
      <c r="M155" s="29">
        <v>45.98</v>
      </c>
      <c r="N155" s="23"/>
      <c r="O155" s="24"/>
      <c r="P155" s="19"/>
      <c r="Q155" s="19"/>
    </row>
    <row r="156" spans="1:17" s="8" customFormat="1" ht="14.25" customHeight="1">
      <c r="A156" s="27">
        <v>42192</v>
      </c>
      <c r="B156" s="25">
        <v>3</v>
      </c>
      <c r="C156" s="28">
        <v>836.31</v>
      </c>
      <c r="D156" s="28">
        <v>0</v>
      </c>
      <c r="E156" s="28">
        <v>68.01</v>
      </c>
      <c r="F156" s="28">
        <v>851.23</v>
      </c>
      <c r="G156" s="28">
        <v>34.65</v>
      </c>
      <c r="H156" s="29">
        <f t="shared" si="5"/>
        <v>939.5799999999999</v>
      </c>
      <c r="I156" s="29">
        <f t="shared" si="5"/>
        <v>1135.16</v>
      </c>
      <c r="J156" s="29">
        <f t="shared" si="5"/>
        <v>1351.01</v>
      </c>
      <c r="K156" s="29">
        <f t="shared" si="4"/>
        <v>1659.3100000000002</v>
      </c>
      <c r="L156" s="29">
        <v>0</v>
      </c>
      <c r="M156" s="29">
        <v>70.83</v>
      </c>
      <c r="N156" s="23"/>
      <c r="O156" s="24"/>
      <c r="P156" s="19"/>
      <c r="Q156" s="19"/>
    </row>
    <row r="157" spans="1:17" s="8" customFormat="1" ht="14.25" customHeight="1">
      <c r="A157" s="27">
        <v>42192</v>
      </c>
      <c r="B157" s="25">
        <v>4</v>
      </c>
      <c r="C157" s="28">
        <v>765.79</v>
      </c>
      <c r="D157" s="28">
        <v>0</v>
      </c>
      <c r="E157" s="28">
        <v>65.06</v>
      </c>
      <c r="F157" s="28">
        <v>780.71</v>
      </c>
      <c r="G157" s="28">
        <v>31.73</v>
      </c>
      <c r="H157" s="29">
        <f t="shared" si="5"/>
        <v>866.14</v>
      </c>
      <c r="I157" s="29">
        <f t="shared" si="5"/>
        <v>1061.72</v>
      </c>
      <c r="J157" s="29">
        <f t="shared" si="5"/>
        <v>1277.5700000000002</v>
      </c>
      <c r="K157" s="29">
        <f t="shared" si="4"/>
        <v>1585.8700000000001</v>
      </c>
      <c r="L157" s="29">
        <v>0</v>
      </c>
      <c r="M157" s="29">
        <v>67.76</v>
      </c>
      <c r="N157" s="23"/>
      <c r="O157" s="24"/>
      <c r="P157" s="19"/>
      <c r="Q157" s="19"/>
    </row>
    <row r="158" spans="1:17" s="8" customFormat="1" ht="14.25" customHeight="1">
      <c r="A158" s="27">
        <v>42192</v>
      </c>
      <c r="B158" s="25">
        <v>5</v>
      </c>
      <c r="C158" s="28">
        <v>876.98</v>
      </c>
      <c r="D158" s="28">
        <v>0</v>
      </c>
      <c r="E158" s="28">
        <v>10.98</v>
      </c>
      <c r="F158" s="28">
        <v>891.9</v>
      </c>
      <c r="G158" s="28">
        <v>36.33</v>
      </c>
      <c r="H158" s="29">
        <f t="shared" si="5"/>
        <v>981.9300000000001</v>
      </c>
      <c r="I158" s="29">
        <f t="shared" si="5"/>
        <v>1177.5100000000002</v>
      </c>
      <c r="J158" s="29">
        <f t="shared" si="5"/>
        <v>1393.3600000000001</v>
      </c>
      <c r="K158" s="29">
        <f t="shared" si="4"/>
        <v>1701.66</v>
      </c>
      <c r="L158" s="29">
        <v>0</v>
      </c>
      <c r="M158" s="29">
        <v>11.43</v>
      </c>
      <c r="N158" s="23"/>
      <c r="O158" s="24"/>
      <c r="P158" s="19"/>
      <c r="Q158" s="19"/>
    </row>
    <row r="159" spans="1:17" s="8" customFormat="1" ht="14.25" customHeight="1">
      <c r="A159" s="27">
        <v>42192</v>
      </c>
      <c r="B159" s="25">
        <v>6</v>
      </c>
      <c r="C159" s="28">
        <v>864.05</v>
      </c>
      <c r="D159" s="28">
        <v>29.21</v>
      </c>
      <c r="E159" s="28">
        <v>0</v>
      </c>
      <c r="F159" s="28">
        <v>878.97</v>
      </c>
      <c r="G159" s="28">
        <v>35.8</v>
      </c>
      <c r="H159" s="29">
        <f t="shared" si="5"/>
        <v>968.4699999999999</v>
      </c>
      <c r="I159" s="29">
        <f t="shared" si="5"/>
        <v>1164.05</v>
      </c>
      <c r="J159" s="29">
        <f t="shared" si="5"/>
        <v>1379.9</v>
      </c>
      <c r="K159" s="29">
        <f t="shared" si="4"/>
        <v>1688.2</v>
      </c>
      <c r="L159" s="29">
        <v>30.42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42192</v>
      </c>
      <c r="B160" s="25">
        <v>7</v>
      </c>
      <c r="C160" s="28">
        <v>1197.5</v>
      </c>
      <c r="D160" s="28">
        <v>2.6</v>
      </c>
      <c r="E160" s="28">
        <v>0</v>
      </c>
      <c r="F160" s="28">
        <v>1212.42</v>
      </c>
      <c r="G160" s="28">
        <v>49.61</v>
      </c>
      <c r="H160" s="29">
        <f t="shared" si="5"/>
        <v>1315.73</v>
      </c>
      <c r="I160" s="29">
        <f t="shared" si="5"/>
        <v>1511.31</v>
      </c>
      <c r="J160" s="29">
        <f t="shared" si="5"/>
        <v>1727.16</v>
      </c>
      <c r="K160" s="29">
        <f t="shared" si="4"/>
        <v>2035.46</v>
      </c>
      <c r="L160" s="29">
        <v>2.71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42192</v>
      </c>
      <c r="B161" s="25">
        <v>8</v>
      </c>
      <c r="C161" s="28">
        <v>1419.7</v>
      </c>
      <c r="D161" s="28">
        <v>0</v>
      </c>
      <c r="E161" s="28">
        <v>42.25</v>
      </c>
      <c r="F161" s="28">
        <v>1434.62</v>
      </c>
      <c r="G161" s="28">
        <v>58.82</v>
      </c>
      <c r="H161" s="29">
        <f t="shared" si="5"/>
        <v>1547.14</v>
      </c>
      <c r="I161" s="29">
        <f t="shared" si="5"/>
        <v>1742.72</v>
      </c>
      <c r="J161" s="29">
        <f t="shared" si="5"/>
        <v>1958.5700000000002</v>
      </c>
      <c r="K161" s="29">
        <f t="shared" si="4"/>
        <v>2266.87</v>
      </c>
      <c r="L161" s="29">
        <v>0</v>
      </c>
      <c r="M161" s="29">
        <v>44</v>
      </c>
      <c r="N161" s="23"/>
      <c r="O161" s="24"/>
      <c r="P161" s="19"/>
      <c r="Q161" s="19"/>
    </row>
    <row r="162" spans="1:17" s="8" customFormat="1" ht="14.25" customHeight="1">
      <c r="A162" s="27">
        <v>42192</v>
      </c>
      <c r="B162" s="25">
        <v>9</v>
      </c>
      <c r="C162" s="28">
        <v>1568.88</v>
      </c>
      <c r="D162" s="28">
        <v>0</v>
      </c>
      <c r="E162" s="28">
        <v>13.9</v>
      </c>
      <c r="F162" s="28">
        <v>1583.8</v>
      </c>
      <c r="G162" s="28">
        <v>65</v>
      </c>
      <c r="H162" s="29">
        <f t="shared" si="5"/>
        <v>1702.5000000000002</v>
      </c>
      <c r="I162" s="29">
        <f t="shared" si="5"/>
        <v>1898.0800000000002</v>
      </c>
      <c r="J162" s="29">
        <f t="shared" si="5"/>
        <v>2113.93</v>
      </c>
      <c r="K162" s="29">
        <f t="shared" si="4"/>
        <v>2422.23</v>
      </c>
      <c r="L162" s="29">
        <v>0</v>
      </c>
      <c r="M162" s="29">
        <v>14.48</v>
      </c>
      <c r="N162" s="23"/>
      <c r="O162" s="24"/>
      <c r="P162" s="19"/>
      <c r="Q162" s="19"/>
    </row>
    <row r="163" spans="1:17" s="8" customFormat="1" ht="14.25" customHeight="1">
      <c r="A163" s="27">
        <v>42192</v>
      </c>
      <c r="B163" s="25">
        <v>10</v>
      </c>
      <c r="C163" s="28">
        <v>1570.37</v>
      </c>
      <c r="D163" s="28">
        <v>0</v>
      </c>
      <c r="E163" s="28">
        <v>45.36</v>
      </c>
      <c r="F163" s="28">
        <v>1585.29</v>
      </c>
      <c r="G163" s="28">
        <v>65.06</v>
      </c>
      <c r="H163" s="29">
        <f t="shared" si="5"/>
        <v>1704.05</v>
      </c>
      <c r="I163" s="29">
        <f t="shared" si="5"/>
        <v>1899.6299999999999</v>
      </c>
      <c r="J163" s="29">
        <f t="shared" si="5"/>
        <v>2115.4799999999996</v>
      </c>
      <c r="K163" s="29">
        <f t="shared" si="4"/>
        <v>2423.7799999999997</v>
      </c>
      <c r="L163" s="29">
        <v>0</v>
      </c>
      <c r="M163" s="29">
        <v>47.24</v>
      </c>
      <c r="N163" s="23"/>
      <c r="O163" s="24"/>
      <c r="P163" s="19"/>
      <c r="Q163" s="19"/>
    </row>
    <row r="164" spans="1:17" s="8" customFormat="1" ht="14.25" customHeight="1">
      <c r="A164" s="27">
        <v>42192</v>
      </c>
      <c r="B164" s="25">
        <v>11</v>
      </c>
      <c r="C164" s="28">
        <v>1585.5</v>
      </c>
      <c r="D164" s="28">
        <v>0</v>
      </c>
      <c r="E164" s="28">
        <v>131.78</v>
      </c>
      <c r="F164" s="28">
        <v>1600.42</v>
      </c>
      <c r="G164" s="28">
        <v>65.69</v>
      </c>
      <c r="H164" s="29">
        <f t="shared" si="5"/>
        <v>1719.8100000000002</v>
      </c>
      <c r="I164" s="29">
        <f t="shared" si="5"/>
        <v>1915.39</v>
      </c>
      <c r="J164" s="29">
        <f t="shared" si="5"/>
        <v>2131.24</v>
      </c>
      <c r="K164" s="29">
        <f t="shared" si="4"/>
        <v>2439.54</v>
      </c>
      <c r="L164" s="29">
        <v>0</v>
      </c>
      <c r="M164" s="29">
        <v>137.24</v>
      </c>
      <c r="N164" s="23"/>
      <c r="O164" s="24"/>
      <c r="P164" s="19"/>
      <c r="Q164" s="19"/>
    </row>
    <row r="165" spans="1:17" s="8" customFormat="1" ht="14.25" customHeight="1">
      <c r="A165" s="27">
        <v>42192</v>
      </c>
      <c r="B165" s="25">
        <v>12</v>
      </c>
      <c r="C165" s="28">
        <v>1551.09</v>
      </c>
      <c r="D165" s="28">
        <v>0</v>
      </c>
      <c r="E165" s="28">
        <v>188.39</v>
      </c>
      <c r="F165" s="28">
        <v>1566.01</v>
      </c>
      <c r="G165" s="28">
        <v>64.26</v>
      </c>
      <c r="H165" s="29">
        <f t="shared" si="5"/>
        <v>1683.97</v>
      </c>
      <c r="I165" s="29">
        <f t="shared" si="5"/>
        <v>1879.55</v>
      </c>
      <c r="J165" s="29">
        <f t="shared" si="5"/>
        <v>2095.3999999999996</v>
      </c>
      <c r="K165" s="29">
        <f t="shared" si="4"/>
        <v>2403.7</v>
      </c>
      <c r="L165" s="29">
        <v>0</v>
      </c>
      <c r="M165" s="29">
        <v>196.19</v>
      </c>
      <c r="N165" s="23"/>
      <c r="O165" s="24"/>
      <c r="P165" s="19"/>
      <c r="Q165" s="19"/>
    </row>
    <row r="166" spans="1:17" s="8" customFormat="1" ht="14.25" customHeight="1">
      <c r="A166" s="27">
        <v>42192</v>
      </c>
      <c r="B166" s="25">
        <v>13</v>
      </c>
      <c r="C166" s="28">
        <v>1545.86</v>
      </c>
      <c r="D166" s="28">
        <v>0</v>
      </c>
      <c r="E166" s="28">
        <v>195.41</v>
      </c>
      <c r="F166" s="28">
        <v>1560.78</v>
      </c>
      <c r="G166" s="28">
        <v>64.04</v>
      </c>
      <c r="H166" s="29">
        <f t="shared" si="5"/>
        <v>1678.52</v>
      </c>
      <c r="I166" s="29">
        <f t="shared" si="5"/>
        <v>1874.1</v>
      </c>
      <c r="J166" s="29">
        <f t="shared" si="5"/>
        <v>2089.95</v>
      </c>
      <c r="K166" s="29">
        <f t="shared" si="4"/>
        <v>2398.2499999999995</v>
      </c>
      <c r="L166" s="29">
        <v>0</v>
      </c>
      <c r="M166" s="29">
        <v>203.51</v>
      </c>
      <c r="N166" s="23"/>
      <c r="O166" s="24"/>
      <c r="P166" s="19"/>
      <c r="Q166" s="19"/>
    </row>
    <row r="167" spans="1:17" s="8" customFormat="1" ht="14.25" customHeight="1">
      <c r="A167" s="27">
        <v>42192</v>
      </c>
      <c r="B167" s="25">
        <v>14</v>
      </c>
      <c r="C167" s="28">
        <v>1539.42</v>
      </c>
      <c r="D167" s="28">
        <v>0</v>
      </c>
      <c r="E167" s="28">
        <v>278.42</v>
      </c>
      <c r="F167" s="28">
        <v>1554.34</v>
      </c>
      <c r="G167" s="28">
        <v>63.78</v>
      </c>
      <c r="H167" s="29">
        <f t="shared" si="5"/>
        <v>1671.8200000000002</v>
      </c>
      <c r="I167" s="29">
        <f t="shared" si="5"/>
        <v>1867.4</v>
      </c>
      <c r="J167" s="29">
        <f t="shared" si="5"/>
        <v>2083.25</v>
      </c>
      <c r="K167" s="29">
        <f t="shared" si="4"/>
        <v>2391.5499999999997</v>
      </c>
      <c r="L167" s="29">
        <v>0</v>
      </c>
      <c r="M167" s="29">
        <v>289.95</v>
      </c>
      <c r="N167" s="23"/>
      <c r="O167" s="24"/>
      <c r="P167" s="19"/>
      <c r="Q167" s="19"/>
    </row>
    <row r="168" spans="1:17" s="8" customFormat="1" ht="14.25" customHeight="1">
      <c r="A168" s="27">
        <v>42192</v>
      </c>
      <c r="B168" s="25">
        <v>15</v>
      </c>
      <c r="C168" s="28">
        <v>1549.45</v>
      </c>
      <c r="D168" s="28">
        <v>0</v>
      </c>
      <c r="E168" s="28">
        <v>287</v>
      </c>
      <c r="F168" s="28">
        <v>1564.37</v>
      </c>
      <c r="G168" s="28">
        <v>64.19</v>
      </c>
      <c r="H168" s="29">
        <f t="shared" si="5"/>
        <v>1682.2600000000002</v>
      </c>
      <c r="I168" s="29">
        <f t="shared" si="5"/>
        <v>1877.8400000000001</v>
      </c>
      <c r="J168" s="29">
        <f t="shared" si="5"/>
        <v>2093.69</v>
      </c>
      <c r="K168" s="29">
        <f t="shared" si="4"/>
        <v>2401.9900000000002</v>
      </c>
      <c r="L168" s="29">
        <v>0</v>
      </c>
      <c r="M168" s="29">
        <v>298.89</v>
      </c>
      <c r="N168" s="23"/>
      <c r="O168" s="24"/>
      <c r="P168" s="19"/>
      <c r="Q168" s="19"/>
    </row>
    <row r="169" spans="1:17" s="8" customFormat="1" ht="14.25" customHeight="1">
      <c r="A169" s="27">
        <v>42192</v>
      </c>
      <c r="B169" s="25">
        <v>16</v>
      </c>
      <c r="C169" s="28">
        <v>1556.03</v>
      </c>
      <c r="D169" s="28">
        <v>0</v>
      </c>
      <c r="E169" s="28">
        <v>429.86</v>
      </c>
      <c r="F169" s="28">
        <v>1570.95</v>
      </c>
      <c r="G169" s="28">
        <v>64.46</v>
      </c>
      <c r="H169" s="29">
        <f t="shared" si="5"/>
        <v>1689.1100000000001</v>
      </c>
      <c r="I169" s="29">
        <f t="shared" si="5"/>
        <v>1884.69</v>
      </c>
      <c r="J169" s="29">
        <f t="shared" si="5"/>
        <v>2100.54</v>
      </c>
      <c r="K169" s="29">
        <f t="shared" si="4"/>
        <v>2408.8399999999997</v>
      </c>
      <c r="L169" s="29">
        <v>0</v>
      </c>
      <c r="M169" s="29">
        <v>447.67</v>
      </c>
      <c r="N169" s="23"/>
      <c r="O169" s="24"/>
      <c r="P169" s="19"/>
      <c r="Q169" s="19"/>
    </row>
    <row r="170" spans="1:17" s="8" customFormat="1" ht="14.25" customHeight="1">
      <c r="A170" s="27">
        <v>42192</v>
      </c>
      <c r="B170" s="25">
        <v>17</v>
      </c>
      <c r="C170" s="28">
        <v>1567.1</v>
      </c>
      <c r="D170" s="28">
        <v>0</v>
      </c>
      <c r="E170" s="28">
        <v>447.07</v>
      </c>
      <c r="F170" s="28">
        <v>1582.02</v>
      </c>
      <c r="G170" s="28">
        <v>64.92</v>
      </c>
      <c r="H170" s="29">
        <f t="shared" si="5"/>
        <v>1700.64</v>
      </c>
      <c r="I170" s="29">
        <f t="shared" si="5"/>
        <v>1896.22</v>
      </c>
      <c r="J170" s="29">
        <f t="shared" si="5"/>
        <v>2112.0699999999997</v>
      </c>
      <c r="K170" s="29">
        <f t="shared" si="4"/>
        <v>2420.37</v>
      </c>
      <c r="L170" s="29">
        <v>0</v>
      </c>
      <c r="M170" s="29">
        <v>465.59</v>
      </c>
      <c r="N170" s="23"/>
      <c r="O170" s="24"/>
      <c r="P170" s="19"/>
      <c r="Q170" s="19"/>
    </row>
    <row r="171" spans="1:17" s="8" customFormat="1" ht="14.25" customHeight="1">
      <c r="A171" s="27">
        <v>42192</v>
      </c>
      <c r="B171" s="25">
        <v>18</v>
      </c>
      <c r="C171" s="28">
        <v>1560.09</v>
      </c>
      <c r="D171" s="28">
        <v>0</v>
      </c>
      <c r="E171" s="28">
        <v>563.28</v>
      </c>
      <c r="F171" s="28">
        <v>1575.01</v>
      </c>
      <c r="G171" s="28">
        <v>64.63</v>
      </c>
      <c r="H171" s="29">
        <f t="shared" si="5"/>
        <v>1693.34</v>
      </c>
      <c r="I171" s="29">
        <f t="shared" si="5"/>
        <v>1888.9199999999998</v>
      </c>
      <c r="J171" s="29">
        <f t="shared" si="5"/>
        <v>2104.7699999999995</v>
      </c>
      <c r="K171" s="29">
        <f t="shared" si="4"/>
        <v>2413.0699999999997</v>
      </c>
      <c r="L171" s="29">
        <v>0</v>
      </c>
      <c r="M171" s="29">
        <v>586.62</v>
      </c>
      <c r="N171" s="23"/>
      <c r="O171" s="24"/>
      <c r="P171" s="19"/>
      <c r="Q171" s="19"/>
    </row>
    <row r="172" spans="1:17" s="8" customFormat="1" ht="14.25" customHeight="1">
      <c r="A172" s="27">
        <v>42192</v>
      </c>
      <c r="B172" s="25">
        <v>19</v>
      </c>
      <c r="C172" s="28">
        <v>1544.55</v>
      </c>
      <c r="D172" s="28">
        <v>0</v>
      </c>
      <c r="E172" s="28">
        <v>534.42</v>
      </c>
      <c r="F172" s="28">
        <v>1559.47</v>
      </c>
      <c r="G172" s="28">
        <v>63.99</v>
      </c>
      <c r="H172" s="29">
        <f t="shared" si="5"/>
        <v>1677.16</v>
      </c>
      <c r="I172" s="29">
        <f t="shared" si="5"/>
        <v>1872.74</v>
      </c>
      <c r="J172" s="29">
        <f t="shared" si="5"/>
        <v>2088.5899999999997</v>
      </c>
      <c r="K172" s="29">
        <f t="shared" si="4"/>
        <v>2396.89</v>
      </c>
      <c r="L172" s="29">
        <v>0</v>
      </c>
      <c r="M172" s="29">
        <v>556.56</v>
      </c>
      <c r="N172" s="23"/>
      <c r="O172" s="24"/>
      <c r="P172" s="19"/>
      <c r="Q172" s="19"/>
    </row>
    <row r="173" spans="1:17" s="8" customFormat="1" ht="14.25" customHeight="1">
      <c r="A173" s="27">
        <v>42192</v>
      </c>
      <c r="B173" s="25">
        <v>20</v>
      </c>
      <c r="C173" s="28">
        <v>1534.24</v>
      </c>
      <c r="D173" s="28">
        <v>0</v>
      </c>
      <c r="E173" s="28">
        <v>422.51</v>
      </c>
      <c r="F173" s="28">
        <v>1549.16</v>
      </c>
      <c r="G173" s="28">
        <v>63.56</v>
      </c>
      <c r="H173" s="29">
        <f t="shared" si="5"/>
        <v>1666.42</v>
      </c>
      <c r="I173" s="29">
        <f t="shared" si="5"/>
        <v>1862</v>
      </c>
      <c r="J173" s="29">
        <f t="shared" si="5"/>
        <v>2077.85</v>
      </c>
      <c r="K173" s="29">
        <f t="shared" si="4"/>
        <v>2386.15</v>
      </c>
      <c r="L173" s="29">
        <v>0</v>
      </c>
      <c r="M173" s="29">
        <v>440.01</v>
      </c>
      <c r="N173" s="23"/>
      <c r="O173" s="24"/>
      <c r="P173" s="19"/>
      <c r="Q173" s="19"/>
    </row>
    <row r="174" spans="1:17" s="8" customFormat="1" ht="14.25" customHeight="1">
      <c r="A174" s="27">
        <v>42192</v>
      </c>
      <c r="B174" s="25">
        <v>21</v>
      </c>
      <c r="C174" s="28">
        <v>1557.3</v>
      </c>
      <c r="D174" s="28">
        <v>0</v>
      </c>
      <c r="E174" s="28">
        <v>526.14</v>
      </c>
      <c r="F174" s="28">
        <v>1572.22</v>
      </c>
      <c r="G174" s="28">
        <v>64.52</v>
      </c>
      <c r="H174" s="29">
        <f t="shared" si="5"/>
        <v>1690.44</v>
      </c>
      <c r="I174" s="29">
        <f t="shared" si="5"/>
        <v>1886.02</v>
      </c>
      <c r="J174" s="29">
        <f t="shared" si="5"/>
        <v>2101.87</v>
      </c>
      <c r="K174" s="29">
        <f t="shared" si="4"/>
        <v>2410.1699999999996</v>
      </c>
      <c r="L174" s="29">
        <v>0</v>
      </c>
      <c r="M174" s="29">
        <v>547.94</v>
      </c>
      <c r="N174" s="23"/>
      <c r="O174" s="24"/>
      <c r="P174" s="19"/>
      <c r="Q174" s="19"/>
    </row>
    <row r="175" spans="1:17" s="8" customFormat="1" ht="14.25" customHeight="1">
      <c r="A175" s="27">
        <v>42192</v>
      </c>
      <c r="B175" s="25">
        <v>22</v>
      </c>
      <c r="C175" s="28">
        <v>1567.7</v>
      </c>
      <c r="D175" s="28">
        <v>0</v>
      </c>
      <c r="E175" s="28">
        <v>227.76</v>
      </c>
      <c r="F175" s="28">
        <v>1582.62</v>
      </c>
      <c r="G175" s="28">
        <v>64.95</v>
      </c>
      <c r="H175" s="29">
        <f t="shared" si="5"/>
        <v>1701.2700000000002</v>
      </c>
      <c r="I175" s="29">
        <f t="shared" si="5"/>
        <v>1896.8500000000001</v>
      </c>
      <c r="J175" s="29">
        <f t="shared" si="5"/>
        <v>2112.7</v>
      </c>
      <c r="K175" s="29">
        <f t="shared" si="4"/>
        <v>2421</v>
      </c>
      <c r="L175" s="29">
        <v>0</v>
      </c>
      <c r="M175" s="29">
        <v>237.2</v>
      </c>
      <c r="N175" s="23"/>
      <c r="O175" s="24"/>
      <c r="P175" s="19"/>
      <c r="Q175" s="19"/>
    </row>
    <row r="176" spans="1:17" s="8" customFormat="1" ht="14.25" customHeight="1">
      <c r="A176" s="27">
        <v>42192</v>
      </c>
      <c r="B176" s="25">
        <v>23</v>
      </c>
      <c r="C176" s="28">
        <v>1363.13</v>
      </c>
      <c r="D176" s="28">
        <v>0</v>
      </c>
      <c r="E176" s="28">
        <v>369.19</v>
      </c>
      <c r="F176" s="28">
        <v>1378.05</v>
      </c>
      <c r="G176" s="28">
        <v>56.47</v>
      </c>
      <c r="H176" s="29">
        <f t="shared" si="5"/>
        <v>1488.2200000000003</v>
      </c>
      <c r="I176" s="29">
        <f t="shared" si="5"/>
        <v>1683.8000000000002</v>
      </c>
      <c r="J176" s="29">
        <f t="shared" si="5"/>
        <v>1899.6500000000003</v>
      </c>
      <c r="K176" s="29">
        <f t="shared" si="4"/>
        <v>2207.9500000000003</v>
      </c>
      <c r="L176" s="29">
        <v>0</v>
      </c>
      <c r="M176" s="29">
        <v>384.49</v>
      </c>
      <c r="N176" s="23"/>
      <c r="O176" s="24"/>
      <c r="P176" s="19"/>
      <c r="Q176" s="19"/>
    </row>
    <row r="177" spans="1:17" s="8" customFormat="1" ht="14.25" customHeight="1">
      <c r="A177" s="27">
        <v>42193</v>
      </c>
      <c r="B177" s="25">
        <v>0</v>
      </c>
      <c r="C177" s="28">
        <v>902.17</v>
      </c>
      <c r="D177" s="28">
        <v>5.33</v>
      </c>
      <c r="E177" s="28">
        <v>0</v>
      </c>
      <c r="F177" s="28">
        <v>917.09</v>
      </c>
      <c r="G177" s="28">
        <v>37.38</v>
      </c>
      <c r="H177" s="29">
        <f t="shared" si="5"/>
        <v>1008.17</v>
      </c>
      <c r="I177" s="29">
        <f t="shared" si="5"/>
        <v>1203.75</v>
      </c>
      <c r="J177" s="29">
        <f t="shared" si="5"/>
        <v>1419.6000000000001</v>
      </c>
      <c r="K177" s="29">
        <f t="shared" si="4"/>
        <v>1727.9</v>
      </c>
      <c r="L177" s="29">
        <v>5.55</v>
      </c>
      <c r="M177" s="29">
        <v>0</v>
      </c>
      <c r="N177" s="23"/>
      <c r="O177" s="24"/>
      <c r="P177" s="19"/>
      <c r="Q177" s="19"/>
    </row>
    <row r="178" spans="1:17" s="8" customFormat="1" ht="14.25" customHeight="1">
      <c r="A178" s="27">
        <v>42193</v>
      </c>
      <c r="B178" s="25">
        <v>1</v>
      </c>
      <c r="C178" s="28">
        <v>831.56</v>
      </c>
      <c r="D178" s="28">
        <v>44.73</v>
      </c>
      <c r="E178" s="28">
        <v>0</v>
      </c>
      <c r="F178" s="28">
        <v>846.48</v>
      </c>
      <c r="G178" s="28">
        <v>34.45</v>
      </c>
      <c r="H178" s="29">
        <f t="shared" si="5"/>
        <v>934.63</v>
      </c>
      <c r="I178" s="29">
        <f t="shared" si="5"/>
        <v>1130.21</v>
      </c>
      <c r="J178" s="29">
        <f t="shared" si="5"/>
        <v>1346.0600000000002</v>
      </c>
      <c r="K178" s="29">
        <f t="shared" si="4"/>
        <v>1654.3600000000001</v>
      </c>
      <c r="L178" s="29">
        <v>46.58</v>
      </c>
      <c r="M178" s="29">
        <v>0</v>
      </c>
      <c r="N178" s="23"/>
      <c r="O178" s="24"/>
      <c r="P178" s="19"/>
      <c r="Q178" s="19"/>
    </row>
    <row r="179" spans="1:17" s="8" customFormat="1" ht="14.25" customHeight="1">
      <c r="A179" s="27">
        <v>42193</v>
      </c>
      <c r="B179" s="25">
        <v>2</v>
      </c>
      <c r="C179" s="28">
        <v>780.15</v>
      </c>
      <c r="D179" s="28">
        <v>55.33</v>
      </c>
      <c r="E179" s="28">
        <v>0</v>
      </c>
      <c r="F179" s="28">
        <v>795.07</v>
      </c>
      <c r="G179" s="28">
        <v>32.32</v>
      </c>
      <c r="H179" s="29">
        <f t="shared" si="5"/>
        <v>881.09</v>
      </c>
      <c r="I179" s="29">
        <f t="shared" si="5"/>
        <v>1076.67</v>
      </c>
      <c r="J179" s="29">
        <f t="shared" si="5"/>
        <v>1292.5200000000002</v>
      </c>
      <c r="K179" s="29">
        <f t="shared" si="4"/>
        <v>1600.8200000000002</v>
      </c>
      <c r="L179" s="29">
        <v>57.62</v>
      </c>
      <c r="M179" s="29">
        <v>0</v>
      </c>
      <c r="N179" s="23"/>
      <c r="O179" s="24"/>
      <c r="P179" s="19"/>
      <c r="Q179" s="19"/>
    </row>
    <row r="180" spans="1:17" s="8" customFormat="1" ht="14.25" customHeight="1">
      <c r="A180" s="27">
        <v>42193</v>
      </c>
      <c r="B180" s="25">
        <v>3</v>
      </c>
      <c r="C180" s="28">
        <v>669.08</v>
      </c>
      <c r="D180" s="28">
        <v>47.35</v>
      </c>
      <c r="E180" s="28">
        <v>0</v>
      </c>
      <c r="F180" s="28">
        <v>684</v>
      </c>
      <c r="G180" s="28">
        <v>27.72</v>
      </c>
      <c r="H180" s="29">
        <f t="shared" si="5"/>
        <v>765.4200000000001</v>
      </c>
      <c r="I180" s="29">
        <f t="shared" si="5"/>
        <v>961.0000000000001</v>
      </c>
      <c r="J180" s="29">
        <f t="shared" si="5"/>
        <v>1176.8500000000001</v>
      </c>
      <c r="K180" s="29">
        <f t="shared" si="4"/>
        <v>1485.1500000000003</v>
      </c>
      <c r="L180" s="29">
        <v>49.31</v>
      </c>
      <c r="M180" s="29">
        <v>0</v>
      </c>
      <c r="N180" s="23"/>
      <c r="O180" s="24"/>
      <c r="P180" s="19"/>
      <c r="Q180" s="19"/>
    </row>
    <row r="181" spans="1:17" s="8" customFormat="1" ht="14.25" customHeight="1">
      <c r="A181" s="27">
        <v>42193</v>
      </c>
      <c r="B181" s="25">
        <v>4</v>
      </c>
      <c r="C181" s="28">
        <v>622.38</v>
      </c>
      <c r="D181" s="28">
        <v>100.37</v>
      </c>
      <c r="E181" s="28">
        <v>0</v>
      </c>
      <c r="F181" s="28">
        <v>637.3</v>
      </c>
      <c r="G181" s="28">
        <v>25.78</v>
      </c>
      <c r="H181" s="29">
        <f t="shared" si="5"/>
        <v>716.78</v>
      </c>
      <c r="I181" s="29">
        <f t="shared" si="5"/>
        <v>912.36</v>
      </c>
      <c r="J181" s="29">
        <f t="shared" si="5"/>
        <v>1128.21</v>
      </c>
      <c r="K181" s="29">
        <f t="shared" si="4"/>
        <v>1436.51</v>
      </c>
      <c r="L181" s="29">
        <v>104.53</v>
      </c>
      <c r="M181" s="29">
        <v>0</v>
      </c>
      <c r="N181" s="23"/>
      <c r="O181" s="24"/>
      <c r="P181" s="19"/>
      <c r="Q181" s="19"/>
    </row>
    <row r="182" spans="1:17" s="8" customFormat="1" ht="14.25" customHeight="1">
      <c r="A182" s="27">
        <v>42193</v>
      </c>
      <c r="B182" s="25">
        <v>5</v>
      </c>
      <c r="C182" s="28">
        <v>720.89</v>
      </c>
      <c r="D182" s="28">
        <v>173.05</v>
      </c>
      <c r="E182" s="28">
        <v>0</v>
      </c>
      <c r="F182" s="28">
        <v>735.81</v>
      </c>
      <c r="G182" s="28">
        <v>29.87</v>
      </c>
      <c r="H182" s="29">
        <f t="shared" si="5"/>
        <v>819.38</v>
      </c>
      <c r="I182" s="29">
        <f t="shared" si="5"/>
        <v>1014.9599999999999</v>
      </c>
      <c r="J182" s="29">
        <f t="shared" si="5"/>
        <v>1230.8100000000002</v>
      </c>
      <c r="K182" s="29">
        <f t="shared" si="4"/>
        <v>1539.1100000000001</v>
      </c>
      <c r="L182" s="29">
        <v>180.22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42193</v>
      </c>
      <c r="B183" s="25">
        <v>6</v>
      </c>
      <c r="C183" s="28">
        <v>769.2</v>
      </c>
      <c r="D183" s="28">
        <v>208.26</v>
      </c>
      <c r="E183" s="28">
        <v>0</v>
      </c>
      <c r="F183" s="28">
        <v>784.12</v>
      </c>
      <c r="G183" s="28">
        <v>31.87</v>
      </c>
      <c r="H183" s="29">
        <f t="shared" si="5"/>
        <v>869.69</v>
      </c>
      <c r="I183" s="29">
        <f t="shared" si="5"/>
        <v>1065.2700000000002</v>
      </c>
      <c r="J183" s="29">
        <f t="shared" si="5"/>
        <v>1281.1200000000001</v>
      </c>
      <c r="K183" s="29">
        <f t="shared" si="4"/>
        <v>1589.4200000000003</v>
      </c>
      <c r="L183" s="29">
        <v>216.89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42193</v>
      </c>
      <c r="B184" s="25">
        <v>7</v>
      </c>
      <c r="C184" s="28">
        <v>895.36</v>
      </c>
      <c r="D184" s="28">
        <v>329.79</v>
      </c>
      <c r="E184" s="28">
        <v>0</v>
      </c>
      <c r="F184" s="28">
        <v>910.28</v>
      </c>
      <c r="G184" s="28">
        <v>37.09</v>
      </c>
      <c r="H184" s="29">
        <f t="shared" si="5"/>
        <v>1001.07</v>
      </c>
      <c r="I184" s="29">
        <f t="shared" si="5"/>
        <v>1196.65</v>
      </c>
      <c r="J184" s="29">
        <f t="shared" si="5"/>
        <v>1412.5000000000002</v>
      </c>
      <c r="K184" s="29">
        <f t="shared" si="4"/>
        <v>1720.8000000000002</v>
      </c>
      <c r="L184" s="29">
        <v>343.45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42193</v>
      </c>
      <c r="B185" s="25">
        <v>8</v>
      </c>
      <c r="C185" s="28">
        <v>1237.08</v>
      </c>
      <c r="D185" s="28">
        <v>272.24</v>
      </c>
      <c r="E185" s="28">
        <v>0</v>
      </c>
      <c r="F185" s="28">
        <v>1252</v>
      </c>
      <c r="G185" s="28">
        <v>51.25</v>
      </c>
      <c r="H185" s="29">
        <f t="shared" si="5"/>
        <v>1356.95</v>
      </c>
      <c r="I185" s="29">
        <f t="shared" si="5"/>
        <v>1552.53</v>
      </c>
      <c r="J185" s="29">
        <f t="shared" si="5"/>
        <v>1768.38</v>
      </c>
      <c r="K185" s="29">
        <f t="shared" si="4"/>
        <v>2076.68</v>
      </c>
      <c r="L185" s="29">
        <v>283.52</v>
      </c>
      <c r="M185" s="29">
        <v>0</v>
      </c>
      <c r="N185" s="23"/>
      <c r="O185" s="24"/>
      <c r="P185" s="19"/>
      <c r="Q185" s="19"/>
    </row>
    <row r="186" spans="1:17" s="8" customFormat="1" ht="14.25" customHeight="1">
      <c r="A186" s="27">
        <v>42193</v>
      </c>
      <c r="B186" s="25">
        <v>9</v>
      </c>
      <c r="C186" s="28">
        <v>1414.97</v>
      </c>
      <c r="D186" s="28">
        <v>144.34</v>
      </c>
      <c r="E186" s="28">
        <v>0</v>
      </c>
      <c r="F186" s="28">
        <v>1429.89</v>
      </c>
      <c r="G186" s="28">
        <v>58.62</v>
      </c>
      <c r="H186" s="29">
        <f t="shared" si="5"/>
        <v>1542.21</v>
      </c>
      <c r="I186" s="29">
        <f t="shared" si="5"/>
        <v>1737.79</v>
      </c>
      <c r="J186" s="29">
        <f t="shared" si="5"/>
        <v>1953.64</v>
      </c>
      <c r="K186" s="29">
        <f t="shared" si="4"/>
        <v>2261.94</v>
      </c>
      <c r="L186" s="29">
        <v>150.32</v>
      </c>
      <c r="M186" s="29">
        <v>0</v>
      </c>
      <c r="N186" s="23"/>
      <c r="O186" s="24"/>
      <c r="P186" s="19"/>
      <c r="Q186" s="19"/>
    </row>
    <row r="187" spans="1:17" s="8" customFormat="1" ht="14.25" customHeight="1">
      <c r="A187" s="27">
        <v>42193</v>
      </c>
      <c r="B187" s="25">
        <v>10</v>
      </c>
      <c r="C187" s="28">
        <v>1508.97</v>
      </c>
      <c r="D187" s="28">
        <v>50.94</v>
      </c>
      <c r="E187" s="28">
        <v>0</v>
      </c>
      <c r="F187" s="28">
        <v>1523.89</v>
      </c>
      <c r="G187" s="28">
        <v>62.51</v>
      </c>
      <c r="H187" s="29">
        <f t="shared" si="5"/>
        <v>1640.1000000000001</v>
      </c>
      <c r="I187" s="29">
        <f t="shared" si="5"/>
        <v>1835.68</v>
      </c>
      <c r="J187" s="29">
        <f t="shared" si="5"/>
        <v>2051.5299999999997</v>
      </c>
      <c r="K187" s="29">
        <f t="shared" si="4"/>
        <v>2359.83</v>
      </c>
      <c r="L187" s="29">
        <v>53.05</v>
      </c>
      <c r="M187" s="29">
        <v>0</v>
      </c>
      <c r="N187" s="23"/>
      <c r="O187" s="24"/>
      <c r="P187" s="19"/>
      <c r="Q187" s="19"/>
    </row>
    <row r="188" spans="1:17" s="8" customFormat="1" ht="14.25" customHeight="1">
      <c r="A188" s="27">
        <v>42193</v>
      </c>
      <c r="B188" s="25">
        <v>11</v>
      </c>
      <c r="C188" s="28">
        <v>1522.01</v>
      </c>
      <c r="D188" s="28">
        <v>33.84</v>
      </c>
      <c r="E188" s="28">
        <v>0</v>
      </c>
      <c r="F188" s="28">
        <v>1536.93</v>
      </c>
      <c r="G188" s="28">
        <v>63.06</v>
      </c>
      <c r="H188" s="29">
        <f t="shared" si="5"/>
        <v>1653.69</v>
      </c>
      <c r="I188" s="29">
        <f t="shared" si="5"/>
        <v>1849.27</v>
      </c>
      <c r="J188" s="29">
        <f t="shared" si="5"/>
        <v>2065.12</v>
      </c>
      <c r="K188" s="29">
        <f t="shared" si="4"/>
        <v>2373.4199999999996</v>
      </c>
      <c r="L188" s="29">
        <v>35.24</v>
      </c>
      <c r="M188" s="29">
        <v>0</v>
      </c>
      <c r="N188" s="23"/>
      <c r="O188" s="24"/>
      <c r="P188" s="19"/>
      <c r="Q188" s="19"/>
    </row>
    <row r="189" spans="1:17" s="8" customFormat="1" ht="14.25" customHeight="1">
      <c r="A189" s="27">
        <v>42193</v>
      </c>
      <c r="B189" s="25">
        <v>12</v>
      </c>
      <c r="C189" s="28">
        <v>1489.29</v>
      </c>
      <c r="D189" s="28">
        <v>65.14</v>
      </c>
      <c r="E189" s="28">
        <v>0</v>
      </c>
      <c r="F189" s="28">
        <v>1504.21</v>
      </c>
      <c r="G189" s="28">
        <v>61.7</v>
      </c>
      <c r="H189" s="29">
        <f t="shared" si="5"/>
        <v>1619.6100000000001</v>
      </c>
      <c r="I189" s="29">
        <f t="shared" si="5"/>
        <v>1815.19</v>
      </c>
      <c r="J189" s="29">
        <f t="shared" si="5"/>
        <v>2031.0400000000002</v>
      </c>
      <c r="K189" s="29">
        <f t="shared" si="4"/>
        <v>2339.3399999999997</v>
      </c>
      <c r="L189" s="29">
        <v>67.84</v>
      </c>
      <c r="M189" s="29">
        <v>0</v>
      </c>
      <c r="N189" s="23"/>
      <c r="O189" s="24"/>
      <c r="P189" s="19"/>
      <c r="Q189" s="19"/>
    </row>
    <row r="190" spans="1:17" s="8" customFormat="1" ht="14.25" customHeight="1">
      <c r="A190" s="27">
        <v>42193</v>
      </c>
      <c r="B190" s="25">
        <v>13</v>
      </c>
      <c r="C190" s="28">
        <v>1534.98</v>
      </c>
      <c r="D190" s="28">
        <v>22.81</v>
      </c>
      <c r="E190" s="28">
        <v>0</v>
      </c>
      <c r="F190" s="28">
        <v>1549.9</v>
      </c>
      <c r="G190" s="28">
        <v>63.59</v>
      </c>
      <c r="H190" s="29">
        <f t="shared" si="5"/>
        <v>1667.19</v>
      </c>
      <c r="I190" s="29">
        <f t="shared" si="5"/>
        <v>1862.77</v>
      </c>
      <c r="J190" s="29">
        <f t="shared" si="5"/>
        <v>2078.62</v>
      </c>
      <c r="K190" s="29">
        <f t="shared" si="4"/>
        <v>2386.9199999999996</v>
      </c>
      <c r="L190" s="29">
        <v>23.75</v>
      </c>
      <c r="M190" s="29">
        <v>0</v>
      </c>
      <c r="N190" s="23"/>
      <c r="O190" s="24"/>
      <c r="P190" s="19"/>
      <c r="Q190" s="19"/>
    </row>
    <row r="191" spans="1:17" s="8" customFormat="1" ht="14.25" customHeight="1">
      <c r="A191" s="27">
        <v>42193</v>
      </c>
      <c r="B191" s="25">
        <v>14</v>
      </c>
      <c r="C191" s="28">
        <v>1554.74</v>
      </c>
      <c r="D191" s="28">
        <v>0</v>
      </c>
      <c r="E191" s="28">
        <v>6.3</v>
      </c>
      <c r="F191" s="28">
        <v>1569.66</v>
      </c>
      <c r="G191" s="28">
        <v>64.41</v>
      </c>
      <c r="H191" s="29">
        <f t="shared" si="5"/>
        <v>1687.7700000000002</v>
      </c>
      <c r="I191" s="29">
        <f t="shared" si="5"/>
        <v>1883.3500000000001</v>
      </c>
      <c r="J191" s="29">
        <f t="shared" si="5"/>
        <v>2099.2</v>
      </c>
      <c r="K191" s="29">
        <f t="shared" si="4"/>
        <v>2407.5</v>
      </c>
      <c r="L191" s="29">
        <v>0</v>
      </c>
      <c r="M191" s="29">
        <v>6.56</v>
      </c>
      <c r="N191" s="23"/>
      <c r="O191" s="24"/>
      <c r="P191" s="19"/>
      <c r="Q191" s="19"/>
    </row>
    <row r="192" spans="1:17" s="8" customFormat="1" ht="14.25" customHeight="1">
      <c r="A192" s="27">
        <v>42193</v>
      </c>
      <c r="B192" s="25">
        <v>15</v>
      </c>
      <c r="C192" s="28">
        <v>1559</v>
      </c>
      <c r="D192" s="28">
        <v>0</v>
      </c>
      <c r="E192" s="28">
        <v>15.25</v>
      </c>
      <c r="F192" s="28">
        <v>1573.92</v>
      </c>
      <c r="G192" s="28">
        <v>64.59</v>
      </c>
      <c r="H192" s="29">
        <f t="shared" si="5"/>
        <v>1692.21</v>
      </c>
      <c r="I192" s="29">
        <f t="shared" si="5"/>
        <v>1887.79</v>
      </c>
      <c r="J192" s="29">
        <f t="shared" si="5"/>
        <v>2103.64</v>
      </c>
      <c r="K192" s="29">
        <f t="shared" si="4"/>
        <v>2411.94</v>
      </c>
      <c r="L192" s="29">
        <v>0</v>
      </c>
      <c r="M192" s="29">
        <v>15.88</v>
      </c>
      <c r="N192" s="23"/>
      <c r="O192" s="24"/>
      <c r="P192" s="19"/>
      <c r="Q192" s="19"/>
    </row>
    <row r="193" spans="1:17" s="8" customFormat="1" ht="14.25" customHeight="1">
      <c r="A193" s="27">
        <v>42193</v>
      </c>
      <c r="B193" s="25">
        <v>16</v>
      </c>
      <c r="C193" s="28">
        <v>1483.77</v>
      </c>
      <c r="D193" s="28">
        <v>25.53</v>
      </c>
      <c r="E193" s="28">
        <v>0</v>
      </c>
      <c r="F193" s="28">
        <v>1498.69</v>
      </c>
      <c r="G193" s="28">
        <v>61.47</v>
      </c>
      <c r="H193" s="29">
        <f t="shared" si="5"/>
        <v>1613.8600000000001</v>
      </c>
      <c r="I193" s="29">
        <f t="shared" si="5"/>
        <v>1809.44</v>
      </c>
      <c r="J193" s="29">
        <f t="shared" si="5"/>
        <v>2025.2900000000002</v>
      </c>
      <c r="K193" s="29">
        <f t="shared" si="4"/>
        <v>2333.5899999999997</v>
      </c>
      <c r="L193" s="29">
        <v>26.59</v>
      </c>
      <c r="M193" s="29">
        <v>0</v>
      </c>
      <c r="N193" s="23"/>
      <c r="O193" s="24"/>
      <c r="P193" s="19"/>
      <c r="Q193" s="19"/>
    </row>
    <row r="194" spans="1:17" s="8" customFormat="1" ht="14.25" customHeight="1">
      <c r="A194" s="27">
        <v>42193</v>
      </c>
      <c r="B194" s="25">
        <v>17</v>
      </c>
      <c r="C194" s="28">
        <v>1392.46</v>
      </c>
      <c r="D194" s="28">
        <v>75.75</v>
      </c>
      <c r="E194" s="28">
        <v>0</v>
      </c>
      <c r="F194" s="28">
        <v>1407.38</v>
      </c>
      <c r="G194" s="28">
        <v>57.69</v>
      </c>
      <c r="H194" s="29">
        <f t="shared" si="5"/>
        <v>1518.7700000000002</v>
      </c>
      <c r="I194" s="29">
        <f t="shared" si="5"/>
        <v>1714.3500000000001</v>
      </c>
      <c r="J194" s="29">
        <f t="shared" si="5"/>
        <v>1930.2000000000003</v>
      </c>
      <c r="K194" s="29">
        <f t="shared" si="4"/>
        <v>2238.5</v>
      </c>
      <c r="L194" s="29">
        <v>78.89</v>
      </c>
      <c r="M194" s="29">
        <v>0</v>
      </c>
      <c r="N194" s="23"/>
      <c r="O194" s="24"/>
      <c r="P194" s="19"/>
      <c r="Q194" s="19"/>
    </row>
    <row r="195" spans="1:17" s="8" customFormat="1" ht="14.25" customHeight="1">
      <c r="A195" s="27">
        <v>42193</v>
      </c>
      <c r="B195" s="25">
        <v>18</v>
      </c>
      <c r="C195" s="28">
        <v>1355.38</v>
      </c>
      <c r="D195" s="28">
        <v>51.29</v>
      </c>
      <c r="E195" s="28">
        <v>0</v>
      </c>
      <c r="F195" s="28">
        <v>1370.3</v>
      </c>
      <c r="G195" s="28">
        <v>56.15</v>
      </c>
      <c r="H195" s="29">
        <f t="shared" si="5"/>
        <v>1480.1500000000003</v>
      </c>
      <c r="I195" s="29">
        <f t="shared" si="5"/>
        <v>1675.7300000000002</v>
      </c>
      <c r="J195" s="29">
        <f t="shared" si="5"/>
        <v>1891.5800000000004</v>
      </c>
      <c r="K195" s="29">
        <f t="shared" si="4"/>
        <v>2199.88</v>
      </c>
      <c r="L195" s="29">
        <v>53.41</v>
      </c>
      <c r="M195" s="29">
        <v>0</v>
      </c>
      <c r="N195" s="23"/>
      <c r="O195" s="24"/>
      <c r="P195" s="19"/>
      <c r="Q195" s="19"/>
    </row>
    <row r="196" spans="1:17" s="8" customFormat="1" ht="14.25" customHeight="1">
      <c r="A196" s="27">
        <v>42193</v>
      </c>
      <c r="B196" s="25">
        <v>19</v>
      </c>
      <c r="C196" s="28">
        <v>1344.72</v>
      </c>
      <c r="D196" s="28">
        <v>83.81</v>
      </c>
      <c r="E196" s="28">
        <v>0</v>
      </c>
      <c r="F196" s="28">
        <v>1359.64</v>
      </c>
      <c r="G196" s="28">
        <v>55.71</v>
      </c>
      <c r="H196" s="29">
        <f t="shared" si="5"/>
        <v>1469.0500000000002</v>
      </c>
      <c r="I196" s="29">
        <f t="shared" si="5"/>
        <v>1664.63</v>
      </c>
      <c r="J196" s="29">
        <f t="shared" si="5"/>
        <v>1880.4800000000002</v>
      </c>
      <c r="K196" s="29">
        <f t="shared" si="4"/>
        <v>2188.78</v>
      </c>
      <c r="L196" s="29">
        <v>87.28</v>
      </c>
      <c r="M196" s="29">
        <v>0</v>
      </c>
      <c r="N196" s="23"/>
      <c r="O196" s="24"/>
      <c r="P196" s="19"/>
      <c r="Q196" s="19"/>
    </row>
    <row r="197" spans="1:17" s="8" customFormat="1" ht="14.25" customHeight="1">
      <c r="A197" s="27">
        <v>42193</v>
      </c>
      <c r="B197" s="25">
        <v>20</v>
      </c>
      <c r="C197" s="28">
        <v>1368.02</v>
      </c>
      <c r="D197" s="28">
        <v>101.41</v>
      </c>
      <c r="E197" s="28">
        <v>0</v>
      </c>
      <c r="F197" s="28">
        <v>1382.94</v>
      </c>
      <c r="G197" s="28">
        <v>56.68</v>
      </c>
      <c r="H197" s="29">
        <f t="shared" si="5"/>
        <v>1493.3200000000002</v>
      </c>
      <c r="I197" s="29">
        <f t="shared" si="5"/>
        <v>1688.9</v>
      </c>
      <c r="J197" s="29">
        <f t="shared" si="5"/>
        <v>1904.7500000000002</v>
      </c>
      <c r="K197" s="29">
        <f t="shared" si="4"/>
        <v>2213.0499999999997</v>
      </c>
      <c r="L197" s="29">
        <v>105.61</v>
      </c>
      <c r="M197" s="29">
        <v>0</v>
      </c>
      <c r="N197" s="23"/>
      <c r="O197" s="24"/>
      <c r="P197" s="19"/>
      <c r="Q197" s="19"/>
    </row>
    <row r="198" spans="1:17" s="8" customFormat="1" ht="14.25" customHeight="1">
      <c r="A198" s="27">
        <v>42193</v>
      </c>
      <c r="B198" s="25">
        <v>21</v>
      </c>
      <c r="C198" s="28">
        <v>1432.82</v>
      </c>
      <c r="D198" s="28">
        <v>0</v>
      </c>
      <c r="E198" s="28">
        <v>5.55</v>
      </c>
      <c r="F198" s="28">
        <v>1447.74</v>
      </c>
      <c r="G198" s="28">
        <v>59.36</v>
      </c>
      <c r="H198" s="29">
        <f t="shared" si="5"/>
        <v>1560.8</v>
      </c>
      <c r="I198" s="29">
        <f t="shared" si="5"/>
        <v>1756.3799999999999</v>
      </c>
      <c r="J198" s="29">
        <f t="shared" si="5"/>
        <v>1972.23</v>
      </c>
      <c r="K198" s="29">
        <f t="shared" si="4"/>
        <v>2280.5299999999997</v>
      </c>
      <c r="L198" s="29">
        <v>0</v>
      </c>
      <c r="M198" s="29">
        <v>5.78</v>
      </c>
      <c r="N198" s="23"/>
      <c r="O198" s="24"/>
      <c r="P198" s="19"/>
      <c r="Q198" s="19"/>
    </row>
    <row r="199" spans="1:17" s="8" customFormat="1" ht="14.25" customHeight="1">
      <c r="A199" s="27">
        <v>42193</v>
      </c>
      <c r="B199" s="25">
        <v>22</v>
      </c>
      <c r="C199" s="28">
        <v>1368.83</v>
      </c>
      <c r="D199" s="28">
        <v>0</v>
      </c>
      <c r="E199" s="28">
        <v>85.43</v>
      </c>
      <c r="F199" s="28">
        <v>1383.75</v>
      </c>
      <c r="G199" s="28">
        <v>56.71</v>
      </c>
      <c r="H199" s="29">
        <f t="shared" si="5"/>
        <v>1494.16</v>
      </c>
      <c r="I199" s="29">
        <f t="shared" si="5"/>
        <v>1689.74</v>
      </c>
      <c r="J199" s="29">
        <f t="shared" si="5"/>
        <v>1905.5900000000001</v>
      </c>
      <c r="K199" s="29">
        <f t="shared" si="4"/>
        <v>2213.89</v>
      </c>
      <c r="L199" s="29">
        <v>0</v>
      </c>
      <c r="M199" s="29">
        <v>88.97</v>
      </c>
      <c r="N199" s="23"/>
      <c r="O199" s="24"/>
      <c r="P199" s="19"/>
      <c r="Q199" s="19"/>
    </row>
    <row r="200" spans="1:17" s="8" customFormat="1" ht="14.25" customHeight="1">
      <c r="A200" s="27">
        <v>42193</v>
      </c>
      <c r="B200" s="25">
        <v>23</v>
      </c>
      <c r="C200" s="28">
        <v>1178.24</v>
      </c>
      <c r="D200" s="28">
        <v>0</v>
      </c>
      <c r="E200" s="28">
        <v>263.45</v>
      </c>
      <c r="F200" s="28">
        <v>1193.16</v>
      </c>
      <c r="G200" s="28">
        <v>48.81</v>
      </c>
      <c r="H200" s="29">
        <f t="shared" si="5"/>
        <v>1295.67</v>
      </c>
      <c r="I200" s="29">
        <f t="shared" si="5"/>
        <v>1491.25</v>
      </c>
      <c r="J200" s="29">
        <f t="shared" si="5"/>
        <v>1707.1000000000001</v>
      </c>
      <c r="K200" s="29">
        <f t="shared" si="4"/>
        <v>2015.4</v>
      </c>
      <c r="L200" s="29">
        <v>0</v>
      </c>
      <c r="M200" s="29">
        <v>274.36</v>
      </c>
      <c r="N200" s="23"/>
      <c r="O200" s="24"/>
      <c r="P200" s="19"/>
      <c r="Q200" s="19"/>
    </row>
    <row r="201" spans="1:17" s="8" customFormat="1" ht="14.25" customHeight="1">
      <c r="A201" s="27">
        <v>42194</v>
      </c>
      <c r="B201" s="25">
        <v>0</v>
      </c>
      <c r="C201" s="28">
        <v>996.31</v>
      </c>
      <c r="D201" s="28">
        <v>0</v>
      </c>
      <c r="E201" s="28">
        <v>112.61</v>
      </c>
      <c r="F201" s="28">
        <v>1011.23</v>
      </c>
      <c r="G201" s="28">
        <v>41.28</v>
      </c>
      <c r="H201" s="29">
        <f t="shared" si="5"/>
        <v>1106.21</v>
      </c>
      <c r="I201" s="29">
        <f t="shared" si="5"/>
        <v>1301.79</v>
      </c>
      <c r="J201" s="29">
        <f t="shared" si="5"/>
        <v>1517.64</v>
      </c>
      <c r="K201" s="29">
        <f t="shared" si="5"/>
        <v>1825.94</v>
      </c>
      <c r="L201" s="29">
        <v>0</v>
      </c>
      <c r="M201" s="29">
        <v>117.28</v>
      </c>
      <c r="N201" s="23"/>
      <c r="O201" s="24"/>
      <c r="P201" s="19"/>
      <c r="Q201" s="19"/>
    </row>
    <row r="202" spans="1:17" s="8" customFormat="1" ht="14.25" customHeight="1">
      <c r="A202" s="27">
        <v>42194</v>
      </c>
      <c r="B202" s="25">
        <v>1</v>
      </c>
      <c r="C202" s="28">
        <v>934.71</v>
      </c>
      <c r="D202" s="28">
        <v>0</v>
      </c>
      <c r="E202" s="28">
        <v>71.84</v>
      </c>
      <c r="F202" s="28">
        <v>949.63</v>
      </c>
      <c r="G202" s="28">
        <v>38.72</v>
      </c>
      <c r="H202" s="29">
        <f aca="true" t="shared" si="6" ref="H202:K265">SUM($C202,$G202,R$4,R$6)</f>
        <v>1042.0500000000002</v>
      </c>
      <c r="I202" s="29">
        <f t="shared" si="6"/>
        <v>1237.63</v>
      </c>
      <c r="J202" s="29">
        <f t="shared" si="6"/>
        <v>1453.4800000000002</v>
      </c>
      <c r="K202" s="29">
        <f t="shared" si="6"/>
        <v>1761.7800000000002</v>
      </c>
      <c r="L202" s="29">
        <v>0</v>
      </c>
      <c r="M202" s="29">
        <v>74.82</v>
      </c>
      <c r="N202" s="23"/>
      <c r="O202" s="24"/>
      <c r="P202" s="19"/>
      <c r="Q202" s="19"/>
    </row>
    <row r="203" spans="1:17" s="8" customFormat="1" ht="14.25" customHeight="1">
      <c r="A203" s="27">
        <v>42194</v>
      </c>
      <c r="B203" s="25">
        <v>2</v>
      </c>
      <c r="C203" s="28">
        <v>877.56</v>
      </c>
      <c r="D203" s="28">
        <v>0</v>
      </c>
      <c r="E203" s="28">
        <v>96.25</v>
      </c>
      <c r="F203" s="28">
        <v>892.48</v>
      </c>
      <c r="G203" s="28">
        <v>36.36</v>
      </c>
      <c r="H203" s="29">
        <f t="shared" si="6"/>
        <v>982.54</v>
      </c>
      <c r="I203" s="29">
        <f t="shared" si="6"/>
        <v>1178.1200000000001</v>
      </c>
      <c r="J203" s="29">
        <f t="shared" si="6"/>
        <v>1393.97</v>
      </c>
      <c r="K203" s="29">
        <f t="shared" si="6"/>
        <v>1702.2700000000002</v>
      </c>
      <c r="L203" s="29">
        <v>0</v>
      </c>
      <c r="M203" s="29">
        <v>100.24</v>
      </c>
      <c r="N203" s="23"/>
      <c r="O203" s="24"/>
      <c r="P203" s="19"/>
      <c r="Q203" s="19"/>
    </row>
    <row r="204" spans="1:17" s="8" customFormat="1" ht="14.25" customHeight="1">
      <c r="A204" s="27">
        <v>42194</v>
      </c>
      <c r="B204" s="25">
        <v>3</v>
      </c>
      <c r="C204" s="28">
        <v>810.85</v>
      </c>
      <c r="D204" s="28">
        <v>0</v>
      </c>
      <c r="E204" s="28">
        <v>76.24</v>
      </c>
      <c r="F204" s="28">
        <v>825.77</v>
      </c>
      <c r="G204" s="28">
        <v>33.59</v>
      </c>
      <c r="H204" s="29">
        <f t="shared" si="6"/>
        <v>913.0600000000001</v>
      </c>
      <c r="I204" s="29">
        <f t="shared" si="6"/>
        <v>1108.64</v>
      </c>
      <c r="J204" s="29">
        <f t="shared" si="6"/>
        <v>1324.4900000000002</v>
      </c>
      <c r="K204" s="29">
        <f t="shared" si="6"/>
        <v>1632.7900000000002</v>
      </c>
      <c r="L204" s="29">
        <v>0</v>
      </c>
      <c r="M204" s="29">
        <v>79.4</v>
      </c>
      <c r="N204" s="23"/>
      <c r="O204" s="24"/>
      <c r="P204" s="19"/>
      <c r="Q204" s="19"/>
    </row>
    <row r="205" spans="1:17" s="8" customFormat="1" ht="14.25" customHeight="1">
      <c r="A205" s="27">
        <v>42194</v>
      </c>
      <c r="B205" s="25">
        <v>4</v>
      </c>
      <c r="C205" s="28">
        <v>769.38</v>
      </c>
      <c r="D205" s="28">
        <v>0</v>
      </c>
      <c r="E205" s="28">
        <v>49.31</v>
      </c>
      <c r="F205" s="28">
        <v>784.3</v>
      </c>
      <c r="G205" s="28">
        <v>31.87</v>
      </c>
      <c r="H205" s="29">
        <f t="shared" si="6"/>
        <v>869.87</v>
      </c>
      <c r="I205" s="29">
        <f t="shared" si="6"/>
        <v>1065.45</v>
      </c>
      <c r="J205" s="29">
        <f t="shared" si="6"/>
        <v>1281.3000000000002</v>
      </c>
      <c r="K205" s="29">
        <f t="shared" si="6"/>
        <v>1589.6000000000001</v>
      </c>
      <c r="L205" s="29">
        <v>0</v>
      </c>
      <c r="M205" s="29">
        <v>51.35</v>
      </c>
      <c r="N205" s="23"/>
      <c r="O205" s="24"/>
      <c r="P205" s="19"/>
      <c r="Q205" s="19"/>
    </row>
    <row r="206" spans="1:17" s="8" customFormat="1" ht="14.25" customHeight="1">
      <c r="A206" s="27">
        <v>42194</v>
      </c>
      <c r="B206" s="25">
        <v>5</v>
      </c>
      <c r="C206" s="28">
        <v>809.48</v>
      </c>
      <c r="D206" s="28">
        <v>82.03</v>
      </c>
      <c r="E206" s="28">
        <v>0</v>
      </c>
      <c r="F206" s="28">
        <v>824.4</v>
      </c>
      <c r="G206" s="28">
        <v>33.54</v>
      </c>
      <c r="H206" s="29">
        <f t="shared" si="6"/>
        <v>911.64</v>
      </c>
      <c r="I206" s="29">
        <f t="shared" si="6"/>
        <v>1107.22</v>
      </c>
      <c r="J206" s="29">
        <f t="shared" si="6"/>
        <v>1323.0700000000002</v>
      </c>
      <c r="K206" s="29">
        <f t="shared" si="6"/>
        <v>1631.3700000000001</v>
      </c>
      <c r="L206" s="29">
        <v>85.43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42194</v>
      </c>
      <c r="B207" s="25">
        <v>6</v>
      </c>
      <c r="C207" s="28">
        <v>862.45</v>
      </c>
      <c r="D207" s="28">
        <v>118.17</v>
      </c>
      <c r="E207" s="28">
        <v>0</v>
      </c>
      <c r="F207" s="28">
        <v>877.37</v>
      </c>
      <c r="G207" s="28">
        <v>35.73</v>
      </c>
      <c r="H207" s="29">
        <f t="shared" si="6"/>
        <v>966.8000000000001</v>
      </c>
      <c r="I207" s="29">
        <f t="shared" si="6"/>
        <v>1162.38</v>
      </c>
      <c r="J207" s="29">
        <f t="shared" si="6"/>
        <v>1378.2300000000002</v>
      </c>
      <c r="K207" s="29">
        <f t="shared" si="6"/>
        <v>1686.5300000000002</v>
      </c>
      <c r="L207" s="29">
        <v>123.07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42194</v>
      </c>
      <c r="B208" s="25">
        <v>7</v>
      </c>
      <c r="C208" s="28">
        <v>1129.53</v>
      </c>
      <c r="D208" s="28">
        <v>172.69</v>
      </c>
      <c r="E208" s="28">
        <v>0</v>
      </c>
      <c r="F208" s="28">
        <v>1144.45</v>
      </c>
      <c r="G208" s="28">
        <v>46.8</v>
      </c>
      <c r="H208" s="29">
        <f t="shared" si="6"/>
        <v>1244.95</v>
      </c>
      <c r="I208" s="29">
        <f t="shared" si="6"/>
        <v>1440.53</v>
      </c>
      <c r="J208" s="29">
        <f t="shared" si="6"/>
        <v>1656.38</v>
      </c>
      <c r="K208" s="29">
        <f t="shared" si="6"/>
        <v>1964.68</v>
      </c>
      <c r="L208" s="29">
        <v>179.84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42194</v>
      </c>
      <c r="B209" s="25">
        <v>8</v>
      </c>
      <c r="C209" s="28">
        <v>1418.58</v>
      </c>
      <c r="D209" s="28">
        <v>160.88</v>
      </c>
      <c r="E209" s="28">
        <v>0</v>
      </c>
      <c r="F209" s="28">
        <v>1433.5</v>
      </c>
      <c r="G209" s="28">
        <v>58.77</v>
      </c>
      <c r="H209" s="29">
        <f t="shared" si="6"/>
        <v>1545.97</v>
      </c>
      <c r="I209" s="29">
        <f t="shared" si="6"/>
        <v>1741.55</v>
      </c>
      <c r="J209" s="29">
        <f t="shared" si="6"/>
        <v>1957.4</v>
      </c>
      <c r="K209" s="29">
        <f t="shared" si="6"/>
        <v>2265.7</v>
      </c>
      <c r="L209" s="29">
        <v>167.55</v>
      </c>
      <c r="M209" s="29">
        <v>0</v>
      </c>
      <c r="N209" s="23"/>
      <c r="O209" s="24"/>
      <c r="P209" s="19"/>
      <c r="Q209" s="19"/>
    </row>
    <row r="210" spans="1:17" s="8" customFormat="1" ht="14.25" customHeight="1">
      <c r="A210" s="27">
        <v>42194</v>
      </c>
      <c r="B210" s="25">
        <v>9</v>
      </c>
      <c r="C210" s="28">
        <v>1584.97</v>
      </c>
      <c r="D210" s="28">
        <v>4.5</v>
      </c>
      <c r="E210" s="28">
        <v>0</v>
      </c>
      <c r="F210" s="28">
        <v>1599.89</v>
      </c>
      <c r="G210" s="28">
        <v>65.66</v>
      </c>
      <c r="H210" s="29">
        <f t="shared" si="6"/>
        <v>1719.2500000000002</v>
      </c>
      <c r="I210" s="29">
        <f t="shared" si="6"/>
        <v>1914.8300000000002</v>
      </c>
      <c r="J210" s="29">
        <f t="shared" si="6"/>
        <v>2130.68</v>
      </c>
      <c r="K210" s="29">
        <f t="shared" si="6"/>
        <v>2438.98</v>
      </c>
      <c r="L210" s="29">
        <v>4.69</v>
      </c>
      <c r="M210" s="29">
        <v>0</v>
      </c>
      <c r="N210" s="23"/>
      <c r="O210" s="24"/>
      <c r="P210" s="19"/>
      <c r="Q210" s="19"/>
    </row>
    <row r="211" spans="1:17" s="8" customFormat="1" ht="14.25" customHeight="1">
      <c r="A211" s="27">
        <v>42194</v>
      </c>
      <c r="B211" s="25">
        <v>10</v>
      </c>
      <c r="C211" s="28">
        <v>1567.31</v>
      </c>
      <c r="D211" s="28">
        <v>4.02</v>
      </c>
      <c r="E211" s="28">
        <v>0</v>
      </c>
      <c r="F211" s="28">
        <v>1582.23</v>
      </c>
      <c r="G211" s="28">
        <v>64.93</v>
      </c>
      <c r="H211" s="29">
        <f t="shared" si="6"/>
        <v>1700.8600000000001</v>
      </c>
      <c r="I211" s="29">
        <f t="shared" si="6"/>
        <v>1896.44</v>
      </c>
      <c r="J211" s="29">
        <f t="shared" si="6"/>
        <v>2112.29</v>
      </c>
      <c r="K211" s="29">
        <f t="shared" si="6"/>
        <v>2420.5899999999997</v>
      </c>
      <c r="L211" s="29">
        <v>4.19</v>
      </c>
      <c r="M211" s="29">
        <v>0</v>
      </c>
      <c r="N211" s="23"/>
      <c r="O211" s="24"/>
      <c r="P211" s="19"/>
      <c r="Q211" s="19"/>
    </row>
    <row r="212" spans="1:17" s="8" customFormat="1" ht="14.25" customHeight="1">
      <c r="A212" s="27">
        <v>42194</v>
      </c>
      <c r="B212" s="25">
        <v>11</v>
      </c>
      <c r="C212" s="28">
        <v>1571.62</v>
      </c>
      <c r="D212" s="28">
        <v>0</v>
      </c>
      <c r="E212" s="28">
        <v>26.86</v>
      </c>
      <c r="F212" s="28">
        <v>1586.54</v>
      </c>
      <c r="G212" s="28">
        <v>65.11</v>
      </c>
      <c r="H212" s="29">
        <f t="shared" si="6"/>
        <v>1705.35</v>
      </c>
      <c r="I212" s="29">
        <f t="shared" si="6"/>
        <v>1900.9299999999998</v>
      </c>
      <c r="J212" s="29">
        <f t="shared" si="6"/>
        <v>2116.7799999999997</v>
      </c>
      <c r="K212" s="29">
        <f t="shared" si="6"/>
        <v>2425.0799999999995</v>
      </c>
      <c r="L212" s="29">
        <v>0</v>
      </c>
      <c r="M212" s="29">
        <v>27.97</v>
      </c>
      <c r="N212" s="23"/>
      <c r="O212" s="24"/>
      <c r="P212" s="19"/>
      <c r="Q212" s="19"/>
    </row>
    <row r="213" spans="1:17" s="8" customFormat="1" ht="14.25" customHeight="1">
      <c r="A213" s="27">
        <v>42194</v>
      </c>
      <c r="B213" s="25">
        <v>12</v>
      </c>
      <c r="C213" s="28">
        <v>1576.84</v>
      </c>
      <c r="D213" s="28">
        <v>69.63</v>
      </c>
      <c r="E213" s="28">
        <v>0</v>
      </c>
      <c r="F213" s="28">
        <v>1591.76</v>
      </c>
      <c r="G213" s="28">
        <v>65.33</v>
      </c>
      <c r="H213" s="29">
        <f t="shared" si="6"/>
        <v>1710.79</v>
      </c>
      <c r="I213" s="29">
        <f t="shared" si="6"/>
        <v>1906.37</v>
      </c>
      <c r="J213" s="29">
        <f t="shared" si="6"/>
        <v>2122.22</v>
      </c>
      <c r="K213" s="29">
        <f t="shared" si="6"/>
        <v>2430.52</v>
      </c>
      <c r="L213" s="29">
        <v>72.51</v>
      </c>
      <c r="M213" s="29">
        <v>0</v>
      </c>
      <c r="N213" s="23"/>
      <c r="O213" s="24"/>
      <c r="P213" s="19"/>
      <c r="Q213" s="19"/>
    </row>
    <row r="214" spans="1:17" s="8" customFormat="1" ht="14.25" customHeight="1">
      <c r="A214" s="27">
        <v>42194</v>
      </c>
      <c r="B214" s="25">
        <v>13</v>
      </c>
      <c r="C214" s="28">
        <v>1629.23</v>
      </c>
      <c r="D214" s="28">
        <v>33.44</v>
      </c>
      <c r="E214" s="28">
        <v>0</v>
      </c>
      <c r="F214" s="28">
        <v>1644.15</v>
      </c>
      <c r="G214" s="28">
        <v>67.5</v>
      </c>
      <c r="H214" s="29">
        <f t="shared" si="6"/>
        <v>1765.3500000000001</v>
      </c>
      <c r="I214" s="29">
        <f t="shared" si="6"/>
        <v>1960.93</v>
      </c>
      <c r="J214" s="29">
        <f t="shared" si="6"/>
        <v>2176.7799999999997</v>
      </c>
      <c r="K214" s="29">
        <f t="shared" si="6"/>
        <v>2485.08</v>
      </c>
      <c r="L214" s="29">
        <v>34.83</v>
      </c>
      <c r="M214" s="29">
        <v>0</v>
      </c>
      <c r="N214" s="23"/>
      <c r="O214" s="24"/>
      <c r="P214" s="19"/>
      <c r="Q214" s="19"/>
    </row>
    <row r="215" spans="1:17" s="8" customFormat="1" ht="14.25" customHeight="1">
      <c r="A215" s="27">
        <v>42194</v>
      </c>
      <c r="B215" s="25">
        <v>14</v>
      </c>
      <c r="C215" s="28">
        <v>1628.3</v>
      </c>
      <c r="D215" s="28">
        <v>0</v>
      </c>
      <c r="E215" s="28">
        <v>93.23</v>
      </c>
      <c r="F215" s="28">
        <v>1643.22</v>
      </c>
      <c r="G215" s="28">
        <v>67.46</v>
      </c>
      <c r="H215" s="29">
        <f t="shared" si="6"/>
        <v>1764.38</v>
      </c>
      <c r="I215" s="29">
        <f t="shared" si="6"/>
        <v>1959.96</v>
      </c>
      <c r="J215" s="29">
        <f t="shared" si="6"/>
        <v>2175.81</v>
      </c>
      <c r="K215" s="29">
        <f t="shared" si="6"/>
        <v>2484.11</v>
      </c>
      <c r="L215" s="29">
        <v>0</v>
      </c>
      <c r="M215" s="29">
        <v>97.09</v>
      </c>
      <c r="N215" s="23"/>
      <c r="O215" s="24"/>
      <c r="P215" s="19"/>
      <c r="Q215" s="19"/>
    </row>
    <row r="216" spans="1:17" s="8" customFormat="1" ht="14.25" customHeight="1">
      <c r="A216" s="27">
        <v>42194</v>
      </c>
      <c r="B216" s="25">
        <v>15</v>
      </c>
      <c r="C216" s="28">
        <v>1652.53</v>
      </c>
      <c r="D216" s="28">
        <v>0</v>
      </c>
      <c r="E216" s="28">
        <v>133.68</v>
      </c>
      <c r="F216" s="28">
        <v>1667.45</v>
      </c>
      <c r="G216" s="28">
        <v>68.46</v>
      </c>
      <c r="H216" s="29">
        <f t="shared" si="6"/>
        <v>1789.6100000000001</v>
      </c>
      <c r="I216" s="29">
        <f t="shared" si="6"/>
        <v>1985.19</v>
      </c>
      <c r="J216" s="29">
        <f t="shared" si="6"/>
        <v>2201.04</v>
      </c>
      <c r="K216" s="29">
        <f t="shared" si="6"/>
        <v>2509.3399999999997</v>
      </c>
      <c r="L216" s="29">
        <v>0</v>
      </c>
      <c r="M216" s="29">
        <v>139.22</v>
      </c>
      <c r="N216" s="23"/>
      <c r="O216" s="24"/>
      <c r="P216" s="19"/>
      <c r="Q216" s="19"/>
    </row>
    <row r="217" spans="1:17" s="8" customFormat="1" ht="14.25" customHeight="1">
      <c r="A217" s="27">
        <v>42194</v>
      </c>
      <c r="B217" s="25">
        <v>16</v>
      </c>
      <c r="C217" s="28">
        <v>1611.81</v>
      </c>
      <c r="D217" s="28">
        <v>0</v>
      </c>
      <c r="E217" s="28">
        <v>70.96</v>
      </c>
      <c r="F217" s="28">
        <v>1626.73</v>
      </c>
      <c r="G217" s="28">
        <v>66.78</v>
      </c>
      <c r="H217" s="29">
        <f t="shared" si="6"/>
        <v>1747.21</v>
      </c>
      <c r="I217" s="29">
        <f t="shared" si="6"/>
        <v>1942.79</v>
      </c>
      <c r="J217" s="29">
        <f t="shared" si="6"/>
        <v>2158.64</v>
      </c>
      <c r="K217" s="29">
        <f t="shared" si="6"/>
        <v>2466.94</v>
      </c>
      <c r="L217" s="29">
        <v>0</v>
      </c>
      <c r="M217" s="29">
        <v>73.9</v>
      </c>
      <c r="N217" s="23"/>
      <c r="O217" s="24"/>
      <c r="P217" s="19"/>
      <c r="Q217" s="19"/>
    </row>
    <row r="218" spans="1:17" s="8" customFormat="1" ht="14.25" customHeight="1">
      <c r="A218" s="27">
        <v>42194</v>
      </c>
      <c r="B218" s="25">
        <v>17</v>
      </c>
      <c r="C218" s="28">
        <v>1571.29</v>
      </c>
      <c r="D218" s="28">
        <v>0</v>
      </c>
      <c r="E218" s="28">
        <v>115.16</v>
      </c>
      <c r="F218" s="28">
        <v>1586.21</v>
      </c>
      <c r="G218" s="28">
        <v>65.1</v>
      </c>
      <c r="H218" s="29">
        <f t="shared" si="6"/>
        <v>1705.01</v>
      </c>
      <c r="I218" s="29">
        <f t="shared" si="6"/>
        <v>1900.59</v>
      </c>
      <c r="J218" s="29">
        <f t="shared" si="6"/>
        <v>2116.4399999999996</v>
      </c>
      <c r="K218" s="29">
        <f t="shared" si="6"/>
        <v>2424.74</v>
      </c>
      <c r="L218" s="29">
        <v>0</v>
      </c>
      <c r="M218" s="29">
        <v>119.93</v>
      </c>
      <c r="N218" s="23"/>
      <c r="O218" s="24"/>
      <c r="P218" s="19"/>
      <c r="Q218" s="19"/>
    </row>
    <row r="219" spans="1:17" s="8" customFormat="1" ht="14.25" customHeight="1">
      <c r="A219" s="27">
        <v>42194</v>
      </c>
      <c r="B219" s="25">
        <v>18</v>
      </c>
      <c r="C219" s="28">
        <v>1565.04</v>
      </c>
      <c r="D219" s="28">
        <v>0</v>
      </c>
      <c r="E219" s="28">
        <v>59.18</v>
      </c>
      <c r="F219" s="28">
        <v>1579.96</v>
      </c>
      <c r="G219" s="28">
        <v>64.84</v>
      </c>
      <c r="H219" s="29">
        <f t="shared" si="6"/>
        <v>1698.5</v>
      </c>
      <c r="I219" s="29">
        <f t="shared" si="6"/>
        <v>1894.08</v>
      </c>
      <c r="J219" s="29">
        <f t="shared" si="6"/>
        <v>2109.93</v>
      </c>
      <c r="K219" s="29">
        <f t="shared" si="6"/>
        <v>2418.23</v>
      </c>
      <c r="L219" s="29">
        <v>0</v>
      </c>
      <c r="M219" s="29">
        <v>61.63</v>
      </c>
      <c r="N219" s="23"/>
      <c r="O219" s="24"/>
      <c r="P219" s="19"/>
      <c r="Q219" s="19"/>
    </row>
    <row r="220" spans="1:17" s="8" customFormat="1" ht="14.25" customHeight="1">
      <c r="A220" s="27">
        <v>42194</v>
      </c>
      <c r="B220" s="25">
        <v>19</v>
      </c>
      <c r="C220" s="28">
        <v>1561.56</v>
      </c>
      <c r="D220" s="28">
        <v>0</v>
      </c>
      <c r="E220" s="28">
        <v>36.42</v>
      </c>
      <c r="F220" s="28">
        <v>1576.48</v>
      </c>
      <c r="G220" s="28">
        <v>64.69</v>
      </c>
      <c r="H220" s="29">
        <f t="shared" si="6"/>
        <v>1694.8700000000001</v>
      </c>
      <c r="I220" s="29">
        <f t="shared" si="6"/>
        <v>1890.45</v>
      </c>
      <c r="J220" s="29">
        <f t="shared" si="6"/>
        <v>2106.2999999999997</v>
      </c>
      <c r="K220" s="29">
        <f t="shared" si="6"/>
        <v>2414.6</v>
      </c>
      <c r="L220" s="29">
        <v>0</v>
      </c>
      <c r="M220" s="29">
        <v>37.93</v>
      </c>
      <c r="N220" s="23"/>
      <c r="O220" s="24"/>
      <c r="P220" s="19"/>
      <c r="Q220" s="19"/>
    </row>
    <row r="221" spans="1:17" s="8" customFormat="1" ht="14.25" customHeight="1">
      <c r="A221" s="27">
        <v>42194</v>
      </c>
      <c r="B221" s="25">
        <v>20</v>
      </c>
      <c r="C221" s="28">
        <v>1576.53</v>
      </c>
      <c r="D221" s="28">
        <v>0</v>
      </c>
      <c r="E221" s="28">
        <v>14.92</v>
      </c>
      <c r="F221" s="28">
        <v>1591.45</v>
      </c>
      <c r="G221" s="28">
        <v>65.31</v>
      </c>
      <c r="H221" s="29">
        <f t="shared" si="6"/>
        <v>1710.46</v>
      </c>
      <c r="I221" s="29">
        <f t="shared" si="6"/>
        <v>1906.04</v>
      </c>
      <c r="J221" s="29">
        <f t="shared" si="6"/>
        <v>2121.89</v>
      </c>
      <c r="K221" s="29">
        <f t="shared" si="6"/>
        <v>2430.19</v>
      </c>
      <c r="L221" s="29">
        <v>0</v>
      </c>
      <c r="M221" s="29">
        <v>15.54</v>
      </c>
      <c r="N221" s="23"/>
      <c r="O221" s="24"/>
      <c r="P221" s="19"/>
      <c r="Q221" s="19"/>
    </row>
    <row r="222" spans="1:17" s="8" customFormat="1" ht="14.25" customHeight="1">
      <c r="A222" s="27">
        <v>42194</v>
      </c>
      <c r="B222" s="25">
        <v>21</v>
      </c>
      <c r="C222" s="28">
        <v>1617.68</v>
      </c>
      <c r="D222" s="28">
        <v>0</v>
      </c>
      <c r="E222" s="28">
        <v>235.72</v>
      </c>
      <c r="F222" s="28">
        <v>1632.6</v>
      </c>
      <c r="G222" s="28">
        <v>67.02</v>
      </c>
      <c r="H222" s="29">
        <f t="shared" si="6"/>
        <v>1753.3200000000002</v>
      </c>
      <c r="I222" s="29">
        <f t="shared" si="6"/>
        <v>1948.9</v>
      </c>
      <c r="J222" s="29">
        <f t="shared" si="6"/>
        <v>2164.75</v>
      </c>
      <c r="K222" s="29">
        <f t="shared" si="6"/>
        <v>2473.0499999999997</v>
      </c>
      <c r="L222" s="29">
        <v>0</v>
      </c>
      <c r="M222" s="29">
        <v>245.49</v>
      </c>
      <c r="N222" s="23"/>
      <c r="O222" s="24"/>
      <c r="P222" s="19"/>
      <c r="Q222" s="19"/>
    </row>
    <row r="223" spans="1:17" s="8" customFormat="1" ht="14.25" customHeight="1">
      <c r="A223" s="27">
        <v>42194</v>
      </c>
      <c r="B223" s="25">
        <v>22</v>
      </c>
      <c r="C223" s="28">
        <v>1480.43</v>
      </c>
      <c r="D223" s="28">
        <v>0</v>
      </c>
      <c r="E223" s="28">
        <v>523.43</v>
      </c>
      <c r="F223" s="28">
        <v>1495.35</v>
      </c>
      <c r="G223" s="28">
        <v>61.33</v>
      </c>
      <c r="H223" s="29">
        <f t="shared" si="6"/>
        <v>1610.38</v>
      </c>
      <c r="I223" s="29">
        <f t="shared" si="6"/>
        <v>1805.96</v>
      </c>
      <c r="J223" s="29">
        <f t="shared" si="6"/>
        <v>2021.8100000000002</v>
      </c>
      <c r="K223" s="29">
        <f t="shared" si="6"/>
        <v>2330.11</v>
      </c>
      <c r="L223" s="29">
        <v>0</v>
      </c>
      <c r="M223" s="29">
        <v>545.12</v>
      </c>
      <c r="N223" s="23"/>
      <c r="O223" s="24"/>
      <c r="P223" s="19"/>
      <c r="Q223" s="19"/>
    </row>
    <row r="224" spans="1:17" s="8" customFormat="1" ht="14.25" customHeight="1">
      <c r="A224" s="27">
        <v>42194</v>
      </c>
      <c r="B224" s="25">
        <v>23</v>
      </c>
      <c r="C224" s="28">
        <v>1285.28</v>
      </c>
      <c r="D224" s="28">
        <v>0</v>
      </c>
      <c r="E224" s="28">
        <v>374.82</v>
      </c>
      <c r="F224" s="28">
        <v>1300.2</v>
      </c>
      <c r="G224" s="28">
        <v>53.25</v>
      </c>
      <c r="H224" s="29">
        <f t="shared" si="6"/>
        <v>1407.15</v>
      </c>
      <c r="I224" s="29">
        <f t="shared" si="6"/>
        <v>1602.73</v>
      </c>
      <c r="J224" s="29">
        <f t="shared" si="6"/>
        <v>1818.5800000000002</v>
      </c>
      <c r="K224" s="29">
        <f t="shared" si="6"/>
        <v>2126.8799999999997</v>
      </c>
      <c r="L224" s="29">
        <v>0</v>
      </c>
      <c r="M224" s="29">
        <v>390.35</v>
      </c>
      <c r="N224" s="23"/>
      <c r="O224" s="24"/>
      <c r="P224" s="19"/>
      <c r="Q224" s="19"/>
    </row>
    <row r="225" spans="1:17" s="8" customFormat="1" ht="14.25" customHeight="1">
      <c r="A225" s="27">
        <v>42195</v>
      </c>
      <c r="B225" s="25">
        <v>0</v>
      </c>
      <c r="C225" s="28">
        <v>937.85</v>
      </c>
      <c r="D225" s="28">
        <v>0</v>
      </c>
      <c r="E225" s="28">
        <v>83.69</v>
      </c>
      <c r="F225" s="28">
        <v>952.77</v>
      </c>
      <c r="G225" s="28">
        <v>38.85</v>
      </c>
      <c r="H225" s="29">
        <f t="shared" si="6"/>
        <v>1045.3200000000002</v>
      </c>
      <c r="I225" s="29">
        <f t="shared" si="6"/>
        <v>1240.9</v>
      </c>
      <c r="J225" s="29">
        <f t="shared" si="6"/>
        <v>1456.7500000000002</v>
      </c>
      <c r="K225" s="29">
        <f t="shared" si="6"/>
        <v>1765.0500000000002</v>
      </c>
      <c r="L225" s="29">
        <v>0</v>
      </c>
      <c r="M225" s="29">
        <v>87.16</v>
      </c>
      <c r="N225" s="23"/>
      <c r="O225" s="24"/>
      <c r="P225" s="19"/>
      <c r="Q225" s="19"/>
    </row>
    <row r="226" spans="1:17" s="8" customFormat="1" ht="14.25" customHeight="1">
      <c r="A226" s="27">
        <v>42195</v>
      </c>
      <c r="B226" s="25">
        <v>1</v>
      </c>
      <c r="C226" s="28">
        <v>870.87</v>
      </c>
      <c r="D226" s="28">
        <v>0</v>
      </c>
      <c r="E226" s="28">
        <v>109.51</v>
      </c>
      <c r="F226" s="28">
        <v>885.79</v>
      </c>
      <c r="G226" s="28">
        <v>36.08</v>
      </c>
      <c r="H226" s="29">
        <f t="shared" si="6"/>
        <v>975.57</v>
      </c>
      <c r="I226" s="29">
        <f t="shared" si="6"/>
        <v>1171.15</v>
      </c>
      <c r="J226" s="29">
        <f t="shared" si="6"/>
        <v>1387.0000000000002</v>
      </c>
      <c r="K226" s="29">
        <f t="shared" si="6"/>
        <v>1695.3000000000002</v>
      </c>
      <c r="L226" s="29">
        <v>0</v>
      </c>
      <c r="M226" s="29">
        <v>114.05</v>
      </c>
      <c r="N226" s="23"/>
      <c r="O226" s="24"/>
      <c r="P226" s="19"/>
      <c r="Q226" s="19"/>
    </row>
    <row r="227" spans="1:17" s="8" customFormat="1" ht="14.25" customHeight="1">
      <c r="A227" s="27">
        <v>42195</v>
      </c>
      <c r="B227" s="25">
        <v>2</v>
      </c>
      <c r="C227" s="28">
        <v>744.11</v>
      </c>
      <c r="D227" s="28">
        <v>0</v>
      </c>
      <c r="E227" s="28">
        <v>48.07</v>
      </c>
      <c r="F227" s="28">
        <v>759.03</v>
      </c>
      <c r="G227" s="28">
        <v>30.83</v>
      </c>
      <c r="H227" s="29">
        <f t="shared" si="6"/>
        <v>843.5600000000001</v>
      </c>
      <c r="I227" s="29">
        <f t="shared" si="6"/>
        <v>1039.14</v>
      </c>
      <c r="J227" s="29">
        <f t="shared" si="6"/>
        <v>1254.9900000000002</v>
      </c>
      <c r="K227" s="29">
        <f t="shared" si="6"/>
        <v>1563.2900000000002</v>
      </c>
      <c r="L227" s="29">
        <v>0</v>
      </c>
      <c r="M227" s="29">
        <v>50.06</v>
      </c>
      <c r="N227" s="23"/>
      <c r="O227" s="24"/>
      <c r="P227" s="19"/>
      <c r="Q227" s="19"/>
    </row>
    <row r="228" spans="1:17" s="8" customFormat="1" ht="14.25" customHeight="1">
      <c r="A228" s="27">
        <v>42195</v>
      </c>
      <c r="B228" s="25">
        <v>3</v>
      </c>
      <c r="C228" s="28">
        <v>697.58</v>
      </c>
      <c r="D228" s="28">
        <v>0</v>
      </c>
      <c r="E228" s="28">
        <v>56.65</v>
      </c>
      <c r="F228" s="28">
        <v>712.5</v>
      </c>
      <c r="G228" s="28">
        <v>28.9</v>
      </c>
      <c r="H228" s="29">
        <f t="shared" si="6"/>
        <v>795.1</v>
      </c>
      <c r="I228" s="29">
        <f t="shared" si="6"/>
        <v>990.68</v>
      </c>
      <c r="J228" s="29">
        <f t="shared" si="6"/>
        <v>1206.5300000000002</v>
      </c>
      <c r="K228" s="29">
        <f t="shared" si="6"/>
        <v>1514.8300000000002</v>
      </c>
      <c r="L228" s="29">
        <v>0</v>
      </c>
      <c r="M228" s="29">
        <v>59</v>
      </c>
      <c r="N228" s="23"/>
      <c r="O228" s="24"/>
      <c r="P228" s="19"/>
      <c r="Q228" s="19"/>
    </row>
    <row r="229" spans="1:17" s="8" customFormat="1" ht="14.25" customHeight="1">
      <c r="A229" s="27">
        <v>42195</v>
      </c>
      <c r="B229" s="25">
        <v>4</v>
      </c>
      <c r="C229" s="28">
        <v>632.16</v>
      </c>
      <c r="D229" s="28">
        <v>0</v>
      </c>
      <c r="E229" s="28">
        <v>10.5</v>
      </c>
      <c r="F229" s="28">
        <v>647.08</v>
      </c>
      <c r="G229" s="28">
        <v>26.19</v>
      </c>
      <c r="H229" s="29">
        <f t="shared" si="6"/>
        <v>726.97</v>
      </c>
      <c r="I229" s="29">
        <f t="shared" si="6"/>
        <v>922.5500000000001</v>
      </c>
      <c r="J229" s="29">
        <f t="shared" si="6"/>
        <v>1138.4</v>
      </c>
      <c r="K229" s="29">
        <f t="shared" si="6"/>
        <v>1446.7</v>
      </c>
      <c r="L229" s="29">
        <v>0</v>
      </c>
      <c r="M229" s="29">
        <v>10.94</v>
      </c>
      <c r="N229" s="23"/>
      <c r="O229" s="24"/>
      <c r="P229" s="19"/>
      <c r="Q229" s="19"/>
    </row>
    <row r="230" spans="1:17" s="8" customFormat="1" ht="14.25" customHeight="1">
      <c r="A230" s="27">
        <v>42195</v>
      </c>
      <c r="B230" s="25">
        <v>5</v>
      </c>
      <c r="C230" s="28">
        <v>676.94</v>
      </c>
      <c r="D230" s="28">
        <v>150.32</v>
      </c>
      <c r="E230" s="28">
        <v>0</v>
      </c>
      <c r="F230" s="28">
        <v>691.86</v>
      </c>
      <c r="G230" s="28">
        <v>28.04</v>
      </c>
      <c r="H230" s="29">
        <f t="shared" si="6"/>
        <v>773.6</v>
      </c>
      <c r="I230" s="29">
        <f t="shared" si="6"/>
        <v>969.18</v>
      </c>
      <c r="J230" s="29">
        <f t="shared" si="6"/>
        <v>1185.0300000000002</v>
      </c>
      <c r="K230" s="29">
        <f t="shared" si="6"/>
        <v>1493.3300000000002</v>
      </c>
      <c r="L230" s="29">
        <v>156.55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42195</v>
      </c>
      <c r="B231" s="25">
        <v>6</v>
      </c>
      <c r="C231" s="28">
        <v>723.31</v>
      </c>
      <c r="D231" s="28">
        <v>202.33</v>
      </c>
      <c r="E231" s="28">
        <v>0</v>
      </c>
      <c r="F231" s="28">
        <v>738.23</v>
      </c>
      <c r="G231" s="28">
        <v>29.97</v>
      </c>
      <c r="H231" s="29">
        <f t="shared" si="6"/>
        <v>821.9</v>
      </c>
      <c r="I231" s="29">
        <f t="shared" si="6"/>
        <v>1017.4799999999999</v>
      </c>
      <c r="J231" s="29">
        <f t="shared" si="6"/>
        <v>1233.3300000000002</v>
      </c>
      <c r="K231" s="29">
        <f t="shared" si="6"/>
        <v>1541.63</v>
      </c>
      <c r="L231" s="29">
        <v>210.71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42195</v>
      </c>
      <c r="B232" s="25">
        <v>7</v>
      </c>
      <c r="C232" s="28">
        <v>1076.63</v>
      </c>
      <c r="D232" s="28">
        <v>146.17</v>
      </c>
      <c r="E232" s="28">
        <v>0</v>
      </c>
      <c r="F232" s="28">
        <v>1091.55</v>
      </c>
      <c r="G232" s="28">
        <v>44.6</v>
      </c>
      <c r="H232" s="29">
        <f t="shared" si="6"/>
        <v>1189.8500000000001</v>
      </c>
      <c r="I232" s="29">
        <f t="shared" si="6"/>
        <v>1385.43</v>
      </c>
      <c r="J232" s="29">
        <f t="shared" si="6"/>
        <v>1601.2800000000002</v>
      </c>
      <c r="K232" s="29">
        <f t="shared" si="6"/>
        <v>1909.5800000000002</v>
      </c>
      <c r="L232" s="29">
        <v>152.23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42195</v>
      </c>
      <c r="B233" s="25">
        <v>8</v>
      </c>
      <c r="C233" s="28">
        <v>1457.12</v>
      </c>
      <c r="D233" s="28">
        <v>71</v>
      </c>
      <c r="E233" s="28">
        <v>0</v>
      </c>
      <c r="F233" s="28">
        <v>1472.04</v>
      </c>
      <c r="G233" s="28">
        <v>60.37</v>
      </c>
      <c r="H233" s="29">
        <f t="shared" si="6"/>
        <v>1586.11</v>
      </c>
      <c r="I233" s="29">
        <f t="shared" si="6"/>
        <v>1781.6899999999998</v>
      </c>
      <c r="J233" s="29">
        <f t="shared" si="6"/>
        <v>1997.54</v>
      </c>
      <c r="K233" s="29">
        <f t="shared" si="6"/>
        <v>2305.8399999999997</v>
      </c>
      <c r="L233" s="29">
        <v>73.94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42195</v>
      </c>
      <c r="B234" s="25">
        <v>9</v>
      </c>
      <c r="C234" s="28">
        <v>1627.97</v>
      </c>
      <c r="D234" s="28">
        <v>0</v>
      </c>
      <c r="E234" s="28">
        <v>108.04</v>
      </c>
      <c r="F234" s="28">
        <v>1642.89</v>
      </c>
      <c r="G234" s="28">
        <v>67.44</v>
      </c>
      <c r="H234" s="29">
        <f t="shared" si="6"/>
        <v>1764.0300000000002</v>
      </c>
      <c r="I234" s="29">
        <f t="shared" si="6"/>
        <v>1959.6100000000001</v>
      </c>
      <c r="J234" s="29">
        <f t="shared" si="6"/>
        <v>2175.46</v>
      </c>
      <c r="K234" s="29">
        <f t="shared" si="6"/>
        <v>2483.7599999999998</v>
      </c>
      <c r="L234" s="29">
        <v>0</v>
      </c>
      <c r="M234" s="29">
        <v>112.52</v>
      </c>
      <c r="N234" s="23"/>
      <c r="O234" s="24"/>
      <c r="P234" s="19"/>
      <c r="Q234" s="19"/>
    </row>
    <row r="235" spans="1:17" s="8" customFormat="1" ht="14.25" customHeight="1">
      <c r="A235" s="27">
        <v>42195</v>
      </c>
      <c r="B235" s="25">
        <v>10</v>
      </c>
      <c r="C235" s="28">
        <v>1698.07</v>
      </c>
      <c r="D235" s="28">
        <v>0</v>
      </c>
      <c r="E235" s="28">
        <v>206.17</v>
      </c>
      <c r="F235" s="28">
        <v>1712.99</v>
      </c>
      <c r="G235" s="28">
        <v>70.35</v>
      </c>
      <c r="H235" s="29">
        <f t="shared" si="6"/>
        <v>1837.04</v>
      </c>
      <c r="I235" s="29">
        <f t="shared" si="6"/>
        <v>2032.62</v>
      </c>
      <c r="J235" s="29">
        <f t="shared" si="6"/>
        <v>2248.47</v>
      </c>
      <c r="K235" s="29">
        <f t="shared" si="6"/>
        <v>2556.77</v>
      </c>
      <c r="L235" s="29">
        <v>0</v>
      </c>
      <c r="M235" s="29">
        <v>214.71</v>
      </c>
      <c r="N235" s="23"/>
      <c r="O235" s="24"/>
      <c r="P235" s="19"/>
      <c r="Q235" s="19"/>
    </row>
    <row r="236" spans="1:17" s="8" customFormat="1" ht="14.25" customHeight="1">
      <c r="A236" s="27">
        <v>42195</v>
      </c>
      <c r="B236" s="25">
        <v>11</v>
      </c>
      <c r="C236" s="28">
        <v>1735.96</v>
      </c>
      <c r="D236" s="28">
        <v>0</v>
      </c>
      <c r="E236" s="28">
        <v>432.97</v>
      </c>
      <c r="F236" s="28">
        <v>1750.88</v>
      </c>
      <c r="G236" s="28">
        <v>71.92</v>
      </c>
      <c r="H236" s="29">
        <f t="shared" si="6"/>
        <v>1876.5000000000002</v>
      </c>
      <c r="I236" s="29">
        <f t="shared" si="6"/>
        <v>2072.08</v>
      </c>
      <c r="J236" s="29">
        <f t="shared" si="6"/>
        <v>2287.93</v>
      </c>
      <c r="K236" s="29">
        <f t="shared" si="6"/>
        <v>2596.23</v>
      </c>
      <c r="L236" s="29">
        <v>0</v>
      </c>
      <c r="M236" s="29">
        <v>450.91</v>
      </c>
      <c r="N236" s="23"/>
      <c r="O236" s="24"/>
      <c r="P236" s="19"/>
      <c r="Q236" s="19"/>
    </row>
    <row r="237" spans="1:17" s="8" customFormat="1" ht="14.25" customHeight="1">
      <c r="A237" s="27">
        <v>42195</v>
      </c>
      <c r="B237" s="25">
        <v>12</v>
      </c>
      <c r="C237" s="28">
        <v>1696.4</v>
      </c>
      <c r="D237" s="28">
        <v>0</v>
      </c>
      <c r="E237" s="28">
        <v>149.11</v>
      </c>
      <c r="F237" s="28">
        <v>1711.32</v>
      </c>
      <c r="G237" s="28">
        <v>70.28</v>
      </c>
      <c r="H237" s="29">
        <f t="shared" si="6"/>
        <v>1835.3000000000002</v>
      </c>
      <c r="I237" s="29">
        <f t="shared" si="6"/>
        <v>2030.88</v>
      </c>
      <c r="J237" s="29">
        <f t="shared" si="6"/>
        <v>2246.73</v>
      </c>
      <c r="K237" s="29">
        <f t="shared" si="6"/>
        <v>2555.03</v>
      </c>
      <c r="L237" s="29">
        <v>0</v>
      </c>
      <c r="M237" s="29">
        <v>155.29</v>
      </c>
      <c r="N237" s="23"/>
      <c r="O237" s="24"/>
      <c r="P237" s="19"/>
      <c r="Q237" s="19"/>
    </row>
    <row r="238" spans="1:17" s="8" customFormat="1" ht="14.25" customHeight="1">
      <c r="A238" s="27">
        <v>42195</v>
      </c>
      <c r="B238" s="25">
        <v>13</v>
      </c>
      <c r="C238" s="28">
        <v>1716.08</v>
      </c>
      <c r="D238" s="28">
        <v>0</v>
      </c>
      <c r="E238" s="28">
        <v>160.47</v>
      </c>
      <c r="F238" s="28">
        <v>1731</v>
      </c>
      <c r="G238" s="28">
        <v>71.1</v>
      </c>
      <c r="H238" s="29">
        <f t="shared" si="6"/>
        <v>1855.8</v>
      </c>
      <c r="I238" s="29">
        <f t="shared" si="6"/>
        <v>2051.3799999999997</v>
      </c>
      <c r="J238" s="29">
        <f t="shared" si="6"/>
        <v>2267.2299999999996</v>
      </c>
      <c r="K238" s="29">
        <f t="shared" si="6"/>
        <v>2575.5299999999997</v>
      </c>
      <c r="L238" s="29">
        <v>0</v>
      </c>
      <c r="M238" s="29">
        <v>167.12</v>
      </c>
      <c r="N238" s="23"/>
      <c r="O238" s="24"/>
      <c r="P238" s="19"/>
      <c r="Q238" s="19"/>
    </row>
    <row r="239" spans="1:17" s="8" customFormat="1" ht="14.25" customHeight="1">
      <c r="A239" s="27">
        <v>42195</v>
      </c>
      <c r="B239" s="25">
        <v>14</v>
      </c>
      <c r="C239" s="28">
        <v>1829.63</v>
      </c>
      <c r="D239" s="28">
        <v>0</v>
      </c>
      <c r="E239" s="28">
        <v>151.49</v>
      </c>
      <c r="F239" s="28">
        <v>1844.55</v>
      </c>
      <c r="G239" s="28">
        <v>75.8</v>
      </c>
      <c r="H239" s="29">
        <f t="shared" si="6"/>
        <v>1974.0500000000002</v>
      </c>
      <c r="I239" s="29">
        <f t="shared" si="6"/>
        <v>2169.63</v>
      </c>
      <c r="J239" s="29">
        <f t="shared" si="6"/>
        <v>2385.48</v>
      </c>
      <c r="K239" s="29">
        <f t="shared" si="6"/>
        <v>2693.78</v>
      </c>
      <c r="L239" s="29">
        <v>0</v>
      </c>
      <c r="M239" s="29">
        <v>157.77</v>
      </c>
      <c r="N239" s="23"/>
      <c r="O239" s="24"/>
      <c r="P239" s="19"/>
      <c r="Q239" s="19"/>
    </row>
    <row r="240" spans="1:17" s="8" customFormat="1" ht="14.25" customHeight="1">
      <c r="A240" s="27">
        <v>42195</v>
      </c>
      <c r="B240" s="25">
        <v>15</v>
      </c>
      <c r="C240" s="28">
        <v>1892.95</v>
      </c>
      <c r="D240" s="28">
        <v>0</v>
      </c>
      <c r="E240" s="28">
        <v>232.98</v>
      </c>
      <c r="F240" s="28">
        <v>1907.87</v>
      </c>
      <c r="G240" s="28">
        <v>78.42</v>
      </c>
      <c r="H240" s="29">
        <f t="shared" si="6"/>
        <v>2039.9900000000002</v>
      </c>
      <c r="I240" s="29">
        <f t="shared" si="6"/>
        <v>2235.57</v>
      </c>
      <c r="J240" s="29">
        <f t="shared" si="6"/>
        <v>2451.42</v>
      </c>
      <c r="K240" s="29">
        <f t="shared" si="6"/>
        <v>2759.72</v>
      </c>
      <c r="L240" s="29">
        <v>0</v>
      </c>
      <c r="M240" s="29">
        <v>242.63</v>
      </c>
      <c r="N240" s="23"/>
      <c r="O240" s="24"/>
      <c r="P240" s="19"/>
      <c r="Q240" s="19"/>
    </row>
    <row r="241" spans="1:17" s="8" customFormat="1" ht="14.25" customHeight="1">
      <c r="A241" s="27">
        <v>42195</v>
      </c>
      <c r="B241" s="25">
        <v>16</v>
      </c>
      <c r="C241" s="28">
        <v>1732.2</v>
      </c>
      <c r="D241" s="28">
        <v>0</v>
      </c>
      <c r="E241" s="28">
        <v>86.28</v>
      </c>
      <c r="F241" s="28">
        <v>1747.12</v>
      </c>
      <c r="G241" s="28">
        <v>71.76</v>
      </c>
      <c r="H241" s="29">
        <f t="shared" si="6"/>
        <v>1872.5800000000002</v>
      </c>
      <c r="I241" s="29">
        <f t="shared" si="6"/>
        <v>2068.16</v>
      </c>
      <c r="J241" s="29">
        <f t="shared" si="6"/>
        <v>2284.0099999999998</v>
      </c>
      <c r="K241" s="29">
        <f t="shared" si="6"/>
        <v>2592.31</v>
      </c>
      <c r="L241" s="29">
        <v>0</v>
      </c>
      <c r="M241" s="29">
        <v>89.85</v>
      </c>
      <c r="N241" s="23"/>
      <c r="O241" s="24"/>
      <c r="P241" s="19"/>
      <c r="Q241" s="19"/>
    </row>
    <row r="242" spans="1:17" s="8" customFormat="1" ht="14.25" customHeight="1">
      <c r="A242" s="27">
        <v>42195</v>
      </c>
      <c r="B242" s="25">
        <v>17</v>
      </c>
      <c r="C242" s="28">
        <v>1684.96</v>
      </c>
      <c r="D242" s="28">
        <v>0</v>
      </c>
      <c r="E242" s="28">
        <v>187.26</v>
      </c>
      <c r="F242" s="28">
        <v>1699.88</v>
      </c>
      <c r="G242" s="28">
        <v>69.81</v>
      </c>
      <c r="H242" s="29">
        <f t="shared" si="6"/>
        <v>1823.39</v>
      </c>
      <c r="I242" s="29">
        <f t="shared" si="6"/>
        <v>2018.97</v>
      </c>
      <c r="J242" s="29">
        <f t="shared" si="6"/>
        <v>2234.8199999999997</v>
      </c>
      <c r="K242" s="29">
        <f t="shared" si="6"/>
        <v>2543.12</v>
      </c>
      <c r="L242" s="29">
        <v>0</v>
      </c>
      <c r="M242" s="29">
        <v>195.02</v>
      </c>
      <c r="N242" s="23"/>
      <c r="O242" s="24"/>
      <c r="P242" s="19"/>
      <c r="Q242" s="19"/>
    </row>
    <row r="243" spans="1:17" s="8" customFormat="1" ht="14.25" customHeight="1">
      <c r="A243" s="27">
        <v>42195</v>
      </c>
      <c r="B243" s="25">
        <v>18</v>
      </c>
      <c r="C243" s="28">
        <v>1627.61</v>
      </c>
      <c r="D243" s="28">
        <v>0</v>
      </c>
      <c r="E243" s="28">
        <v>316.24</v>
      </c>
      <c r="F243" s="28">
        <v>1642.53</v>
      </c>
      <c r="G243" s="28">
        <v>67.43</v>
      </c>
      <c r="H243" s="29">
        <f t="shared" si="6"/>
        <v>1763.66</v>
      </c>
      <c r="I243" s="29">
        <f t="shared" si="6"/>
        <v>1959.24</v>
      </c>
      <c r="J243" s="29">
        <f t="shared" si="6"/>
        <v>2175.0899999999997</v>
      </c>
      <c r="K243" s="29">
        <f t="shared" si="6"/>
        <v>2483.39</v>
      </c>
      <c r="L243" s="29">
        <v>0</v>
      </c>
      <c r="M243" s="29">
        <v>329.34</v>
      </c>
      <c r="N243" s="23"/>
      <c r="O243" s="24"/>
      <c r="P243" s="19"/>
      <c r="Q243" s="19"/>
    </row>
    <row r="244" spans="1:17" s="8" customFormat="1" ht="14.25" customHeight="1">
      <c r="A244" s="27">
        <v>42195</v>
      </c>
      <c r="B244" s="25">
        <v>19</v>
      </c>
      <c r="C244" s="28">
        <v>1617.98</v>
      </c>
      <c r="D244" s="28">
        <v>0</v>
      </c>
      <c r="E244" s="28">
        <v>265.77</v>
      </c>
      <c r="F244" s="28">
        <v>1632.9</v>
      </c>
      <c r="G244" s="28">
        <v>67.03</v>
      </c>
      <c r="H244" s="29">
        <f t="shared" si="6"/>
        <v>1753.63</v>
      </c>
      <c r="I244" s="29">
        <f t="shared" si="6"/>
        <v>1949.21</v>
      </c>
      <c r="J244" s="29">
        <f t="shared" si="6"/>
        <v>2165.06</v>
      </c>
      <c r="K244" s="29">
        <f t="shared" si="6"/>
        <v>2473.36</v>
      </c>
      <c r="L244" s="29">
        <v>0</v>
      </c>
      <c r="M244" s="29">
        <v>276.78</v>
      </c>
      <c r="N244" s="23"/>
      <c r="O244" s="24"/>
      <c r="P244" s="19"/>
      <c r="Q244" s="19"/>
    </row>
    <row r="245" spans="1:17" s="8" customFormat="1" ht="14.25" customHeight="1">
      <c r="A245" s="27">
        <v>42195</v>
      </c>
      <c r="B245" s="25">
        <v>20</v>
      </c>
      <c r="C245" s="28">
        <v>1623.1</v>
      </c>
      <c r="D245" s="28">
        <v>0</v>
      </c>
      <c r="E245" s="28">
        <v>202.99</v>
      </c>
      <c r="F245" s="28">
        <v>1638.02</v>
      </c>
      <c r="G245" s="28">
        <v>67.24</v>
      </c>
      <c r="H245" s="29">
        <f t="shared" si="6"/>
        <v>1758.96</v>
      </c>
      <c r="I245" s="29">
        <f t="shared" si="6"/>
        <v>1954.54</v>
      </c>
      <c r="J245" s="29">
        <f t="shared" si="6"/>
        <v>2170.39</v>
      </c>
      <c r="K245" s="29">
        <f t="shared" si="6"/>
        <v>2478.69</v>
      </c>
      <c r="L245" s="29">
        <v>0</v>
      </c>
      <c r="M245" s="29">
        <v>211.4</v>
      </c>
      <c r="N245" s="23"/>
      <c r="O245" s="24"/>
      <c r="P245" s="19"/>
      <c r="Q245" s="19"/>
    </row>
    <row r="246" spans="1:17" s="8" customFormat="1" ht="14.25" customHeight="1">
      <c r="A246" s="27">
        <v>42195</v>
      </c>
      <c r="B246" s="25">
        <v>21</v>
      </c>
      <c r="C246" s="28">
        <v>1688.39</v>
      </c>
      <c r="D246" s="28">
        <v>0</v>
      </c>
      <c r="E246" s="28">
        <v>360.83</v>
      </c>
      <c r="F246" s="28">
        <v>1703.31</v>
      </c>
      <c r="G246" s="28">
        <v>69.95</v>
      </c>
      <c r="H246" s="29">
        <f t="shared" si="6"/>
        <v>1826.9600000000003</v>
      </c>
      <c r="I246" s="29">
        <f t="shared" si="6"/>
        <v>2022.5400000000002</v>
      </c>
      <c r="J246" s="29">
        <f t="shared" si="6"/>
        <v>2238.39</v>
      </c>
      <c r="K246" s="29">
        <f t="shared" si="6"/>
        <v>2546.69</v>
      </c>
      <c r="L246" s="29">
        <v>0</v>
      </c>
      <c r="M246" s="29">
        <v>375.78</v>
      </c>
      <c r="N246" s="23"/>
      <c r="O246" s="24"/>
      <c r="P246" s="19"/>
      <c r="Q246" s="19"/>
    </row>
    <row r="247" spans="1:17" s="8" customFormat="1" ht="14.25" customHeight="1">
      <c r="A247" s="27">
        <v>42195</v>
      </c>
      <c r="B247" s="25">
        <v>22</v>
      </c>
      <c r="C247" s="28">
        <v>1632.6</v>
      </c>
      <c r="D247" s="28">
        <v>0</v>
      </c>
      <c r="E247" s="28">
        <v>508.08</v>
      </c>
      <c r="F247" s="28">
        <v>1647.52</v>
      </c>
      <c r="G247" s="28">
        <v>67.64</v>
      </c>
      <c r="H247" s="29">
        <f t="shared" si="6"/>
        <v>1768.8600000000001</v>
      </c>
      <c r="I247" s="29">
        <f t="shared" si="6"/>
        <v>1964.44</v>
      </c>
      <c r="J247" s="29">
        <f t="shared" si="6"/>
        <v>2180.29</v>
      </c>
      <c r="K247" s="29">
        <f t="shared" si="6"/>
        <v>2488.5899999999997</v>
      </c>
      <c r="L247" s="29">
        <v>0</v>
      </c>
      <c r="M247" s="29">
        <v>529.13</v>
      </c>
      <c r="N247" s="23"/>
      <c r="O247" s="24"/>
      <c r="P247" s="19"/>
      <c r="Q247" s="19"/>
    </row>
    <row r="248" spans="1:17" s="8" customFormat="1" ht="14.25" customHeight="1">
      <c r="A248" s="27">
        <v>42195</v>
      </c>
      <c r="B248" s="25">
        <v>23</v>
      </c>
      <c r="C248" s="28">
        <v>1309.28</v>
      </c>
      <c r="D248" s="28">
        <v>0</v>
      </c>
      <c r="E248" s="28">
        <v>266.52</v>
      </c>
      <c r="F248" s="28">
        <v>1324.2</v>
      </c>
      <c r="G248" s="28">
        <v>54.24</v>
      </c>
      <c r="H248" s="29">
        <f t="shared" si="6"/>
        <v>1432.14</v>
      </c>
      <c r="I248" s="29">
        <f t="shared" si="6"/>
        <v>1627.72</v>
      </c>
      <c r="J248" s="29">
        <f t="shared" si="6"/>
        <v>1843.5700000000002</v>
      </c>
      <c r="K248" s="29">
        <f t="shared" si="6"/>
        <v>2151.87</v>
      </c>
      <c r="L248" s="29">
        <v>0</v>
      </c>
      <c r="M248" s="29">
        <v>277.56</v>
      </c>
      <c r="N248" s="23"/>
      <c r="O248" s="24"/>
      <c r="P248" s="19"/>
      <c r="Q248" s="19"/>
    </row>
    <row r="249" spans="1:17" s="8" customFormat="1" ht="14.25" customHeight="1">
      <c r="A249" s="27">
        <v>42196</v>
      </c>
      <c r="B249" s="25">
        <v>0</v>
      </c>
      <c r="C249" s="28">
        <v>1137.95</v>
      </c>
      <c r="D249" s="28">
        <v>0</v>
      </c>
      <c r="E249" s="28">
        <v>216.51</v>
      </c>
      <c r="F249" s="28">
        <v>1152.87</v>
      </c>
      <c r="G249" s="28">
        <v>47.14</v>
      </c>
      <c r="H249" s="29">
        <f t="shared" si="6"/>
        <v>1253.7100000000003</v>
      </c>
      <c r="I249" s="29">
        <f t="shared" si="6"/>
        <v>1449.2900000000002</v>
      </c>
      <c r="J249" s="29">
        <f t="shared" si="6"/>
        <v>1665.1400000000003</v>
      </c>
      <c r="K249" s="29">
        <f t="shared" si="6"/>
        <v>1973.4400000000003</v>
      </c>
      <c r="L249" s="29">
        <v>0</v>
      </c>
      <c r="M249" s="29">
        <v>225.48</v>
      </c>
      <c r="N249" s="23"/>
      <c r="O249" s="24"/>
      <c r="P249" s="19"/>
      <c r="Q249" s="19"/>
    </row>
    <row r="250" spans="1:17" s="8" customFormat="1" ht="14.25" customHeight="1">
      <c r="A250" s="27">
        <v>42196</v>
      </c>
      <c r="B250" s="25">
        <v>1</v>
      </c>
      <c r="C250" s="28">
        <v>985.39</v>
      </c>
      <c r="D250" s="28">
        <v>0</v>
      </c>
      <c r="E250" s="28">
        <v>115.34</v>
      </c>
      <c r="F250" s="28">
        <v>1000.31</v>
      </c>
      <c r="G250" s="28">
        <v>40.82</v>
      </c>
      <c r="H250" s="29">
        <f t="shared" si="6"/>
        <v>1094.8300000000002</v>
      </c>
      <c r="I250" s="29">
        <f t="shared" si="6"/>
        <v>1290.41</v>
      </c>
      <c r="J250" s="29">
        <f t="shared" si="6"/>
        <v>1506.2600000000002</v>
      </c>
      <c r="K250" s="29">
        <f t="shared" si="6"/>
        <v>1814.5600000000002</v>
      </c>
      <c r="L250" s="29">
        <v>0</v>
      </c>
      <c r="M250" s="29">
        <v>120.12</v>
      </c>
      <c r="N250" s="23"/>
      <c r="O250" s="24"/>
      <c r="P250" s="19"/>
      <c r="Q250" s="19"/>
    </row>
    <row r="251" spans="1:17" s="8" customFormat="1" ht="14.25" customHeight="1">
      <c r="A251" s="27">
        <v>42196</v>
      </c>
      <c r="B251" s="25">
        <v>2</v>
      </c>
      <c r="C251" s="28">
        <v>905.98</v>
      </c>
      <c r="D251" s="28">
        <v>0</v>
      </c>
      <c r="E251" s="28">
        <v>90.78</v>
      </c>
      <c r="F251" s="28">
        <v>920.9</v>
      </c>
      <c r="G251" s="28">
        <v>37.53</v>
      </c>
      <c r="H251" s="29">
        <f t="shared" si="6"/>
        <v>1012.13</v>
      </c>
      <c r="I251" s="29">
        <f t="shared" si="6"/>
        <v>1207.71</v>
      </c>
      <c r="J251" s="29">
        <f t="shared" si="6"/>
        <v>1423.5600000000002</v>
      </c>
      <c r="K251" s="29">
        <f t="shared" si="6"/>
        <v>1731.8600000000001</v>
      </c>
      <c r="L251" s="29">
        <v>0</v>
      </c>
      <c r="M251" s="29">
        <v>94.54</v>
      </c>
      <c r="N251" s="23"/>
      <c r="O251" s="24"/>
      <c r="P251" s="19"/>
      <c r="Q251" s="19"/>
    </row>
    <row r="252" spans="1:17" s="8" customFormat="1" ht="14.25" customHeight="1">
      <c r="A252" s="27">
        <v>42196</v>
      </c>
      <c r="B252" s="25">
        <v>3</v>
      </c>
      <c r="C252" s="28">
        <v>834.48</v>
      </c>
      <c r="D252" s="28">
        <v>0</v>
      </c>
      <c r="E252" s="28">
        <v>869.41</v>
      </c>
      <c r="F252" s="28">
        <v>849.4</v>
      </c>
      <c r="G252" s="28">
        <v>34.57</v>
      </c>
      <c r="H252" s="29">
        <f t="shared" si="6"/>
        <v>937.6700000000001</v>
      </c>
      <c r="I252" s="29">
        <f t="shared" si="6"/>
        <v>1133.2500000000002</v>
      </c>
      <c r="J252" s="29">
        <f t="shared" si="6"/>
        <v>1349.1000000000001</v>
      </c>
      <c r="K252" s="29">
        <f t="shared" si="6"/>
        <v>1657.4000000000003</v>
      </c>
      <c r="L252" s="29">
        <v>0</v>
      </c>
      <c r="M252" s="29">
        <v>905.43</v>
      </c>
      <c r="N252" s="23"/>
      <c r="O252" s="24"/>
      <c r="P252" s="19"/>
      <c r="Q252" s="19"/>
    </row>
    <row r="253" spans="1:17" s="8" customFormat="1" ht="14.25" customHeight="1">
      <c r="A253" s="27">
        <v>42196</v>
      </c>
      <c r="B253" s="25">
        <v>4</v>
      </c>
      <c r="C253" s="28">
        <v>816.65</v>
      </c>
      <c r="D253" s="28">
        <v>4.23</v>
      </c>
      <c r="E253" s="28">
        <v>0</v>
      </c>
      <c r="F253" s="28">
        <v>831.57</v>
      </c>
      <c r="G253" s="28">
        <v>33.83</v>
      </c>
      <c r="H253" s="29">
        <f t="shared" si="6"/>
        <v>919.1</v>
      </c>
      <c r="I253" s="29">
        <f t="shared" si="6"/>
        <v>1114.68</v>
      </c>
      <c r="J253" s="29">
        <f t="shared" si="6"/>
        <v>1330.5300000000002</v>
      </c>
      <c r="K253" s="29">
        <f t="shared" si="6"/>
        <v>1638.8300000000002</v>
      </c>
      <c r="L253" s="29">
        <v>4.41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42196</v>
      </c>
      <c r="B254" s="25">
        <v>5</v>
      </c>
      <c r="C254" s="28">
        <v>818.1</v>
      </c>
      <c r="D254" s="28">
        <v>68.25</v>
      </c>
      <c r="E254" s="28">
        <v>0</v>
      </c>
      <c r="F254" s="28">
        <v>833.02</v>
      </c>
      <c r="G254" s="28">
        <v>33.89</v>
      </c>
      <c r="H254" s="29">
        <f t="shared" si="6"/>
        <v>920.61</v>
      </c>
      <c r="I254" s="29">
        <f t="shared" si="6"/>
        <v>1116.19</v>
      </c>
      <c r="J254" s="29">
        <f t="shared" si="6"/>
        <v>1332.0400000000002</v>
      </c>
      <c r="K254" s="29">
        <f t="shared" si="6"/>
        <v>1640.3400000000001</v>
      </c>
      <c r="L254" s="29">
        <v>71.08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42196</v>
      </c>
      <c r="B255" s="25">
        <v>6</v>
      </c>
      <c r="C255" s="28">
        <v>789.08</v>
      </c>
      <c r="D255" s="28">
        <v>76.88</v>
      </c>
      <c r="E255" s="28">
        <v>0</v>
      </c>
      <c r="F255" s="28">
        <v>804</v>
      </c>
      <c r="G255" s="28">
        <v>32.69</v>
      </c>
      <c r="H255" s="29">
        <f t="shared" si="6"/>
        <v>890.39</v>
      </c>
      <c r="I255" s="29">
        <f t="shared" si="6"/>
        <v>1085.97</v>
      </c>
      <c r="J255" s="29">
        <f t="shared" si="6"/>
        <v>1301.8200000000002</v>
      </c>
      <c r="K255" s="29">
        <f t="shared" si="6"/>
        <v>1610.1200000000001</v>
      </c>
      <c r="L255" s="29">
        <v>80.07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42196</v>
      </c>
      <c r="B256" s="25">
        <v>7</v>
      </c>
      <c r="C256" s="28">
        <v>899.8</v>
      </c>
      <c r="D256" s="28">
        <v>127.66</v>
      </c>
      <c r="E256" s="28">
        <v>0</v>
      </c>
      <c r="F256" s="28">
        <v>914.72</v>
      </c>
      <c r="G256" s="28">
        <v>37.28</v>
      </c>
      <c r="H256" s="29">
        <f t="shared" si="6"/>
        <v>1005.6999999999999</v>
      </c>
      <c r="I256" s="29">
        <f t="shared" si="6"/>
        <v>1201.28</v>
      </c>
      <c r="J256" s="29">
        <f t="shared" si="6"/>
        <v>1417.13</v>
      </c>
      <c r="K256" s="29">
        <f t="shared" si="6"/>
        <v>1725.43</v>
      </c>
      <c r="L256" s="29">
        <v>132.95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42196</v>
      </c>
      <c r="B257" s="25">
        <v>8</v>
      </c>
      <c r="C257" s="28">
        <v>1198.03</v>
      </c>
      <c r="D257" s="28">
        <v>31.39</v>
      </c>
      <c r="E257" s="28">
        <v>0</v>
      </c>
      <c r="F257" s="28">
        <v>1212.95</v>
      </c>
      <c r="G257" s="28">
        <v>49.63</v>
      </c>
      <c r="H257" s="29">
        <f t="shared" si="6"/>
        <v>1316.2800000000002</v>
      </c>
      <c r="I257" s="29">
        <f t="shared" si="6"/>
        <v>1511.8600000000001</v>
      </c>
      <c r="J257" s="29">
        <f t="shared" si="6"/>
        <v>1727.7100000000003</v>
      </c>
      <c r="K257" s="29">
        <f t="shared" si="6"/>
        <v>2036.0100000000002</v>
      </c>
      <c r="L257" s="29">
        <v>32.69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42196</v>
      </c>
      <c r="B258" s="25">
        <v>9</v>
      </c>
      <c r="C258" s="28">
        <v>1347.85</v>
      </c>
      <c r="D258" s="28">
        <v>0</v>
      </c>
      <c r="E258" s="28">
        <v>130.82</v>
      </c>
      <c r="F258" s="28">
        <v>1362.77</v>
      </c>
      <c r="G258" s="28">
        <v>55.84</v>
      </c>
      <c r="H258" s="29">
        <f t="shared" si="6"/>
        <v>1472.31</v>
      </c>
      <c r="I258" s="29">
        <f t="shared" si="6"/>
        <v>1667.8899999999999</v>
      </c>
      <c r="J258" s="29">
        <f t="shared" si="6"/>
        <v>1883.74</v>
      </c>
      <c r="K258" s="29">
        <f t="shared" si="6"/>
        <v>2192.0399999999995</v>
      </c>
      <c r="L258" s="29">
        <v>0</v>
      </c>
      <c r="M258" s="29">
        <v>136.24</v>
      </c>
      <c r="N258" s="23"/>
      <c r="O258" s="24"/>
      <c r="P258" s="19"/>
      <c r="Q258" s="19"/>
    </row>
    <row r="259" spans="1:17" s="8" customFormat="1" ht="14.25" customHeight="1">
      <c r="A259" s="27">
        <v>42196</v>
      </c>
      <c r="B259" s="25">
        <v>10</v>
      </c>
      <c r="C259" s="28">
        <v>1423.1</v>
      </c>
      <c r="D259" s="28">
        <v>0</v>
      </c>
      <c r="E259" s="28">
        <v>20.6</v>
      </c>
      <c r="F259" s="28">
        <v>1438.02</v>
      </c>
      <c r="G259" s="28">
        <v>58.96</v>
      </c>
      <c r="H259" s="29">
        <f t="shared" si="6"/>
        <v>1550.68</v>
      </c>
      <c r="I259" s="29">
        <f t="shared" si="6"/>
        <v>1746.26</v>
      </c>
      <c r="J259" s="29">
        <f t="shared" si="6"/>
        <v>1962.1100000000001</v>
      </c>
      <c r="K259" s="29">
        <f t="shared" si="6"/>
        <v>2270.41</v>
      </c>
      <c r="L259" s="29">
        <v>0</v>
      </c>
      <c r="M259" s="29">
        <v>21.45</v>
      </c>
      <c r="N259" s="23"/>
      <c r="O259" s="24"/>
      <c r="P259" s="19"/>
      <c r="Q259" s="19"/>
    </row>
    <row r="260" spans="1:17" s="8" customFormat="1" ht="14.25" customHeight="1">
      <c r="A260" s="27">
        <v>42196</v>
      </c>
      <c r="B260" s="25">
        <v>11</v>
      </c>
      <c r="C260" s="28">
        <v>1438.38</v>
      </c>
      <c r="D260" s="28">
        <v>0</v>
      </c>
      <c r="E260" s="28">
        <v>15.32</v>
      </c>
      <c r="F260" s="28">
        <v>1453.3</v>
      </c>
      <c r="G260" s="28">
        <v>59.59</v>
      </c>
      <c r="H260" s="29">
        <f t="shared" si="6"/>
        <v>1566.5900000000001</v>
      </c>
      <c r="I260" s="29">
        <f t="shared" si="6"/>
        <v>1762.17</v>
      </c>
      <c r="J260" s="29">
        <f t="shared" si="6"/>
        <v>1978.0200000000002</v>
      </c>
      <c r="K260" s="29">
        <f t="shared" si="6"/>
        <v>2286.32</v>
      </c>
      <c r="L260" s="29">
        <v>0</v>
      </c>
      <c r="M260" s="29">
        <v>15.95</v>
      </c>
      <c r="N260" s="23"/>
      <c r="O260" s="24"/>
      <c r="P260" s="19"/>
      <c r="Q260" s="19"/>
    </row>
    <row r="261" spans="1:17" s="8" customFormat="1" ht="14.25" customHeight="1">
      <c r="A261" s="27">
        <v>42196</v>
      </c>
      <c r="B261" s="25">
        <v>12</v>
      </c>
      <c r="C261" s="28">
        <v>1445.18</v>
      </c>
      <c r="D261" s="28">
        <v>0</v>
      </c>
      <c r="E261" s="28">
        <v>70.8</v>
      </c>
      <c r="F261" s="28">
        <v>1460.1</v>
      </c>
      <c r="G261" s="28">
        <v>59.87</v>
      </c>
      <c r="H261" s="29">
        <f t="shared" si="6"/>
        <v>1573.67</v>
      </c>
      <c r="I261" s="29">
        <f t="shared" si="6"/>
        <v>1769.25</v>
      </c>
      <c r="J261" s="29">
        <f t="shared" si="6"/>
        <v>1985.1000000000001</v>
      </c>
      <c r="K261" s="29">
        <f t="shared" si="6"/>
        <v>2293.4</v>
      </c>
      <c r="L261" s="29">
        <v>0</v>
      </c>
      <c r="M261" s="29">
        <v>73.73</v>
      </c>
      <c r="N261" s="23"/>
      <c r="O261" s="24"/>
      <c r="P261" s="19"/>
      <c r="Q261" s="19"/>
    </row>
    <row r="262" spans="1:17" s="8" customFormat="1" ht="14.25" customHeight="1">
      <c r="A262" s="27">
        <v>42196</v>
      </c>
      <c r="B262" s="25">
        <v>13</v>
      </c>
      <c r="C262" s="28">
        <v>1449.64</v>
      </c>
      <c r="D262" s="28">
        <v>0</v>
      </c>
      <c r="E262" s="28">
        <v>85.57</v>
      </c>
      <c r="F262" s="28">
        <v>1464.56</v>
      </c>
      <c r="G262" s="28">
        <v>60.06</v>
      </c>
      <c r="H262" s="29">
        <f t="shared" si="6"/>
        <v>1578.3200000000002</v>
      </c>
      <c r="I262" s="29">
        <f t="shared" si="6"/>
        <v>1773.9</v>
      </c>
      <c r="J262" s="29">
        <f t="shared" si="6"/>
        <v>1989.7500000000002</v>
      </c>
      <c r="K262" s="29">
        <f t="shared" si="6"/>
        <v>2298.0499999999997</v>
      </c>
      <c r="L262" s="29">
        <v>0</v>
      </c>
      <c r="M262" s="29">
        <v>89.12</v>
      </c>
      <c r="N262" s="23"/>
      <c r="O262" s="24"/>
      <c r="P262" s="19"/>
      <c r="Q262" s="19"/>
    </row>
    <row r="263" spans="1:17" s="8" customFormat="1" ht="14.25" customHeight="1">
      <c r="A263" s="27">
        <v>42196</v>
      </c>
      <c r="B263" s="25">
        <v>14</v>
      </c>
      <c r="C263" s="28">
        <v>1490.27</v>
      </c>
      <c r="D263" s="28">
        <v>0</v>
      </c>
      <c r="E263" s="28">
        <v>195.06</v>
      </c>
      <c r="F263" s="28">
        <v>1505.19</v>
      </c>
      <c r="G263" s="28">
        <v>61.74</v>
      </c>
      <c r="H263" s="29">
        <f t="shared" si="6"/>
        <v>1620.63</v>
      </c>
      <c r="I263" s="29">
        <f t="shared" si="6"/>
        <v>1816.21</v>
      </c>
      <c r="J263" s="29">
        <f t="shared" si="6"/>
        <v>2032.0600000000002</v>
      </c>
      <c r="K263" s="29">
        <f t="shared" si="6"/>
        <v>2340.36</v>
      </c>
      <c r="L263" s="29">
        <v>0</v>
      </c>
      <c r="M263" s="29">
        <v>203.14</v>
      </c>
      <c r="N263" s="23"/>
      <c r="O263" s="24"/>
      <c r="P263" s="19"/>
      <c r="Q263" s="19"/>
    </row>
    <row r="264" spans="1:17" s="8" customFormat="1" ht="14.25" customHeight="1">
      <c r="A264" s="27">
        <v>42196</v>
      </c>
      <c r="B264" s="25">
        <v>15</v>
      </c>
      <c r="C264" s="28">
        <v>1446.87</v>
      </c>
      <c r="D264" s="28">
        <v>0</v>
      </c>
      <c r="E264" s="28">
        <v>187.45</v>
      </c>
      <c r="F264" s="28">
        <v>1461.79</v>
      </c>
      <c r="G264" s="28">
        <v>59.94</v>
      </c>
      <c r="H264" s="29">
        <f t="shared" si="6"/>
        <v>1575.43</v>
      </c>
      <c r="I264" s="29">
        <f t="shared" si="6"/>
        <v>1771.01</v>
      </c>
      <c r="J264" s="29">
        <f t="shared" si="6"/>
        <v>1986.8600000000001</v>
      </c>
      <c r="K264" s="29">
        <f t="shared" si="6"/>
        <v>2295.16</v>
      </c>
      <c r="L264" s="29">
        <v>0</v>
      </c>
      <c r="M264" s="29">
        <v>195.22</v>
      </c>
      <c r="N264" s="23"/>
      <c r="O264" s="24"/>
      <c r="P264" s="19"/>
      <c r="Q264" s="19"/>
    </row>
    <row r="265" spans="1:17" s="8" customFormat="1" ht="14.25" customHeight="1">
      <c r="A265" s="27">
        <v>42196</v>
      </c>
      <c r="B265" s="25">
        <v>16</v>
      </c>
      <c r="C265" s="28">
        <v>1427.93</v>
      </c>
      <c r="D265" s="28">
        <v>0</v>
      </c>
      <c r="E265" s="28">
        <v>138.63</v>
      </c>
      <c r="F265" s="28">
        <v>1442.85</v>
      </c>
      <c r="G265" s="28">
        <v>59.16</v>
      </c>
      <c r="H265" s="29">
        <f t="shared" si="6"/>
        <v>1555.7100000000003</v>
      </c>
      <c r="I265" s="29">
        <f t="shared" si="6"/>
        <v>1751.2900000000002</v>
      </c>
      <c r="J265" s="29">
        <f t="shared" si="6"/>
        <v>1967.1400000000003</v>
      </c>
      <c r="K265" s="29">
        <f aca="true" t="shared" si="7" ref="K265:K328">SUM($C265,$G265,U$4,U$6)</f>
        <v>2275.44</v>
      </c>
      <c r="L265" s="29">
        <v>0</v>
      </c>
      <c r="M265" s="29">
        <v>144.37</v>
      </c>
      <c r="N265" s="23"/>
      <c r="O265" s="24"/>
      <c r="P265" s="19"/>
      <c r="Q265" s="19"/>
    </row>
    <row r="266" spans="1:17" s="8" customFormat="1" ht="14.25" customHeight="1">
      <c r="A266" s="27">
        <v>42196</v>
      </c>
      <c r="B266" s="25">
        <v>17</v>
      </c>
      <c r="C266" s="28">
        <v>1412.18</v>
      </c>
      <c r="D266" s="28">
        <v>0</v>
      </c>
      <c r="E266" s="28">
        <v>136.28</v>
      </c>
      <c r="F266" s="28">
        <v>1427.1</v>
      </c>
      <c r="G266" s="28">
        <v>58.5</v>
      </c>
      <c r="H266" s="29">
        <f aca="true" t="shared" si="8" ref="H266:K329">SUM($C266,$G266,R$4,R$6)</f>
        <v>1539.3000000000002</v>
      </c>
      <c r="I266" s="29">
        <f t="shared" si="8"/>
        <v>1734.88</v>
      </c>
      <c r="J266" s="29">
        <f t="shared" si="8"/>
        <v>1950.7300000000002</v>
      </c>
      <c r="K266" s="29">
        <f t="shared" si="7"/>
        <v>2259.03</v>
      </c>
      <c r="L266" s="29">
        <v>0</v>
      </c>
      <c r="M266" s="29">
        <v>141.93</v>
      </c>
      <c r="N266" s="23"/>
      <c r="O266" s="24"/>
      <c r="P266" s="19"/>
      <c r="Q266" s="19"/>
    </row>
    <row r="267" spans="1:17" s="8" customFormat="1" ht="14.25" customHeight="1">
      <c r="A267" s="27">
        <v>42196</v>
      </c>
      <c r="B267" s="25">
        <v>18</v>
      </c>
      <c r="C267" s="28">
        <v>1402.45</v>
      </c>
      <c r="D267" s="28">
        <v>0</v>
      </c>
      <c r="E267" s="28">
        <v>116.66</v>
      </c>
      <c r="F267" s="28">
        <v>1417.37</v>
      </c>
      <c r="G267" s="28">
        <v>58.1</v>
      </c>
      <c r="H267" s="29">
        <f t="shared" si="8"/>
        <v>1529.17</v>
      </c>
      <c r="I267" s="29">
        <f t="shared" si="8"/>
        <v>1724.75</v>
      </c>
      <c r="J267" s="29">
        <f t="shared" si="8"/>
        <v>1940.6000000000001</v>
      </c>
      <c r="K267" s="29">
        <f t="shared" si="7"/>
        <v>2248.9</v>
      </c>
      <c r="L267" s="29">
        <v>0</v>
      </c>
      <c r="M267" s="29">
        <v>121.49</v>
      </c>
      <c r="N267" s="23"/>
      <c r="O267" s="24"/>
      <c r="P267" s="19"/>
      <c r="Q267" s="19"/>
    </row>
    <row r="268" spans="1:17" s="8" customFormat="1" ht="14.25" customHeight="1">
      <c r="A268" s="27">
        <v>42196</v>
      </c>
      <c r="B268" s="25">
        <v>19</v>
      </c>
      <c r="C268" s="28">
        <v>1358.1</v>
      </c>
      <c r="D268" s="28">
        <v>0</v>
      </c>
      <c r="E268" s="28">
        <v>91.82</v>
      </c>
      <c r="F268" s="28">
        <v>1373.02</v>
      </c>
      <c r="G268" s="28">
        <v>56.26</v>
      </c>
      <c r="H268" s="29">
        <f t="shared" si="8"/>
        <v>1482.98</v>
      </c>
      <c r="I268" s="29">
        <f t="shared" si="8"/>
        <v>1678.56</v>
      </c>
      <c r="J268" s="29">
        <f t="shared" si="8"/>
        <v>1894.41</v>
      </c>
      <c r="K268" s="29">
        <f t="shared" si="7"/>
        <v>2202.7099999999996</v>
      </c>
      <c r="L268" s="29">
        <v>0</v>
      </c>
      <c r="M268" s="29">
        <v>95.62</v>
      </c>
      <c r="N268" s="23"/>
      <c r="O268" s="24"/>
      <c r="P268" s="19"/>
      <c r="Q268" s="19"/>
    </row>
    <row r="269" spans="1:17" s="8" customFormat="1" ht="14.25" customHeight="1">
      <c r="A269" s="27">
        <v>42196</v>
      </c>
      <c r="B269" s="25">
        <v>20</v>
      </c>
      <c r="C269" s="28">
        <v>1388.48</v>
      </c>
      <c r="D269" s="28">
        <v>0</v>
      </c>
      <c r="E269" s="28">
        <v>122.49</v>
      </c>
      <c r="F269" s="28">
        <v>1403.4</v>
      </c>
      <c r="G269" s="28">
        <v>57.52</v>
      </c>
      <c r="H269" s="29">
        <f t="shared" si="8"/>
        <v>1514.6200000000001</v>
      </c>
      <c r="I269" s="29">
        <f t="shared" si="8"/>
        <v>1710.2</v>
      </c>
      <c r="J269" s="29">
        <f t="shared" si="8"/>
        <v>1926.0500000000002</v>
      </c>
      <c r="K269" s="29">
        <f t="shared" si="7"/>
        <v>2234.35</v>
      </c>
      <c r="L269" s="29">
        <v>0</v>
      </c>
      <c r="M269" s="29">
        <v>127.56</v>
      </c>
      <c r="N269" s="23"/>
      <c r="O269" s="24"/>
      <c r="P269" s="19"/>
      <c r="Q269" s="19"/>
    </row>
    <row r="270" spans="1:17" s="8" customFormat="1" ht="14.25" customHeight="1">
      <c r="A270" s="27">
        <v>42196</v>
      </c>
      <c r="B270" s="25">
        <v>21</v>
      </c>
      <c r="C270" s="28">
        <v>1413.75</v>
      </c>
      <c r="D270" s="28">
        <v>0</v>
      </c>
      <c r="E270" s="28">
        <v>181.06</v>
      </c>
      <c r="F270" s="28">
        <v>1428.67</v>
      </c>
      <c r="G270" s="28">
        <v>58.57</v>
      </c>
      <c r="H270" s="29">
        <f t="shared" si="8"/>
        <v>1540.94</v>
      </c>
      <c r="I270" s="29">
        <f t="shared" si="8"/>
        <v>1736.52</v>
      </c>
      <c r="J270" s="29">
        <f t="shared" si="8"/>
        <v>1952.3700000000001</v>
      </c>
      <c r="K270" s="29">
        <f t="shared" si="7"/>
        <v>2260.6699999999996</v>
      </c>
      <c r="L270" s="29">
        <v>0</v>
      </c>
      <c r="M270" s="29">
        <v>188.56</v>
      </c>
      <c r="N270" s="23"/>
      <c r="O270" s="24"/>
      <c r="P270" s="19"/>
      <c r="Q270" s="19"/>
    </row>
    <row r="271" spans="1:17" s="8" customFormat="1" ht="14.25" customHeight="1">
      <c r="A271" s="27">
        <v>42196</v>
      </c>
      <c r="B271" s="25">
        <v>22</v>
      </c>
      <c r="C271" s="28">
        <v>1384.56</v>
      </c>
      <c r="D271" s="28">
        <v>0</v>
      </c>
      <c r="E271" s="28">
        <v>316.57</v>
      </c>
      <c r="F271" s="28">
        <v>1399.48</v>
      </c>
      <c r="G271" s="28">
        <v>57.36</v>
      </c>
      <c r="H271" s="29">
        <f t="shared" si="8"/>
        <v>1510.54</v>
      </c>
      <c r="I271" s="29">
        <f t="shared" si="8"/>
        <v>1706.12</v>
      </c>
      <c r="J271" s="29">
        <f t="shared" si="8"/>
        <v>1921.97</v>
      </c>
      <c r="K271" s="29">
        <f t="shared" si="7"/>
        <v>2230.27</v>
      </c>
      <c r="L271" s="29">
        <v>0</v>
      </c>
      <c r="M271" s="29">
        <v>329.69</v>
      </c>
      <c r="N271" s="23"/>
      <c r="O271" s="24"/>
      <c r="P271" s="19"/>
      <c r="Q271" s="19"/>
    </row>
    <row r="272" spans="1:17" s="8" customFormat="1" ht="14.25" customHeight="1">
      <c r="A272" s="27">
        <v>42196</v>
      </c>
      <c r="B272" s="25">
        <v>23</v>
      </c>
      <c r="C272" s="28">
        <v>1285.34</v>
      </c>
      <c r="D272" s="28">
        <v>0</v>
      </c>
      <c r="E272" s="28">
        <v>300.46</v>
      </c>
      <c r="F272" s="28">
        <v>1300.26</v>
      </c>
      <c r="G272" s="28">
        <v>53.25</v>
      </c>
      <c r="H272" s="29">
        <f t="shared" si="8"/>
        <v>1407.21</v>
      </c>
      <c r="I272" s="29">
        <f t="shared" si="8"/>
        <v>1602.79</v>
      </c>
      <c r="J272" s="29">
        <f t="shared" si="8"/>
        <v>1818.64</v>
      </c>
      <c r="K272" s="29">
        <f t="shared" si="7"/>
        <v>2126.94</v>
      </c>
      <c r="L272" s="29">
        <v>0</v>
      </c>
      <c r="M272" s="29">
        <v>312.91</v>
      </c>
      <c r="N272" s="23"/>
      <c r="O272" s="24"/>
      <c r="P272" s="19"/>
      <c r="Q272" s="19"/>
    </row>
    <row r="273" spans="1:17" s="8" customFormat="1" ht="14.25" customHeight="1">
      <c r="A273" s="27">
        <v>42197</v>
      </c>
      <c r="B273" s="25">
        <v>0</v>
      </c>
      <c r="C273" s="28">
        <v>1205.45</v>
      </c>
      <c r="D273" s="28">
        <v>0</v>
      </c>
      <c r="E273" s="28">
        <v>237.85</v>
      </c>
      <c r="F273" s="28">
        <v>1220.37</v>
      </c>
      <c r="G273" s="28">
        <v>49.94</v>
      </c>
      <c r="H273" s="29">
        <f t="shared" si="8"/>
        <v>1324.0100000000002</v>
      </c>
      <c r="I273" s="29">
        <f t="shared" si="8"/>
        <v>1519.5900000000001</v>
      </c>
      <c r="J273" s="29">
        <f t="shared" si="8"/>
        <v>1735.4400000000003</v>
      </c>
      <c r="K273" s="29">
        <f t="shared" si="7"/>
        <v>2043.7400000000002</v>
      </c>
      <c r="L273" s="29">
        <v>0</v>
      </c>
      <c r="M273" s="29">
        <v>247.7</v>
      </c>
      <c r="N273" s="23"/>
      <c r="O273" s="24"/>
      <c r="P273" s="19"/>
      <c r="Q273" s="19"/>
    </row>
    <row r="274" spans="1:17" s="8" customFormat="1" ht="14.25" customHeight="1">
      <c r="A274" s="27">
        <v>42197</v>
      </c>
      <c r="B274" s="25">
        <v>1</v>
      </c>
      <c r="C274" s="28">
        <v>1065.49</v>
      </c>
      <c r="D274" s="28">
        <v>0</v>
      </c>
      <c r="E274" s="28">
        <v>162.66</v>
      </c>
      <c r="F274" s="28">
        <v>1080.41</v>
      </c>
      <c r="G274" s="28">
        <v>44.14</v>
      </c>
      <c r="H274" s="29">
        <f t="shared" si="8"/>
        <v>1178.2500000000002</v>
      </c>
      <c r="I274" s="29">
        <f t="shared" si="8"/>
        <v>1373.8300000000002</v>
      </c>
      <c r="J274" s="29">
        <f t="shared" si="8"/>
        <v>1589.6800000000003</v>
      </c>
      <c r="K274" s="29">
        <f t="shared" si="7"/>
        <v>1897.9800000000002</v>
      </c>
      <c r="L274" s="29">
        <v>0</v>
      </c>
      <c r="M274" s="29">
        <v>169.4</v>
      </c>
      <c r="N274" s="23"/>
      <c r="O274" s="24"/>
      <c r="P274" s="19"/>
      <c r="Q274" s="19"/>
    </row>
    <row r="275" spans="1:17" s="8" customFormat="1" ht="14.25" customHeight="1">
      <c r="A275" s="27">
        <v>42197</v>
      </c>
      <c r="B275" s="25">
        <v>2</v>
      </c>
      <c r="C275" s="28">
        <v>983.65</v>
      </c>
      <c r="D275" s="28">
        <v>0</v>
      </c>
      <c r="E275" s="28">
        <v>257.03</v>
      </c>
      <c r="F275" s="28">
        <v>998.57</v>
      </c>
      <c r="G275" s="28">
        <v>40.75</v>
      </c>
      <c r="H275" s="29">
        <f t="shared" si="8"/>
        <v>1093.0200000000002</v>
      </c>
      <c r="I275" s="29">
        <f t="shared" si="8"/>
        <v>1288.6000000000001</v>
      </c>
      <c r="J275" s="29">
        <f t="shared" si="8"/>
        <v>1504.4500000000003</v>
      </c>
      <c r="K275" s="29">
        <f t="shared" si="7"/>
        <v>1812.7500000000002</v>
      </c>
      <c r="L275" s="29">
        <v>0</v>
      </c>
      <c r="M275" s="29">
        <v>267.68</v>
      </c>
      <c r="N275" s="23"/>
      <c r="O275" s="24"/>
      <c r="P275" s="19"/>
      <c r="Q275" s="19"/>
    </row>
    <row r="276" spans="1:17" s="8" customFormat="1" ht="14.25" customHeight="1">
      <c r="A276" s="27">
        <v>42197</v>
      </c>
      <c r="B276" s="25">
        <v>3</v>
      </c>
      <c r="C276" s="28">
        <v>908.27</v>
      </c>
      <c r="D276" s="28">
        <v>0</v>
      </c>
      <c r="E276" s="28">
        <v>193.43</v>
      </c>
      <c r="F276" s="28">
        <v>923.19</v>
      </c>
      <c r="G276" s="28">
        <v>37.63</v>
      </c>
      <c r="H276" s="29">
        <f t="shared" si="8"/>
        <v>1014.52</v>
      </c>
      <c r="I276" s="29">
        <f t="shared" si="8"/>
        <v>1210.1000000000001</v>
      </c>
      <c r="J276" s="29">
        <f t="shared" si="8"/>
        <v>1425.95</v>
      </c>
      <c r="K276" s="29">
        <f t="shared" si="7"/>
        <v>1734.2500000000002</v>
      </c>
      <c r="L276" s="29">
        <v>0</v>
      </c>
      <c r="M276" s="29">
        <v>201.44</v>
      </c>
      <c r="N276" s="23"/>
      <c r="O276" s="24"/>
      <c r="P276" s="19"/>
      <c r="Q276" s="19"/>
    </row>
    <row r="277" spans="1:17" s="8" customFormat="1" ht="14.25" customHeight="1">
      <c r="A277" s="27">
        <v>42197</v>
      </c>
      <c r="B277" s="25">
        <v>4</v>
      </c>
      <c r="C277" s="28">
        <v>876.38</v>
      </c>
      <c r="D277" s="28">
        <v>0</v>
      </c>
      <c r="E277" s="28">
        <v>228.1</v>
      </c>
      <c r="F277" s="28">
        <v>891.3</v>
      </c>
      <c r="G277" s="28">
        <v>36.31</v>
      </c>
      <c r="H277" s="29">
        <f t="shared" si="8"/>
        <v>981.3100000000001</v>
      </c>
      <c r="I277" s="29">
        <f t="shared" si="8"/>
        <v>1176.89</v>
      </c>
      <c r="J277" s="29">
        <f t="shared" si="8"/>
        <v>1392.7400000000002</v>
      </c>
      <c r="K277" s="29">
        <f t="shared" si="7"/>
        <v>1701.0400000000002</v>
      </c>
      <c r="L277" s="29">
        <v>0</v>
      </c>
      <c r="M277" s="29">
        <v>237.55</v>
      </c>
      <c r="N277" s="23"/>
      <c r="O277" s="24"/>
      <c r="P277" s="19"/>
      <c r="Q277" s="19"/>
    </row>
    <row r="278" spans="1:17" s="8" customFormat="1" ht="14.25" customHeight="1">
      <c r="A278" s="27">
        <v>42197</v>
      </c>
      <c r="B278" s="25">
        <v>5</v>
      </c>
      <c r="C278" s="28">
        <v>812.78</v>
      </c>
      <c r="D278" s="28">
        <v>0</v>
      </c>
      <c r="E278" s="28">
        <v>162.47</v>
      </c>
      <c r="F278" s="28">
        <v>827.7</v>
      </c>
      <c r="G278" s="28">
        <v>33.67</v>
      </c>
      <c r="H278" s="29">
        <f t="shared" si="8"/>
        <v>915.0699999999999</v>
      </c>
      <c r="I278" s="29">
        <f t="shared" si="8"/>
        <v>1110.65</v>
      </c>
      <c r="J278" s="29">
        <f t="shared" si="8"/>
        <v>1326.5</v>
      </c>
      <c r="K278" s="29">
        <f t="shared" si="7"/>
        <v>1634.8</v>
      </c>
      <c r="L278" s="29">
        <v>0</v>
      </c>
      <c r="M278" s="29">
        <v>169.2</v>
      </c>
      <c r="N278" s="23"/>
      <c r="O278" s="24"/>
      <c r="P278" s="19"/>
      <c r="Q278" s="19"/>
    </row>
    <row r="279" spans="1:17" s="8" customFormat="1" ht="14.25" customHeight="1">
      <c r="A279" s="27">
        <v>42197</v>
      </c>
      <c r="B279" s="25">
        <v>6</v>
      </c>
      <c r="C279" s="28">
        <v>711</v>
      </c>
      <c r="D279" s="28">
        <v>0</v>
      </c>
      <c r="E279" s="28">
        <v>40.28</v>
      </c>
      <c r="F279" s="28">
        <v>725.92</v>
      </c>
      <c r="G279" s="28">
        <v>29.46</v>
      </c>
      <c r="H279" s="29">
        <f t="shared" si="8"/>
        <v>809.08</v>
      </c>
      <c r="I279" s="29">
        <f t="shared" si="8"/>
        <v>1004.66</v>
      </c>
      <c r="J279" s="29">
        <f t="shared" si="8"/>
        <v>1220.5100000000002</v>
      </c>
      <c r="K279" s="29">
        <f t="shared" si="7"/>
        <v>1528.8100000000002</v>
      </c>
      <c r="L279" s="29">
        <v>0</v>
      </c>
      <c r="M279" s="29">
        <v>41.95</v>
      </c>
      <c r="N279" s="23"/>
      <c r="O279" s="24"/>
      <c r="P279" s="19"/>
      <c r="Q279" s="19"/>
    </row>
    <row r="280" spans="1:17" s="8" customFormat="1" ht="14.25" customHeight="1">
      <c r="A280" s="27">
        <v>42197</v>
      </c>
      <c r="B280" s="25">
        <v>7</v>
      </c>
      <c r="C280" s="28">
        <v>829.76</v>
      </c>
      <c r="D280" s="28">
        <v>0</v>
      </c>
      <c r="E280" s="28">
        <v>4.22</v>
      </c>
      <c r="F280" s="28">
        <v>844.68</v>
      </c>
      <c r="G280" s="28">
        <v>34.38</v>
      </c>
      <c r="H280" s="29">
        <f t="shared" si="8"/>
        <v>932.76</v>
      </c>
      <c r="I280" s="29">
        <f t="shared" si="8"/>
        <v>1128.3400000000001</v>
      </c>
      <c r="J280" s="29">
        <f t="shared" si="8"/>
        <v>1344.19</v>
      </c>
      <c r="K280" s="29">
        <f t="shared" si="7"/>
        <v>1652.49</v>
      </c>
      <c r="L280" s="29">
        <v>0</v>
      </c>
      <c r="M280" s="29">
        <v>4.39</v>
      </c>
      <c r="N280" s="23"/>
      <c r="O280" s="24"/>
      <c r="P280" s="19"/>
      <c r="Q280" s="19"/>
    </row>
    <row r="281" spans="1:17" s="8" customFormat="1" ht="14.25" customHeight="1">
      <c r="A281" s="27">
        <v>42197</v>
      </c>
      <c r="B281" s="25">
        <v>8</v>
      </c>
      <c r="C281" s="28">
        <v>1004.67</v>
      </c>
      <c r="D281" s="28">
        <v>0</v>
      </c>
      <c r="E281" s="28">
        <v>1037.41</v>
      </c>
      <c r="F281" s="28">
        <v>1019.59</v>
      </c>
      <c r="G281" s="28">
        <v>41.62</v>
      </c>
      <c r="H281" s="29">
        <f t="shared" si="8"/>
        <v>1114.91</v>
      </c>
      <c r="I281" s="29">
        <f t="shared" si="8"/>
        <v>1310.49</v>
      </c>
      <c r="J281" s="29">
        <f t="shared" si="8"/>
        <v>1526.3400000000001</v>
      </c>
      <c r="K281" s="29">
        <f t="shared" si="7"/>
        <v>1834.64</v>
      </c>
      <c r="L281" s="29">
        <v>0</v>
      </c>
      <c r="M281" s="29">
        <v>1080.39</v>
      </c>
      <c r="N281" s="23"/>
      <c r="O281" s="24"/>
      <c r="P281" s="19"/>
      <c r="Q281" s="19"/>
    </row>
    <row r="282" spans="1:17" s="8" customFormat="1" ht="14.25" customHeight="1">
      <c r="A282" s="27">
        <v>42197</v>
      </c>
      <c r="B282" s="25">
        <v>9</v>
      </c>
      <c r="C282" s="28">
        <v>1278.1</v>
      </c>
      <c r="D282" s="28">
        <v>0</v>
      </c>
      <c r="E282" s="28">
        <v>433.48</v>
      </c>
      <c r="F282" s="28">
        <v>1293.02</v>
      </c>
      <c r="G282" s="28">
        <v>52.95</v>
      </c>
      <c r="H282" s="29">
        <f t="shared" si="8"/>
        <v>1399.67</v>
      </c>
      <c r="I282" s="29">
        <f t="shared" si="8"/>
        <v>1595.25</v>
      </c>
      <c r="J282" s="29">
        <f t="shared" si="8"/>
        <v>1811.1000000000001</v>
      </c>
      <c r="K282" s="29">
        <f t="shared" si="7"/>
        <v>2119.4</v>
      </c>
      <c r="L282" s="29">
        <v>0</v>
      </c>
      <c r="M282" s="29">
        <v>451.44</v>
      </c>
      <c r="N282" s="23"/>
      <c r="O282" s="24"/>
      <c r="P282" s="19"/>
      <c r="Q282" s="19"/>
    </row>
    <row r="283" spans="1:17" s="8" customFormat="1" ht="14.25" customHeight="1">
      <c r="A283" s="27">
        <v>42197</v>
      </c>
      <c r="B283" s="25">
        <v>10</v>
      </c>
      <c r="C283" s="28">
        <v>1377.74</v>
      </c>
      <c r="D283" s="28">
        <v>0</v>
      </c>
      <c r="E283" s="28">
        <v>277.76</v>
      </c>
      <c r="F283" s="28">
        <v>1392.66</v>
      </c>
      <c r="G283" s="28">
        <v>57.08</v>
      </c>
      <c r="H283" s="29">
        <f t="shared" si="8"/>
        <v>1503.44</v>
      </c>
      <c r="I283" s="29">
        <f t="shared" si="8"/>
        <v>1699.02</v>
      </c>
      <c r="J283" s="29">
        <f t="shared" si="8"/>
        <v>1914.8700000000001</v>
      </c>
      <c r="K283" s="29">
        <f t="shared" si="7"/>
        <v>2223.1699999999996</v>
      </c>
      <c r="L283" s="29">
        <v>0</v>
      </c>
      <c r="M283" s="29">
        <v>289.27</v>
      </c>
      <c r="N283" s="23"/>
      <c r="O283" s="24"/>
      <c r="P283" s="19"/>
      <c r="Q283" s="19"/>
    </row>
    <row r="284" spans="1:17" s="8" customFormat="1" ht="14.25" customHeight="1">
      <c r="A284" s="27">
        <v>42197</v>
      </c>
      <c r="B284" s="25">
        <v>11</v>
      </c>
      <c r="C284" s="28">
        <v>1416.64</v>
      </c>
      <c r="D284" s="28">
        <v>0</v>
      </c>
      <c r="E284" s="28">
        <v>323.41</v>
      </c>
      <c r="F284" s="28">
        <v>1431.56</v>
      </c>
      <c r="G284" s="28">
        <v>58.69</v>
      </c>
      <c r="H284" s="29">
        <f t="shared" si="8"/>
        <v>1543.9500000000003</v>
      </c>
      <c r="I284" s="29">
        <f t="shared" si="8"/>
        <v>1739.5300000000002</v>
      </c>
      <c r="J284" s="29">
        <f t="shared" si="8"/>
        <v>1955.3800000000003</v>
      </c>
      <c r="K284" s="29">
        <f t="shared" si="7"/>
        <v>2263.68</v>
      </c>
      <c r="L284" s="29">
        <v>0</v>
      </c>
      <c r="M284" s="29">
        <v>336.81</v>
      </c>
      <c r="N284" s="23"/>
      <c r="O284" s="24"/>
      <c r="P284" s="19"/>
      <c r="Q284" s="19"/>
    </row>
    <row r="285" spans="1:17" s="8" customFormat="1" ht="14.25" customHeight="1">
      <c r="A285" s="27">
        <v>42197</v>
      </c>
      <c r="B285" s="25">
        <v>12</v>
      </c>
      <c r="C285" s="28">
        <v>1412.8</v>
      </c>
      <c r="D285" s="28">
        <v>0</v>
      </c>
      <c r="E285" s="28">
        <v>296.1</v>
      </c>
      <c r="F285" s="28">
        <v>1427.72</v>
      </c>
      <c r="G285" s="28">
        <v>58.53</v>
      </c>
      <c r="H285" s="29">
        <f t="shared" si="8"/>
        <v>1539.95</v>
      </c>
      <c r="I285" s="29">
        <f t="shared" si="8"/>
        <v>1735.53</v>
      </c>
      <c r="J285" s="29">
        <f t="shared" si="8"/>
        <v>1951.38</v>
      </c>
      <c r="K285" s="29">
        <f t="shared" si="7"/>
        <v>2259.68</v>
      </c>
      <c r="L285" s="29">
        <v>0</v>
      </c>
      <c r="M285" s="29">
        <v>308.37</v>
      </c>
      <c r="N285" s="23"/>
      <c r="O285" s="24"/>
      <c r="P285" s="19"/>
      <c r="Q285" s="19"/>
    </row>
    <row r="286" spans="1:17" s="8" customFormat="1" ht="14.25" customHeight="1">
      <c r="A286" s="27">
        <v>42197</v>
      </c>
      <c r="B286" s="25">
        <v>13</v>
      </c>
      <c r="C286" s="28">
        <v>1416.94</v>
      </c>
      <c r="D286" s="28">
        <v>0</v>
      </c>
      <c r="E286" s="28">
        <v>288.95</v>
      </c>
      <c r="F286" s="28">
        <v>1431.86</v>
      </c>
      <c r="G286" s="28">
        <v>58.7</v>
      </c>
      <c r="H286" s="29">
        <f t="shared" si="8"/>
        <v>1544.2600000000002</v>
      </c>
      <c r="I286" s="29">
        <f t="shared" si="8"/>
        <v>1739.8400000000001</v>
      </c>
      <c r="J286" s="29">
        <f t="shared" si="8"/>
        <v>1955.6900000000003</v>
      </c>
      <c r="K286" s="29">
        <f t="shared" si="7"/>
        <v>2263.9900000000002</v>
      </c>
      <c r="L286" s="29">
        <v>0</v>
      </c>
      <c r="M286" s="29">
        <v>300.92</v>
      </c>
      <c r="N286" s="23"/>
      <c r="O286" s="24"/>
      <c r="P286" s="19"/>
      <c r="Q286" s="19"/>
    </row>
    <row r="287" spans="1:17" s="8" customFormat="1" ht="14.25" customHeight="1">
      <c r="A287" s="27">
        <v>42197</v>
      </c>
      <c r="B287" s="25">
        <v>14</v>
      </c>
      <c r="C287" s="28">
        <v>1430.23</v>
      </c>
      <c r="D287" s="28">
        <v>0</v>
      </c>
      <c r="E287" s="28">
        <v>426.95</v>
      </c>
      <c r="F287" s="28">
        <v>1445.15</v>
      </c>
      <c r="G287" s="28">
        <v>59.25</v>
      </c>
      <c r="H287" s="29">
        <f t="shared" si="8"/>
        <v>1558.1000000000001</v>
      </c>
      <c r="I287" s="29">
        <f t="shared" si="8"/>
        <v>1753.68</v>
      </c>
      <c r="J287" s="29">
        <f t="shared" si="8"/>
        <v>1969.5300000000002</v>
      </c>
      <c r="K287" s="29">
        <f t="shared" si="7"/>
        <v>2277.83</v>
      </c>
      <c r="L287" s="29">
        <v>0</v>
      </c>
      <c r="M287" s="29">
        <v>444.64</v>
      </c>
      <c r="N287" s="23"/>
      <c r="O287" s="24"/>
      <c r="P287" s="19"/>
      <c r="Q287" s="19"/>
    </row>
    <row r="288" spans="1:17" s="8" customFormat="1" ht="14.25" customHeight="1">
      <c r="A288" s="27">
        <v>42197</v>
      </c>
      <c r="B288" s="25">
        <v>15</v>
      </c>
      <c r="C288" s="28">
        <v>1430.9</v>
      </c>
      <c r="D288" s="28">
        <v>0</v>
      </c>
      <c r="E288" s="28">
        <v>382.72</v>
      </c>
      <c r="F288" s="28">
        <v>1445.82</v>
      </c>
      <c r="G288" s="28">
        <v>59.28</v>
      </c>
      <c r="H288" s="29">
        <f t="shared" si="8"/>
        <v>1558.8000000000002</v>
      </c>
      <c r="I288" s="29">
        <f t="shared" si="8"/>
        <v>1754.38</v>
      </c>
      <c r="J288" s="29">
        <f t="shared" si="8"/>
        <v>1970.2300000000002</v>
      </c>
      <c r="K288" s="29">
        <f t="shared" si="7"/>
        <v>2278.53</v>
      </c>
      <c r="L288" s="29">
        <v>0</v>
      </c>
      <c r="M288" s="29">
        <v>398.58</v>
      </c>
      <c r="N288" s="23"/>
      <c r="O288" s="24"/>
      <c r="P288" s="19"/>
      <c r="Q288" s="19"/>
    </row>
    <row r="289" spans="1:17" s="8" customFormat="1" ht="14.25" customHeight="1">
      <c r="A289" s="27">
        <v>42197</v>
      </c>
      <c r="B289" s="25">
        <v>16</v>
      </c>
      <c r="C289" s="28">
        <v>1398.18</v>
      </c>
      <c r="D289" s="28">
        <v>0</v>
      </c>
      <c r="E289" s="28">
        <v>487.43</v>
      </c>
      <c r="F289" s="28">
        <v>1413.1</v>
      </c>
      <c r="G289" s="28">
        <v>57.92</v>
      </c>
      <c r="H289" s="29">
        <f t="shared" si="8"/>
        <v>1524.7200000000003</v>
      </c>
      <c r="I289" s="29">
        <f t="shared" si="8"/>
        <v>1720.3000000000002</v>
      </c>
      <c r="J289" s="29">
        <f t="shared" si="8"/>
        <v>1936.1500000000003</v>
      </c>
      <c r="K289" s="29">
        <f t="shared" si="7"/>
        <v>2244.4500000000003</v>
      </c>
      <c r="L289" s="29">
        <v>0</v>
      </c>
      <c r="M289" s="29">
        <v>507.62</v>
      </c>
      <c r="N289" s="23"/>
      <c r="O289" s="24"/>
      <c r="P289" s="19"/>
      <c r="Q289" s="19"/>
    </row>
    <row r="290" spans="1:17" s="8" customFormat="1" ht="14.25" customHeight="1">
      <c r="A290" s="27">
        <v>42197</v>
      </c>
      <c r="B290" s="25">
        <v>17</v>
      </c>
      <c r="C290" s="28">
        <v>1388.04</v>
      </c>
      <c r="D290" s="28">
        <v>0</v>
      </c>
      <c r="E290" s="28">
        <v>911.15</v>
      </c>
      <c r="F290" s="28">
        <v>1402.96</v>
      </c>
      <c r="G290" s="28">
        <v>57.5</v>
      </c>
      <c r="H290" s="29">
        <f t="shared" si="8"/>
        <v>1514.16</v>
      </c>
      <c r="I290" s="29">
        <f t="shared" si="8"/>
        <v>1709.74</v>
      </c>
      <c r="J290" s="29">
        <f t="shared" si="8"/>
        <v>1925.5900000000001</v>
      </c>
      <c r="K290" s="29">
        <f t="shared" si="7"/>
        <v>2233.89</v>
      </c>
      <c r="L290" s="29">
        <v>0</v>
      </c>
      <c r="M290" s="29">
        <v>948.9</v>
      </c>
      <c r="N290" s="23"/>
      <c r="O290" s="24"/>
      <c r="P290" s="19"/>
      <c r="Q290" s="19"/>
    </row>
    <row r="291" spans="1:17" s="8" customFormat="1" ht="14.25" customHeight="1">
      <c r="A291" s="27">
        <v>42197</v>
      </c>
      <c r="B291" s="25">
        <v>18</v>
      </c>
      <c r="C291" s="28">
        <v>1384.08</v>
      </c>
      <c r="D291" s="28">
        <v>0</v>
      </c>
      <c r="E291" s="28">
        <v>907.26</v>
      </c>
      <c r="F291" s="28">
        <v>1399</v>
      </c>
      <c r="G291" s="28">
        <v>57.34</v>
      </c>
      <c r="H291" s="29">
        <f t="shared" si="8"/>
        <v>1510.04</v>
      </c>
      <c r="I291" s="29">
        <f t="shared" si="8"/>
        <v>1705.62</v>
      </c>
      <c r="J291" s="29">
        <f t="shared" si="8"/>
        <v>1921.47</v>
      </c>
      <c r="K291" s="29">
        <f t="shared" si="7"/>
        <v>2229.77</v>
      </c>
      <c r="L291" s="29">
        <v>0</v>
      </c>
      <c r="M291" s="29">
        <v>944.85</v>
      </c>
      <c r="N291" s="23"/>
      <c r="O291" s="24"/>
      <c r="P291" s="19"/>
      <c r="Q291" s="19"/>
    </row>
    <row r="292" spans="1:17" s="8" customFormat="1" ht="14.25" customHeight="1">
      <c r="A292" s="27">
        <v>42197</v>
      </c>
      <c r="B292" s="25">
        <v>19</v>
      </c>
      <c r="C292" s="28">
        <v>1380.39</v>
      </c>
      <c r="D292" s="28">
        <v>0</v>
      </c>
      <c r="E292" s="28">
        <v>319.68</v>
      </c>
      <c r="F292" s="28">
        <v>1395.31</v>
      </c>
      <c r="G292" s="28">
        <v>57.19</v>
      </c>
      <c r="H292" s="29">
        <f t="shared" si="8"/>
        <v>1506.2000000000003</v>
      </c>
      <c r="I292" s="29">
        <f t="shared" si="8"/>
        <v>1701.7800000000002</v>
      </c>
      <c r="J292" s="29">
        <f t="shared" si="8"/>
        <v>1917.6300000000003</v>
      </c>
      <c r="K292" s="29">
        <f t="shared" si="7"/>
        <v>2225.93</v>
      </c>
      <c r="L292" s="29">
        <v>0</v>
      </c>
      <c r="M292" s="29">
        <v>332.92</v>
      </c>
      <c r="N292" s="23"/>
      <c r="O292" s="24"/>
      <c r="P292" s="19"/>
      <c r="Q292" s="19"/>
    </row>
    <row r="293" spans="1:17" s="8" customFormat="1" ht="14.25" customHeight="1">
      <c r="A293" s="27">
        <v>42197</v>
      </c>
      <c r="B293" s="25">
        <v>20</v>
      </c>
      <c r="C293" s="28">
        <v>1427.07</v>
      </c>
      <c r="D293" s="28">
        <v>0</v>
      </c>
      <c r="E293" s="28">
        <v>213.54</v>
      </c>
      <c r="F293" s="28">
        <v>1441.99</v>
      </c>
      <c r="G293" s="28">
        <v>59.12</v>
      </c>
      <c r="H293" s="29">
        <f t="shared" si="8"/>
        <v>1554.81</v>
      </c>
      <c r="I293" s="29">
        <f t="shared" si="8"/>
        <v>1750.3899999999999</v>
      </c>
      <c r="J293" s="29">
        <f t="shared" si="8"/>
        <v>1966.24</v>
      </c>
      <c r="K293" s="29">
        <f t="shared" si="7"/>
        <v>2274.5399999999995</v>
      </c>
      <c r="L293" s="29">
        <v>0</v>
      </c>
      <c r="M293" s="29">
        <v>222.39</v>
      </c>
      <c r="N293" s="23"/>
      <c r="O293" s="24"/>
      <c r="P293" s="19"/>
      <c r="Q293" s="19"/>
    </row>
    <row r="294" spans="1:17" s="8" customFormat="1" ht="14.25" customHeight="1">
      <c r="A294" s="27">
        <v>42197</v>
      </c>
      <c r="B294" s="25">
        <v>21</v>
      </c>
      <c r="C294" s="28">
        <v>1562.3</v>
      </c>
      <c r="D294" s="28">
        <v>0</v>
      </c>
      <c r="E294" s="28">
        <v>365.51</v>
      </c>
      <c r="F294" s="28">
        <v>1577.22</v>
      </c>
      <c r="G294" s="28">
        <v>64.72</v>
      </c>
      <c r="H294" s="29">
        <f t="shared" si="8"/>
        <v>1695.64</v>
      </c>
      <c r="I294" s="29">
        <f t="shared" si="8"/>
        <v>1891.22</v>
      </c>
      <c r="J294" s="29">
        <f t="shared" si="8"/>
        <v>2107.0699999999997</v>
      </c>
      <c r="K294" s="29">
        <f t="shared" si="7"/>
        <v>2415.37</v>
      </c>
      <c r="L294" s="29">
        <v>0</v>
      </c>
      <c r="M294" s="29">
        <v>380.65</v>
      </c>
      <c r="N294" s="23"/>
      <c r="O294" s="24"/>
      <c r="P294" s="19"/>
      <c r="Q294" s="19"/>
    </row>
    <row r="295" spans="1:17" s="8" customFormat="1" ht="14.25" customHeight="1">
      <c r="A295" s="27">
        <v>42197</v>
      </c>
      <c r="B295" s="25">
        <v>22</v>
      </c>
      <c r="C295" s="28">
        <v>1454.28</v>
      </c>
      <c r="D295" s="28">
        <v>0</v>
      </c>
      <c r="E295" s="28">
        <v>376.18</v>
      </c>
      <c r="F295" s="28">
        <v>1469.2</v>
      </c>
      <c r="G295" s="28">
        <v>60.25</v>
      </c>
      <c r="H295" s="29">
        <f t="shared" si="8"/>
        <v>1583.15</v>
      </c>
      <c r="I295" s="29">
        <f t="shared" si="8"/>
        <v>1778.73</v>
      </c>
      <c r="J295" s="29">
        <f t="shared" si="8"/>
        <v>1994.5800000000002</v>
      </c>
      <c r="K295" s="29">
        <f t="shared" si="7"/>
        <v>2302.8799999999997</v>
      </c>
      <c r="L295" s="29">
        <v>0</v>
      </c>
      <c r="M295" s="29">
        <v>391.76</v>
      </c>
      <c r="N295" s="23"/>
      <c r="O295" s="24"/>
      <c r="P295" s="19"/>
      <c r="Q295" s="19"/>
    </row>
    <row r="296" spans="1:17" s="8" customFormat="1" ht="14.25" customHeight="1">
      <c r="A296" s="27">
        <v>42197</v>
      </c>
      <c r="B296" s="25">
        <v>23</v>
      </c>
      <c r="C296" s="28">
        <v>1383.55</v>
      </c>
      <c r="D296" s="28">
        <v>0</v>
      </c>
      <c r="E296" s="28">
        <v>487.47</v>
      </c>
      <c r="F296" s="28">
        <v>1398.47</v>
      </c>
      <c r="G296" s="28">
        <v>57.32</v>
      </c>
      <c r="H296" s="29">
        <f t="shared" si="8"/>
        <v>1509.49</v>
      </c>
      <c r="I296" s="29">
        <f t="shared" si="8"/>
        <v>1705.07</v>
      </c>
      <c r="J296" s="29">
        <f t="shared" si="8"/>
        <v>1920.92</v>
      </c>
      <c r="K296" s="29">
        <f t="shared" si="7"/>
        <v>2229.22</v>
      </c>
      <c r="L296" s="29">
        <v>0</v>
      </c>
      <c r="M296" s="29">
        <v>507.67</v>
      </c>
      <c r="N296" s="23"/>
      <c r="O296" s="24"/>
      <c r="P296" s="19"/>
      <c r="Q296" s="19"/>
    </row>
    <row r="297" spans="1:17" s="8" customFormat="1" ht="14.25" customHeight="1">
      <c r="A297" s="27">
        <v>42198</v>
      </c>
      <c r="B297" s="25">
        <v>0</v>
      </c>
      <c r="C297" s="28">
        <v>1178.33</v>
      </c>
      <c r="D297" s="28">
        <v>0</v>
      </c>
      <c r="E297" s="28">
        <v>281.96</v>
      </c>
      <c r="F297" s="28">
        <v>1193.25</v>
      </c>
      <c r="G297" s="28">
        <v>48.82</v>
      </c>
      <c r="H297" s="29">
        <f t="shared" si="8"/>
        <v>1295.77</v>
      </c>
      <c r="I297" s="29">
        <f t="shared" si="8"/>
        <v>1491.35</v>
      </c>
      <c r="J297" s="29">
        <f t="shared" si="8"/>
        <v>1707.2</v>
      </c>
      <c r="K297" s="29">
        <f t="shared" si="7"/>
        <v>2015.5</v>
      </c>
      <c r="L297" s="29">
        <v>0</v>
      </c>
      <c r="M297" s="29">
        <v>293.64</v>
      </c>
      <c r="N297" s="23"/>
      <c r="O297" s="24"/>
      <c r="P297" s="19"/>
      <c r="Q297" s="19"/>
    </row>
    <row r="298" spans="1:17" s="8" customFormat="1" ht="14.25" customHeight="1">
      <c r="A298" s="27">
        <v>42198</v>
      </c>
      <c r="B298" s="25">
        <v>1</v>
      </c>
      <c r="C298" s="28">
        <v>986.05</v>
      </c>
      <c r="D298" s="28">
        <v>0</v>
      </c>
      <c r="E298" s="28">
        <v>338.01</v>
      </c>
      <c r="F298" s="28">
        <v>1000.97</v>
      </c>
      <c r="G298" s="28">
        <v>40.85</v>
      </c>
      <c r="H298" s="29">
        <f t="shared" si="8"/>
        <v>1095.52</v>
      </c>
      <c r="I298" s="29">
        <f t="shared" si="8"/>
        <v>1291.1</v>
      </c>
      <c r="J298" s="29">
        <f t="shared" si="8"/>
        <v>1506.95</v>
      </c>
      <c r="K298" s="29">
        <f t="shared" si="7"/>
        <v>1815.25</v>
      </c>
      <c r="L298" s="29">
        <v>0</v>
      </c>
      <c r="M298" s="29">
        <v>352.01</v>
      </c>
      <c r="N298" s="23"/>
      <c r="O298" s="24"/>
      <c r="P298" s="19"/>
      <c r="Q298" s="19"/>
    </row>
    <row r="299" spans="1:17" s="8" customFormat="1" ht="14.25" customHeight="1">
      <c r="A299" s="27">
        <v>42198</v>
      </c>
      <c r="B299" s="25">
        <v>2</v>
      </c>
      <c r="C299" s="28">
        <v>941.38</v>
      </c>
      <c r="D299" s="28">
        <v>0</v>
      </c>
      <c r="E299" s="28">
        <v>983.4</v>
      </c>
      <c r="F299" s="28">
        <v>956.3</v>
      </c>
      <c r="G299" s="28">
        <v>39</v>
      </c>
      <c r="H299" s="29">
        <f t="shared" si="8"/>
        <v>1049</v>
      </c>
      <c r="I299" s="29">
        <f t="shared" si="8"/>
        <v>1244.5800000000002</v>
      </c>
      <c r="J299" s="29">
        <f t="shared" si="8"/>
        <v>1460.43</v>
      </c>
      <c r="K299" s="29">
        <f t="shared" si="7"/>
        <v>1768.7300000000002</v>
      </c>
      <c r="L299" s="29">
        <v>0</v>
      </c>
      <c r="M299" s="29">
        <v>1024.14</v>
      </c>
      <c r="N299" s="23"/>
      <c r="O299" s="24"/>
      <c r="P299" s="19"/>
      <c r="Q299" s="19"/>
    </row>
    <row r="300" spans="1:17" s="8" customFormat="1" ht="14.25" customHeight="1">
      <c r="A300" s="27">
        <v>42198</v>
      </c>
      <c r="B300" s="25">
        <v>3</v>
      </c>
      <c r="C300" s="28">
        <v>898.69</v>
      </c>
      <c r="D300" s="28">
        <v>0</v>
      </c>
      <c r="E300" s="28">
        <v>936.66</v>
      </c>
      <c r="F300" s="28">
        <v>913.61</v>
      </c>
      <c r="G300" s="28">
        <v>37.23</v>
      </c>
      <c r="H300" s="29">
        <f t="shared" si="8"/>
        <v>1004.5400000000001</v>
      </c>
      <c r="I300" s="29">
        <f t="shared" si="8"/>
        <v>1200.1200000000001</v>
      </c>
      <c r="J300" s="29">
        <f t="shared" si="8"/>
        <v>1415.9700000000003</v>
      </c>
      <c r="K300" s="29">
        <f t="shared" si="7"/>
        <v>1724.2700000000002</v>
      </c>
      <c r="L300" s="29">
        <v>0</v>
      </c>
      <c r="M300" s="29">
        <v>975.46</v>
      </c>
      <c r="N300" s="23"/>
      <c r="O300" s="24"/>
      <c r="P300" s="19"/>
      <c r="Q300" s="19"/>
    </row>
    <row r="301" spans="1:17" s="8" customFormat="1" ht="14.25" customHeight="1">
      <c r="A301" s="27">
        <v>42198</v>
      </c>
      <c r="B301" s="25">
        <v>4</v>
      </c>
      <c r="C301" s="28">
        <v>804.86</v>
      </c>
      <c r="D301" s="28">
        <v>0</v>
      </c>
      <c r="E301" s="28">
        <v>838.18</v>
      </c>
      <c r="F301" s="28">
        <v>819.78</v>
      </c>
      <c r="G301" s="28">
        <v>33.34</v>
      </c>
      <c r="H301" s="29">
        <f t="shared" si="8"/>
        <v>906.82</v>
      </c>
      <c r="I301" s="29">
        <f t="shared" si="8"/>
        <v>1102.4</v>
      </c>
      <c r="J301" s="29">
        <f t="shared" si="8"/>
        <v>1318.2500000000002</v>
      </c>
      <c r="K301" s="29">
        <f t="shared" si="7"/>
        <v>1626.5500000000002</v>
      </c>
      <c r="L301" s="29">
        <v>0</v>
      </c>
      <c r="M301" s="29">
        <v>872.9</v>
      </c>
      <c r="N301" s="23"/>
      <c r="O301" s="24"/>
      <c r="P301" s="19"/>
      <c r="Q301" s="19"/>
    </row>
    <row r="302" spans="1:17" s="8" customFormat="1" ht="14.25" customHeight="1">
      <c r="A302" s="27">
        <v>42198</v>
      </c>
      <c r="B302" s="25">
        <v>5</v>
      </c>
      <c r="C302" s="28">
        <v>893.72</v>
      </c>
      <c r="D302" s="28">
        <v>0</v>
      </c>
      <c r="E302" s="28">
        <v>74.99</v>
      </c>
      <c r="F302" s="28">
        <v>908.64</v>
      </c>
      <c r="G302" s="28">
        <v>37.03</v>
      </c>
      <c r="H302" s="29">
        <f t="shared" si="8"/>
        <v>999.37</v>
      </c>
      <c r="I302" s="29">
        <f t="shared" si="8"/>
        <v>1194.95</v>
      </c>
      <c r="J302" s="29">
        <f t="shared" si="8"/>
        <v>1410.8000000000002</v>
      </c>
      <c r="K302" s="29">
        <f t="shared" si="7"/>
        <v>1719.1000000000001</v>
      </c>
      <c r="L302" s="29">
        <v>0</v>
      </c>
      <c r="M302" s="29">
        <v>78.1</v>
      </c>
      <c r="N302" s="23"/>
      <c r="O302" s="24"/>
      <c r="P302" s="19"/>
      <c r="Q302" s="19"/>
    </row>
    <row r="303" spans="1:17" s="8" customFormat="1" ht="14.25" customHeight="1">
      <c r="A303" s="27">
        <v>42198</v>
      </c>
      <c r="B303" s="25">
        <v>6</v>
      </c>
      <c r="C303" s="28">
        <v>907.38</v>
      </c>
      <c r="D303" s="28">
        <v>0</v>
      </c>
      <c r="E303" s="28">
        <v>1.78</v>
      </c>
      <c r="F303" s="28">
        <v>922.3</v>
      </c>
      <c r="G303" s="28">
        <v>37.59</v>
      </c>
      <c r="H303" s="29">
        <f t="shared" si="8"/>
        <v>1013.59</v>
      </c>
      <c r="I303" s="29">
        <f t="shared" si="8"/>
        <v>1209.17</v>
      </c>
      <c r="J303" s="29">
        <f t="shared" si="8"/>
        <v>1425.0200000000002</v>
      </c>
      <c r="K303" s="29">
        <f t="shared" si="7"/>
        <v>1733.3200000000002</v>
      </c>
      <c r="L303" s="29">
        <v>0</v>
      </c>
      <c r="M303" s="29">
        <v>1.85</v>
      </c>
      <c r="N303" s="23"/>
      <c r="O303" s="24"/>
      <c r="P303" s="19"/>
      <c r="Q303" s="19"/>
    </row>
    <row r="304" spans="1:17" s="8" customFormat="1" ht="14.25" customHeight="1">
      <c r="A304" s="27">
        <v>42198</v>
      </c>
      <c r="B304" s="25">
        <v>7</v>
      </c>
      <c r="C304" s="28">
        <v>1122.46</v>
      </c>
      <c r="D304" s="28">
        <v>50.13</v>
      </c>
      <c r="E304" s="28">
        <v>0</v>
      </c>
      <c r="F304" s="28">
        <v>1137.38</v>
      </c>
      <c r="G304" s="28">
        <v>46.5</v>
      </c>
      <c r="H304" s="29">
        <f t="shared" si="8"/>
        <v>1237.5800000000002</v>
      </c>
      <c r="I304" s="29">
        <f t="shared" si="8"/>
        <v>1433.16</v>
      </c>
      <c r="J304" s="29">
        <f t="shared" si="8"/>
        <v>1649.0100000000002</v>
      </c>
      <c r="K304" s="29">
        <f t="shared" si="7"/>
        <v>1957.3100000000002</v>
      </c>
      <c r="L304" s="29">
        <v>52.21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42198</v>
      </c>
      <c r="B305" s="25">
        <v>8</v>
      </c>
      <c r="C305" s="28">
        <v>1406.23</v>
      </c>
      <c r="D305" s="28">
        <v>0</v>
      </c>
      <c r="E305" s="28">
        <v>38.43</v>
      </c>
      <c r="F305" s="28">
        <v>1421.15</v>
      </c>
      <c r="G305" s="28">
        <v>58.26</v>
      </c>
      <c r="H305" s="29">
        <f t="shared" si="8"/>
        <v>1533.1100000000001</v>
      </c>
      <c r="I305" s="29">
        <f t="shared" si="8"/>
        <v>1728.69</v>
      </c>
      <c r="J305" s="29">
        <f t="shared" si="8"/>
        <v>1944.5400000000002</v>
      </c>
      <c r="K305" s="29">
        <f t="shared" si="7"/>
        <v>2252.8399999999997</v>
      </c>
      <c r="L305" s="29">
        <v>0</v>
      </c>
      <c r="M305" s="29">
        <v>40.02</v>
      </c>
      <c r="N305" s="23"/>
      <c r="O305" s="24"/>
      <c r="P305" s="19"/>
      <c r="Q305" s="19"/>
    </row>
    <row r="306" spans="1:17" s="8" customFormat="1" ht="14.25" customHeight="1">
      <c r="A306" s="27">
        <v>42198</v>
      </c>
      <c r="B306" s="25">
        <v>9</v>
      </c>
      <c r="C306" s="28">
        <v>1593</v>
      </c>
      <c r="D306" s="28">
        <v>0</v>
      </c>
      <c r="E306" s="28">
        <v>184.66</v>
      </c>
      <c r="F306" s="28">
        <v>1607.92</v>
      </c>
      <c r="G306" s="28">
        <v>66</v>
      </c>
      <c r="H306" s="29">
        <f t="shared" si="8"/>
        <v>1727.6200000000001</v>
      </c>
      <c r="I306" s="29">
        <f t="shared" si="8"/>
        <v>1923.2</v>
      </c>
      <c r="J306" s="29">
        <f t="shared" si="8"/>
        <v>2139.0499999999997</v>
      </c>
      <c r="K306" s="29">
        <f t="shared" si="7"/>
        <v>2447.35</v>
      </c>
      <c r="L306" s="29">
        <v>0</v>
      </c>
      <c r="M306" s="29">
        <v>192.31</v>
      </c>
      <c r="N306" s="23"/>
      <c r="O306" s="24"/>
      <c r="P306" s="19"/>
      <c r="Q306" s="19"/>
    </row>
    <row r="307" spans="1:17" s="8" customFormat="1" ht="14.25" customHeight="1">
      <c r="A307" s="27">
        <v>42198</v>
      </c>
      <c r="B307" s="25">
        <v>10</v>
      </c>
      <c r="C307" s="28">
        <v>1605.69</v>
      </c>
      <c r="D307" s="28">
        <v>0</v>
      </c>
      <c r="E307" s="28">
        <v>220.06</v>
      </c>
      <c r="F307" s="28">
        <v>1620.61</v>
      </c>
      <c r="G307" s="28">
        <v>66.52</v>
      </c>
      <c r="H307" s="29">
        <f t="shared" si="8"/>
        <v>1740.8300000000002</v>
      </c>
      <c r="I307" s="29">
        <f t="shared" si="8"/>
        <v>1936.41</v>
      </c>
      <c r="J307" s="29">
        <f t="shared" si="8"/>
        <v>2152.2599999999998</v>
      </c>
      <c r="K307" s="29">
        <f t="shared" si="7"/>
        <v>2460.56</v>
      </c>
      <c r="L307" s="29">
        <v>0</v>
      </c>
      <c r="M307" s="29">
        <v>229.18</v>
      </c>
      <c r="N307" s="23"/>
      <c r="O307" s="24"/>
      <c r="P307" s="19"/>
      <c r="Q307" s="19"/>
    </row>
    <row r="308" spans="1:17" s="8" customFormat="1" ht="14.25" customHeight="1">
      <c r="A308" s="27">
        <v>42198</v>
      </c>
      <c r="B308" s="25">
        <v>11</v>
      </c>
      <c r="C308" s="28">
        <v>1642.13</v>
      </c>
      <c r="D308" s="28">
        <v>0</v>
      </c>
      <c r="E308" s="28">
        <v>255.69</v>
      </c>
      <c r="F308" s="28">
        <v>1657.05</v>
      </c>
      <c r="G308" s="28">
        <v>68.03</v>
      </c>
      <c r="H308" s="29">
        <f t="shared" si="8"/>
        <v>1778.7800000000002</v>
      </c>
      <c r="I308" s="29">
        <f t="shared" si="8"/>
        <v>1974.3600000000001</v>
      </c>
      <c r="J308" s="29">
        <f t="shared" si="8"/>
        <v>2190.21</v>
      </c>
      <c r="K308" s="29">
        <f t="shared" si="7"/>
        <v>2498.5099999999998</v>
      </c>
      <c r="L308" s="29">
        <v>0</v>
      </c>
      <c r="M308" s="29">
        <v>266.28</v>
      </c>
      <c r="N308" s="23"/>
      <c r="O308" s="24"/>
      <c r="P308" s="19"/>
      <c r="Q308" s="19"/>
    </row>
    <row r="309" spans="1:17" s="8" customFormat="1" ht="14.25" customHeight="1">
      <c r="A309" s="27">
        <v>42198</v>
      </c>
      <c r="B309" s="25">
        <v>12</v>
      </c>
      <c r="C309" s="28">
        <v>1640.95</v>
      </c>
      <c r="D309" s="28">
        <v>0</v>
      </c>
      <c r="E309" s="28">
        <v>318.81</v>
      </c>
      <c r="F309" s="28">
        <v>1655.87</v>
      </c>
      <c r="G309" s="28">
        <v>67.98</v>
      </c>
      <c r="H309" s="29">
        <f t="shared" si="8"/>
        <v>1777.5500000000002</v>
      </c>
      <c r="I309" s="29">
        <f t="shared" si="8"/>
        <v>1973.13</v>
      </c>
      <c r="J309" s="29">
        <f t="shared" si="8"/>
        <v>2188.98</v>
      </c>
      <c r="K309" s="29">
        <f t="shared" si="7"/>
        <v>2497.28</v>
      </c>
      <c r="L309" s="29">
        <v>0</v>
      </c>
      <c r="M309" s="29">
        <v>332.02</v>
      </c>
      <c r="N309" s="23"/>
      <c r="O309" s="24"/>
      <c r="P309" s="19"/>
      <c r="Q309" s="19"/>
    </row>
    <row r="310" spans="1:17" s="8" customFormat="1" ht="14.25" customHeight="1">
      <c r="A310" s="27">
        <v>42198</v>
      </c>
      <c r="B310" s="25">
        <v>13</v>
      </c>
      <c r="C310" s="28">
        <v>1667.46</v>
      </c>
      <c r="D310" s="28">
        <v>0</v>
      </c>
      <c r="E310" s="28">
        <v>338.94</v>
      </c>
      <c r="F310" s="28">
        <v>1682.38</v>
      </c>
      <c r="G310" s="28">
        <v>69.08</v>
      </c>
      <c r="H310" s="29">
        <f t="shared" si="8"/>
        <v>1805.16</v>
      </c>
      <c r="I310" s="29">
        <f t="shared" si="8"/>
        <v>2000.74</v>
      </c>
      <c r="J310" s="29">
        <f t="shared" si="8"/>
        <v>2216.5899999999997</v>
      </c>
      <c r="K310" s="29">
        <f t="shared" si="7"/>
        <v>2524.89</v>
      </c>
      <c r="L310" s="29">
        <v>0</v>
      </c>
      <c r="M310" s="29">
        <v>352.98</v>
      </c>
      <c r="N310" s="23"/>
      <c r="O310" s="24"/>
      <c r="P310" s="19"/>
      <c r="Q310" s="19"/>
    </row>
    <row r="311" spans="1:17" s="8" customFormat="1" ht="14.25" customHeight="1">
      <c r="A311" s="27">
        <v>42198</v>
      </c>
      <c r="B311" s="25">
        <v>14</v>
      </c>
      <c r="C311" s="28">
        <v>1764.64</v>
      </c>
      <c r="D311" s="28">
        <v>0</v>
      </c>
      <c r="E311" s="28">
        <v>682.18</v>
      </c>
      <c r="F311" s="28">
        <v>1779.56</v>
      </c>
      <c r="G311" s="28">
        <v>73.11</v>
      </c>
      <c r="H311" s="29">
        <f t="shared" si="8"/>
        <v>1906.3700000000001</v>
      </c>
      <c r="I311" s="29">
        <f t="shared" si="8"/>
        <v>2101.95</v>
      </c>
      <c r="J311" s="29">
        <f t="shared" si="8"/>
        <v>2317.7999999999997</v>
      </c>
      <c r="K311" s="29">
        <f t="shared" si="7"/>
        <v>2626.1</v>
      </c>
      <c r="L311" s="29">
        <v>0</v>
      </c>
      <c r="M311" s="29">
        <v>710.44</v>
      </c>
      <c r="N311" s="23"/>
      <c r="O311" s="24"/>
      <c r="P311" s="19"/>
      <c r="Q311" s="19"/>
    </row>
    <row r="312" spans="1:17" s="8" customFormat="1" ht="14.25" customHeight="1">
      <c r="A312" s="27">
        <v>42198</v>
      </c>
      <c r="B312" s="25">
        <v>15</v>
      </c>
      <c r="C312" s="28">
        <v>1615.09</v>
      </c>
      <c r="D312" s="28">
        <v>0</v>
      </c>
      <c r="E312" s="28">
        <v>556.98</v>
      </c>
      <c r="F312" s="28">
        <v>1630.01</v>
      </c>
      <c r="G312" s="28">
        <v>66.91</v>
      </c>
      <c r="H312" s="29">
        <f t="shared" si="8"/>
        <v>1750.6200000000001</v>
      </c>
      <c r="I312" s="29">
        <f t="shared" si="8"/>
        <v>1946.2</v>
      </c>
      <c r="J312" s="29">
        <f t="shared" si="8"/>
        <v>2162.0499999999997</v>
      </c>
      <c r="K312" s="29">
        <f t="shared" si="7"/>
        <v>2470.35</v>
      </c>
      <c r="L312" s="29">
        <v>0</v>
      </c>
      <c r="M312" s="29">
        <v>580.06</v>
      </c>
      <c r="N312" s="23"/>
      <c r="O312" s="24"/>
      <c r="P312" s="19"/>
      <c r="Q312" s="19"/>
    </row>
    <row r="313" spans="1:17" s="8" customFormat="1" ht="14.25" customHeight="1">
      <c r="A313" s="27">
        <v>42198</v>
      </c>
      <c r="B313" s="25">
        <v>16</v>
      </c>
      <c r="C313" s="28">
        <v>1596.07</v>
      </c>
      <c r="D313" s="28">
        <v>0</v>
      </c>
      <c r="E313" s="28">
        <v>676.04</v>
      </c>
      <c r="F313" s="28">
        <v>1610.99</v>
      </c>
      <c r="G313" s="28">
        <v>66.12</v>
      </c>
      <c r="H313" s="29">
        <f t="shared" si="8"/>
        <v>1730.8100000000002</v>
      </c>
      <c r="I313" s="29">
        <f t="shared" si="8"/>
        <v>1926.39</v>
      </c>
      <c r="J313" s="29">
        <f t="shared" si="8"/>
        <v>2142.24</v>
      </c>
      <c r="K313" s="29">
        <f t="shared" si="7"/>
        <v>2450.54</v>
      </c>
      <c r="L313" s="29">
        <v>0</v>
      </c>
      <c r="M313" s="29">
        <v>704.05</v>
      </c>
      <c r="N313" s="23"/>
      <c r="O313" s="24"/>
      <c r="P313" s="19"/>
      <c r="Q313" s="19"/>
    </row>
    <row r="314" spans="1:17" s="8" customFormat="1" ht="14.25" customHeight="1">
      <c r="A314" s="27">
        <v>42198</v>
      </c>
      <c r="B314" s="25">
        <v>17</v>
      </c>
      <c r="C314" s="28">
        <v>1568.7</v>
      </c>
      <c r="D314" s="28">
        <v>0</v>
      </c>
      <c r="E314" s="28">
        <v>637.34</v>
      </c>
      <c r="F314" s="28">
        <v>1583.62</v>
      </c>
      <c r="G314" s="28">
        <v>64.99</v>
      </c>
      <c r="H314" s="29">
        <f t="shared" si="8"/>
        <v>1702.3100000000002</v>
      </c>
      <c r="I314" s="29">
        <f t="shared" si="8"/>
        <v>1897.89</v>
      </c>
      <c r="J314" s="29">
        <f t="shared" si="8"/>
        <v>2113.74</v>
      </c>
      <c r="K314" s="29">
        <f t="shared" si="7"/>
        <v>2422.04</v>
      </c>
      <c r="L314" s="29">
        <v>0</v>
      </c>
      <c r="M314" s="29">
        <v>663.74</v>
      </c>
      <c r="N314" s="23"/>
      <c r="O314" s="24"/>
      <c r="P314" s="19"/>
      <c r="Q314" s="19"/>
    </row>
    <row r="315" spans="1:17" s="8" customFormat="1" ht="14.25" customHeight="1">
      <c r="A315" s="27">
        <v>42198</v>
      </c>
      <c r="B315" s="25">
        <v>18</v>
      </c>
      <c r="C315" s="28">
        <v>1553.49</v>
      </c>
      <c r="D315" s="28">
        <v>0</v>
      </c>
      <c r="E315" s="28">
        <v>609.33</v>
      </c>
      <c r="F315" s="28">
        <v>1568.41</v>
      </c>
      <c r="G315" s="28">
        <v>64.36</v>
      </c>
      <c r="H315" s="29">
        <f t="shared" si="8"/>
        <v>1686.47</v>
      </c>
      <c r="I315" s="29">
        <f t="shared" si="8"/>
        <v>1882.05</v>
      </c>
      <c r="J315" s="29">
        <f t="shared" si="8"/>
        <v>2097.8999999999996</v>
      </c>
      <c r="K315" s="29">
        <f t="shared" si="7"/>
        <v>2406.2</v>
      </c>
      <c r="L315" s="29">
        <v>0</v>
      </c>
      <c r="M315" s="29">
        <v>634.57</v>
      </c>
      <c r="N315" s="23"/>
      <c r="O315" s="24"/>
      <c r="P315" s="19"/>
      <c r="Q315" s="19"/>
    </row>
    <row r="316" spans="1:17" s="8" customFormat="1" ht="14.25" customHeight="1">
      <c r="A316" s="27">
        <v>42198</v>
      </c>
      <c r="B316" s="25">
        <v>19</v>
      </c>
      <c r="C316" s="28">
        <v>1505.63</v>
      </c>
      <c r="D316" s="28">
        <v>0</v>
      </c>
      <c r="E316" s="28">
        <v>532.81</v>
      </c>
      <c r="F316" s="28">
        <v>1520.55</v>
      </c>
      <c r="G316" s="28">
        <v>62.38</v>
      </c>
      <c r="H316" s="29">
        <f t="shared" si="8"/>
        <v>1636.6300000000003</v>
      </c>
      <c r="I316" s="29">
        <f t="shared" si="8"/>
        <v>1832.2100000000003</v>
      </c>
      <c r="J316" s="29">
        <f t="shared" si="8"/>
        <v>2048.0600000000004</v>
      </c>
      <c r="K316" s="29">
        <f t="shared" si="7"/>
        <v>2356.36</v>
      </c>
      <c r="L316" s="29">
        <v>0</v>
      </c>
      <c r="M316" s="29">
        <v>554.88</v>
      </c>
      <c r="N316" s="23"/>
      <c r="O316" s="24"/>
      <c r="P316" s="19"/>
      <c r="Q316" s="19"/>
    </row>
    <row r="317" spans="1:17" s="8" customFormat="1" ht="14.25" customHeight="1">
      <c r="A317" s="27">
        <v>42198</v>
      </c>
      <c r="B317" s="25">
        <v>20</v>
      </c>
      <c r="C317" s="28">
        <v>1538.34</v>
      </c>
      <c r="D317" s="28">
        <v>0</v>
      </c>
      <c r="E317" s="28">
        <v>521.19</v>
      </c>
      <c r="F317" s="28">
        <v>1553.26</v>
      </c>
      <c r="G317" s="28">
        <v>63.73</v>
      </c>
      <c r="H317" s="29">
        <f t="shared" si="8"/>
        <v>1670.69</v>
      </c>
      <c r="I317" s="29">
        <f t="shared" si="8"/>
        <v>1866.27</v>
      </c>
      <c r="J317" s="29">
        <f t="shared" si="8"/>
        <v>2082.12</v>
      </c>
      <c r="K317" s="29">
        <f t="shared" si="7"/>
        <v>2390.4199999999996</v>
      </c>
      <c r="L317" s="29">
        <v>0</v>
      </c>
      <c r="M317" s="29">
        <v>542.78</v>
      </c>
      <c r="N317" s="23"/>
      <c r="O317" s="24"/>
      <c r="P317" s="19"/>
      <c r="Q317" s="19"/>
    </row>
    <row r="318" spans="1:17" s="8" customFormat="1" ht="14.25" customHeight="1">
      <c r="A318" s="27">
        <v>42198</v>
      </c>
      <c r="B318" s="25">
        <v>21</v>
      </c>
      <c r="C318" s="28">
        <v>1585.42</v>
      </c>
      <c r="D318" s="28">
        <v>0</v>
      </c>
      <c r="E318" s="28">
        <v>618.87</v>
      </c>
      <c r="F318" s="28">
        <v>1600.34</v>
      </c>
      <c r="G318" s="28">
        <v>65.68</v>
      </c>
      <c r="H318" s="29">
        <f t="shared" si="8"/>
        <v>1719.7200000000003</v>
      </c>
      <c r="I318" s="29">
        <f t="shared" si="8"/>
        <v>1915.3000000000002</v>
      </c>
      <c r="J318" s="29">
        <f t="shared" si="8"/>
        <v>2131.15</v>
      </c>
      <c r="K318" s="29">
        <f t="shared" si="7"/>
        <v>2439.4500000000003</v>
      </c>
      <c r="L318" s="29">
        <v>0</v>
      </c>
      <c r="M318" s="29">
        <v>644.51</v>
      </c>
      <c r="N318" s="23"/>
      <c r="O318" s="24"/>
      <c r="P318" s="19"/>
      <c r="Q318" s="19"/>
    </row>
    <row r="319" spans="1:17" s="8" customFormat="1" ht="14.25" customHeight="1">
      <c r="A319" s="27">
        <v>42198</v>
      </c>
      <c r="B319" s="25">
        <v>22</v>
      </c>
      <c r="C319" s="28">
        <v>1400.1</v>
      </c>
      <c r="D319" s="28">
        <v>0</v>
      </c>
      <c r="E319" s="28">
        <v>297.76</v>
      </c>
      <c r="F319" s="28">
        <v>1415.02</v>
      </c>
      <c r="G319" s="28">
        <v>58</v>
      </c>
      <c r="H319" s="29">
        <f t="shared" si="8"/>
        <v>1526.72</v>
      </c>
      <c r="I319" s="29">
        <f t="shared" si="8"/>
        <v>1722.3</v>
      </c>
      <c r="J319" s="29">
        <f t="shared" si="8"/>
        <v>1938.15</v>
      </c>
      <c r="K319" s="29">
        <f t="shared" si="7"/>
        <v>2246.45</v>
      </c>
      <c r="L319" s="29">
        <v>0</v>
      </c>
      <c r="M319" s="29">
        <v>310.1</v>
      </c>
      <c r="N319" s="23"/>
      <c r="O319" s="24"/>
      <c r="P319" s="19"/>
      <c r="Q319" s="19"/>
    </row>
    <row r="320" spans="1:17" s="8" customFormat="1" ht="14.25" customHeight="1">
      <c r="A320" s="27">
        <v>42198</v>
      </c>
      <c r="B320" s="25">
        <v>23</v>
      </c>
      <c r="C320" s="28">
        <v>1284.04</v>
      </c>
      <c r="D320" s="28">
        <v>0</v>
      </c>
      <c r="E320" s="28">
        <v>394.24</v>
      </c>
      <c r="F320" s="28">
        <v>1298.96</v>
      </c>
      <c r="G320" s="28">
        <v>53.2</v>
      </c>
      <c r="H320" s="29">
        <f t="shared" si="8"/>
        <v>1405.8600000000001</v>
      </c>
      <c r="I320" s="29">
        <f t="shared" si="8"/>
        <v>1601.44</v>
      </c>
      <c r="J320" s="29">
        <f t="shared" si="8"/>
        <v>1817.2900000000002</v>
      </c>
      <c r="K320" s="29">
        <f t="shared" si="7"/>
        <v>2125.5899999999997</v>
      </c>
      <c r="L320" s="29">
        <v>0</v>
      </c>
      <c r="M320" s="29">
        <v>410.57</v>
      </c>
      <c r="N320" s="23"/>
      <c r="O320" s="24"/>
      <c r="P320" s="19"/>
      <c r="Q320" s="19"/>
    </row>
    <row r="321" spans="1:17" s="8" customFormat="1" ht="14.25" customHeight="1">
      <c r="A321" s="27">
        <v>42199</v>
      </c>
      <c r="B321" s="25">
        <v>0</v>
      </c>
      <c r="C321" s="28">
        <v>947</v>
      </c>
      <c r="D321" s="28">
        <v>0</v>
      </c>
      <c r="E321" s="28">
        <v>292.14</v>
      </c>
      <c r="F321" s="28">
        <v>961.92</v>
      </c>
      <c r="G321" s="28">
        <v>39.23</v>
      </c>
      <c r="H321" s="29">
        <f t="shared" si="8"/>
        <v>1054.8500000000001</v>
      </c>
      <c r="I321" s="29">
        <f t="shared" si="8"/>
        <v>1250.43</v>
      </c>
      <c r="J321" s="29">
        <f t="shared" si="8"/>
        <v>1466.2800000000002</v>
      </c>
      <c r="K321" s="29">
        <f t="shared" si="7"/>
        <v>1774.5800000000002</v>
      </c>
      <c r="L321" s="29">
        <v>0</v>
      </c>
      <c r="M321" s="29">
        <v>304.24</v>
      </c>
      <c r="N321" s="23"/>
      <c r="O321" s="24"/>
      <c r="P321" s="19"/>
      <c r="Q321" s="19"/>
    </row>
    <row r="322" spans="1:17" s="8" customFormat="1" ht="14.25" customHeight="1">
      <c r="A322" s="27">
        <v>42199</v>
      </c>
      <c r="B322" s="25">
        <v>1</v>
      </c>
      <c r="C322" s="28">
        <v>907.47</v>
      </c>
      <c r="D322" s="28">
        <v>0</v>
      </c>
      <c r="E322" s="28">
        <v>219.85</v>
      </c>
      <c r="F322" s="28">
        <v>922.39</v>
      </c>
      <c r="G322" s="28">
        <v>37.6</v>
      </c>
      <c r="H322" s="29">
        <f t="shared" si="8"/>
        <v>1013.69</v>
      </c>
      <c r="I322" s="29">
        <f t="shared" si="8"/>
        <v>1209.2700000000002</v>
      </c>
      <c r="J322" s="29">
        <f t="shared" si="8"/>
        <v>1425.1200000000001</v>
      </c>
      <c r="K322" s="29">
        <f t="shared" si="7"/>
        <v>1733.4200000000003</v>
      </c>
      <c r="L322" s="29">
        <v>0</v>
      </c>
      <c r="M322" s="29">
        <v>228.96</v>
      </c>
      <c r="N322" s="23"/>
      <c r="O322" s="24"/>
      <c r="P322" s="19"/>
      <c r="Q322" s="19"/>
    </row>
    <row r="323" spans="1:17" s="8" customFormat="1" ht="14.25" customHeight="1">
      <c r="A323" s="27">
        <v>42199</v>
      </c>
      <c r="B323" s="25">
        <v>2</v>
      </c>
      <c r="C323" s="28">
        <v>866.31</v>
      </c>
      <c r="D323" s="28">
        <v>0</v>
      </c>
      <c r="E323" s="28">
        <v>215.66</v>
      </c>
      <c r="F323" s="28">
        <v>881.23</v>
      </c>
      <c r="G323" s="28">
        <v>35.89</v>
      </c>
      <c r="H323" s="29">
        <f t="shared" si="8"/>
        <v>970.8199999999999</v>
      </c>
      <c r="I323" s="29">
        <f t="shared" si="8"/>
        <v>1166.4</v>
      </c>
      <c r="J323" s="29">
        <f t="shared" si="8"/>
        <v>1382.25</v>
      </c>
      <c r="K323" s="29">
        <f t="shared" si="7"/>
        <v>1690.55</v>
      </c>
      <c r="L323" s="29">
        <v>0</v>
      </c>
      <c r="M323" s="29">
        <v>224.59</v>
      </c>
      <c r="N323" s="23"/>
      <c r="O323" s="24"/>
      <c r="P323" s="19"/>
      <c r="Q323" s="19"/>
    </row>
    <row r="324" spans="1:17" s="8" customFormat="1" ht="14.25" customHeight="1">
      <c r="A324" s="27">
        <v>42199</v>
      </c>
      <c r="B324" s="25">
        <v>3</v>
      </c>
      <c r="C324" s="28">
        <v>838.19</v>
      </c>
      <c r="D324" s="28">
        <v>0</v>
      </c>
      <c r="E324" s="28">
        <v>289.48</v>
      </c>
      <c r="F324" s="28">
        <v>853.11</v>
      </c>
      <c r="G324" s="28">
        <v>34.73</v>
      </c>
      <c r="H324" s="29">
        <f t="shared" si="8"/>
        <v>941.5400000000001</v>
      </c>
      <c r="I324" s="29">
        <f t="shared" si="8"/>
        <v>1137.1200000000001</v>
      </c>
      <c r="J324" s="29">
        <f t="shared" si="8"/>
        <v>1352.9700000000003</v>
      </c>
      <c r="K324" s="29">
        <f t="shared" si="7"/>
        <v>1661.2700000000002</v>
      </c>
      <c r="L324" s="29">
        <v>0</v>
      </c>
      <c r="M324" s="29">
        <v>301.47</v>
      </c>
      <c r="N324" s="23"/>
      <c r="O324" s="24"/>
      <c r="P324" s="19"/>
      <c r="Q324" s="19"/>
    </row>
    <row r="325" spans="1:17" s="8" customFormat="1" ht="14.25" customHeight="1">
      <c r="A325" s="27">
        <v>42199</v>
      </c>
      <c r="B325" s="25">
        <v>4</v>
      </c>
      <c r="C325" s="28">
        <v>770.57</v>
      </c>
      <c r="D325" s="28">
        <v>0</v>
      </c>
      <c r="E325" s="28">
        <v>149.24</v>
      </c>
      <c r="F325" s="28">
        <v>785.49</v>
      </c>
      <c r="G325" s="28">
        <v>31.92</v>
      </c>
      <c r="H325" s="29">
        <f t="shared" si="8"/>
        <v>871.11</v>
      </c>
      <c r="I325" s="29">
        <f t="shared" si="8"/>
        <v>1066.69</v>
      </c>
      <c r="J325" s="29">
        <f t="shared" si="8"/>
        <v>1282.5400000000002</v>
      </c>
      <c r="K325" s="29">
        <f t="shared" si="7"/>
        <v>1590.8400000000001</v>
      </c>
      <c r="L325" s="29">
        <v>0</v>
      </c>
      <c r="M325" s="29">
        <v>155.42</v>
      </c>
      <c r="N325" s="23"/>
      <c r="O325" s="24"/>
      <c r="P325" s="19"/>
      <c r="Q325" s="19"/>
    </row>
    <row r="326" spans="1:17" s="8" customFormat="1" ht="14.25" customHeight="1">
      <c r="A326" s="27">
        <v>42199</v>
      </c>
      <c r="B326" s="25">
        <v>5</v>
      </c>
      <c r="C326" s="28">
        <v>798.72</v>
      </c>
      <c r="D326" s="28">
        <v>0</v>
      </c>
      <c r="E326" s="28">
        <v>829.07</v>
      </c>
      <c r="F326" s="28">
        <v>813.64</v>
      </c>
      <c r="G326" s="28">
        <v>33.09</v>
      </c>
      <c r="H326" s="29">
        <f t="shared" si="8"/>
        <v>900.4300000000001</v>
      </c>
      <c r="I326" s="29">
        <f t="shared" si="8"/>
        <v>1096.0100000000002</v>
      </c>
      <c r="J326" s="29">
        <f t="shared" si="8"/>
        <v>1311.8600000000001</v>
      </c>
      <c r="K326" s="29">
        <f t="shared" si="7"/>
        <v>1620.16</v>
      </c>
      <c r="L326" s="29">
        <v>0</v>
      </c>
      <c r="M326" s="29">
        <v>863.42</v>
      </c>
      <c r="N326" s="23"/>
      <c r="O326" s="24"/>
      <c r="P326" s="19"/>
      <c r="Q326" s="19"/>
    </row>
    <row r="327" spans="1:17" s="8" customFormat="1" ht="14.25" customHeight="1">
      <c r="A327" s="27">
        <v>42199</v>
      </c>
      <c r="B327" s="25">
        <v>6</v>
      </c>
      <c r="C327" s="28">
        <v>851.71</v>
      </c>
      <c r="D327" s="28">
        <v>31.72</v>
      </c>
      <c r="E327" s="28">
        <v>0</v>
      </c>
      <c r="F327" s="28">
        <v>866.63</v>
      </c>
      <c r="G327" s="28">
        <v>35.29</v>
      </c>
      <c r="H327" s="29">
        <f t="shared" si="8"/>
        <v>955.62</v>
      </c>
      <c r="I327" s="29">
        <f t="shared" si="8"/>
        <v>1151.2</v>
      </c>
      <c r="J327" s="29">
        <f t="shared" si="8"/>
        <v>1367.0500000000002</v>
      </c>
      <c r="K327" s="29">
        <f t="shared" si="7"/>
        <v>1675.3500000000001</v>
      </c>
      <c r="L327" s="29">
        <v>33.03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42199</v>
      </c>
      <c r="B328" s="25">
        <v>7</v>
      </c>
      <c r="C328" s="28">
        <v>515.96</v>
      </c>
      <c r="D328" s="28">
        <v>370.34</v>
      </c>
      <c r="E328" s="28">
        <v>0</v>
      </c>
      <c r="F328" s="28">
        <v>530.88</v>
      </c>
      <c r="G328" s="28">
        <v>21.38</v>
      </c>
      <c r="H328" s="29">
        <f t="shared" si="8"/>
        <v>605.96</v>
      </c>
      <c r="I328" s="29">
        <f t="shared" si="8"/>
        <v>801.5400000000001</v>
      </c>
      <c r="J328" s="29">
        <f t="shared" si="8"/>
        <v>1017.39</v>
      </c>
      <c r="K328" s="29">
        <f t="shared" si="7"/>
        <v>1325.6900000000003</v>
      </c>
      <c r="L328" s="29">
        <v>385.68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42199</v>
      </c>
      <c r="B329" s="25">
        <v>8</v>
      </c>
      <c r="C329" s="28">
        <v>1322.2</v>
      </c>
      <c r="D329" s="28">
        <v>0</v>
      </c>
      <c r="E329" s="28">
        <v>475.75</v>
      </c>
      <c r="F329" s="28">
        <v>1337.12</v>
      </c>
      <c r="G329" s="28">
        <v>54.78</v>
      </c>
      <c r="H329" s="29">
        <f t="shared" si="8"/>
        <v>1445.6000000000001</v>
      </c>
      <c r="I329" s="29">
        <f t="shared" si="8"/>
        <v>1641.18</v>
      </c>
      <c r="J329" s="29">
        <f t="shared" si="8"/>
        <v>1857.0300000000002</v>
      </c>
      <c r="K329" s="29">
        <f t="shared" si="8"/>
        <v>2165.33</v>
      </c>
      <c r="L329" s="29">
        <v>0</v>
      </c>
      <c r="M329" s="29">
        <v>495.46</v>
      </c>
      <c r="N329" s="23"/>
      <c r="O329" s="24"/>
      <c r="P329" s="19"/>
      <c r="Q329" s="19"/>
    </row>
    <row r="330" spans="1:17" s="8" customFormat="1" ht="14.25" customHeight="1">
      <c r="A330" s="27">
        <v>42199</v>
      </c>
      <c r="B330" s="25">
        <v>9</v>
      </c>
      <c r="C330" s="28">
        <v>1530.96</v>
      </c>
      <c r="D330" s="28">
        <v>0</v>
      </c>
      <c r="E330" s="28">
        <v>12.06</v>
      </c>
      <c r="F330" s="28">
        <v>1545.88</v>
      </c>
      <c r="G330" s="28">
        <v>63.43</v>
      </c>
      <c r="H330" s="29">
        <f aca="true" t="shared" si="9" ref="H330:K393">SUM($C330,$G330,R$4,R$6)</f>
        <v>1663.0100000000002</v>
      </c>
      <c r="I330" s="29">
        <f t="shared" si="9"/>
        <v>1858.5900000000001</v>
      </c>
      <c r="J330" s="29">
        <f t="shared" si="9"/>
        <v>2074.44</v>
      </c>
      <c r="K330" s="29">
        <f t="shared" si="9"/>
        <v>2382.7400000000002</v>
      </c>
      <c r="L330" s="29">
        <v>0</v>
      </c>
      <c r="M330" s="29">
        <v>12.56</v>
      </c>
      <c r="N330" s="23"/>
      <c r="O330" s="24"/>
      <c r="P330" s="19"/>
      <c r="Q330" s="19"/>
    </row>
    <row r="331" spans="1:17" s="8" customFormat="1" ht="14.25" customHeight="1">
      <c r="A331" s="27">
        <v>42199</v>
      </c>
      <c r="B331" s="25">
        <v>10</v>
      </c>
      <c r="C331" s="28">
        <v>1549.47</v>
      </c>
      <c r="D331" s="28">
        <v>0</v>
      </c>
      <c r="E331" s="28">
        <v>49.22</v>
      </c>
      <c r="F331" s="28">
        <v>1564.39</v>
      </c>
      <c r="G331" s="28">
        <v>64.19</v>
      </c>
      <c r="H331" s="29">
        <f t="shared" si="9"/>
        <v>1682.2800000000002</v>
      </c>
      <c r="I331" s="29">
        <f t="shared" si="9"/>
        <v>1877.8600000000001</v>
      </c>
      <c r="J331" s="29">
        <f t="shared" si="9"/>
        <v>2093.71</v>
      </c>
      <c r="K331" s="29">
        <f t="shared" si="9"/>
        <v>2402.0099999999998</v>
      </c>
      <c r="L331" s="29">
        <v>0</v>
      </c>
      <c r="M331" s="29">
        <v>51.26</v>
      </c>
      <c r="N331" s="23"/>
      <c r="O331" s="24"/>
      <c r="P331" s="19"/>
      <c r="Q331" s="19"/>
    </row>
    <row r="332" spans="1:17" s="8" customFormat="1" ht="14.25" customHeight="1">
      <c r="A332" s="27">
        <v>42199</v>
      </c>
      <c r="B332" s="25">
        <v>11</v>
      </c>
      <c r="C332" s="28">
        <v>1565.08</v>
      </c>
      <c r="D332" s="28">
        <v>0</v>
      </c>
      <c r="E332" s="28">
        <v>95.74</v>
      </c>
      <c r="F332" s="28">
        <v>1580</v>
      </c>
      <c r="G332" s="28">
        <v>64.84</v>
      </c>
      <c r="H332" s="29">
        <f t="shared" si="9"/>
        <v>1698.54</v>
      </c>
      <c r="I332" s="29">
        <f t="shared" si="9"/>
        <v>1894.12</v>
      </c>
      <c r="J332" s="29">
        <f t="shared" si="9"/>
        <v>2109.97</v>
      </c>
      <c r="K332" s="29">
        <f t="shared" si="9"/>
        <v>2418.27</v>
      </c>
      <c r="L332" s="29">
        <v>0</v>
      </c>
      <c r="M332" s="29">
        <v>99.71</v>
      </c>
      <c r="N332" s="23"/>
      <c r="O332" s="24"/>
      <c r="P332" s="19"/>
      <c r="Q332" s="19"/>
    </row>
    <row r="333" spans="1:17" s="8" customFormat="1" ht="14.25" customHeight="1">
      <c r="A333" s="27">
        <v>42199</v>
      </c>
      <c r="B333" s="25">
        <v>12</v>
      </c>
      <c r="C333" s="28">
        <v>1566.19</v>
      </c>
      <c r="D333" s="28">
        <v>0</v>
      </c>
      <c r="E333" s="28">
        <v>104.84</v>
      </c>
      <c r="F333" s="28">
        <v>1581.11</v>
      </c>
      <c r="G333" s="28">
        <v>64.89</v>
      </c>
      <c r="H333" s="29">
        <f t="shared" si="9"/>
        <v>1699.7000000000003</v>
      </c>
      <c r="I333" s="29">
        <f t="shared" si="9"/>
        <v>1895.2800000000002</v>
      </c>
      <c r="J333" s="29">
        <f t="shared" si="9"/>
        <v>2111.13</v>
      </c>
      <c r="K333" s="29">
        <f t="shared" si="9"/>
        <v>2419.43</v>
      </c>
      <c r="L333" s="29">
        <v>0</v>
      </c>
      <c r="M333" s="29">
        <v>109.18</v>
      </c>
      <c r="N333" s="23"/>
      <c r="O333" s="24"/>
      <c r="P333" s="19"/>
      <c r="Q333" s="19"/>
    </row>
    <row r="334" spans="1:17" s="8" customFormat="1" ht="14.25" customHeight="1">
      <c r="A334" s="27">
        <v>42199</v>
      </c>
      <c r="B334" s="25">
        <v>13</v>
      </c>
      <c r="C334" s="28">
        <v>1586.17</v>
      </c>
      <c r="D334" s="28">
        <v>0</v>
      </c>
      <c r="E334" s="28">
        <v>150.48</v>
      </c>
      <c r="F334" s="28">
        <v>1601.09</v>
      </c>
      <c r="G334" s="28">
        <v>65.71</v>
      </c>
      <c r="H334" s="29">
        <f t="shared" si="9"/>
        <v>1720.5000000000002</v>
      </c>
      <c r="I334" s="29">
        <f t="shared" si="9"/>
        <v>1916.0800000000002</v>
      </c>
      <c r="J334" s="29">
        <f t="shared" si="9"/>
        <v>2131.93</v>
      </c>
      <c r="K334" s="29">
        <f t="shared" si="9"/>
        <v>2440.23</v>
      </c>
      <c r="L334" s="29">
        <v>0</v>
      </c>
      <c r="M334" s="29">
        <v>156.71</v>
      </c>
      <c r="N334" s="23"/>
      <c r="O334" s="24"/>
      <c r="P334" s="19"/>
      <c r="Q334" s="19"/>
    </row>
    <row r="335" spans="1:17" s="8" customFormat="1" ht="14.25" customHeight="1">
      <c r="A335" s="27">
        <v>42199</v>
      </c>
      <c r="B335" s="25">
        <v>14</v>
      </c>
      <c r="C335" s="28">
        <v>1594.09</v>
      </c>
      <c r="D335" s="28">
        <v>0</v>
      </c>
      <c r="E335" s="28">
        <v>194.41</v>
      </c>
      <c r="F335" s="28">
        <v>1609.01</v>
      </c>
      <c r="G335" s="28">
        <v>66.04</v>
      </c>
      <c r="H335" s="29">
        <f t="shared" si="9"/>
        <v>1728.75</v>
      </c>
      <c r="I335" s="29">
        <f t="shared" si="9"/>
        <v>1924.33</v>
      </c>
      <c r="J335" s="29">
        <f t="shared" si="9"/>
        <v>2140.18</v>
      </c>
      <c r="K335" s="29">
        <f t="shared" si="9"/>
        <v>2448.48</v>
      </c>
      <c r="L335" s="29">
        <v>0</v>
      </c>
      <c r="M335" s="29">
        <v>202.46</v>
      </c>
      <c r="N335" s="23"/>
      <c r="O335" s="24"/>
      <c r="P335" s="19"/>
      <c r="Q335" s="19"/>
    </row>
    <row r="336" spans="1:17" s="8" customFormat="1" ht="14.25" customHeight="1">
      <c r="A336" s="27">
        <v>42199</v>
      </c>
      <c r="B336" s="25">
        <v>15</v>
      </c>
      <c r="C336" s="28">
        <v>1558.69</v>
      </c>
      <c r="D336" s="28">
        <v>0</v>
      </c>
      <c r="E336" s="28">
        <v>190.72</v>
      </c>
      <c r="F336" s="28">
        <v>1573.61</v>
      </c>
      <c r="G336" s="28">
        <v>64.57</v>
      </c>
      <c r="H336" s="29">
        <f t="shared" si="9"/>
        <v>1691.88</v>
      </c>
      <c r="I336" s="29">
        <f t="shared" si="9"/>
        <v>1887.46</v>
      </c>
      <c r="J336" s="29">
        <f t="shared" si="9"/>
        <v>2103.31</v>
      </c>
      <c r="K336" s="29">
        <f t="shared" si="9"/>
        <v>2411.61</v>
      </c>
      <c r="L336" s="29">
        <v>0</v>
      </c>
      <c r="M336" s="29">
        <v>198.62</v>
      </c>
      <c r="N336" s="23"/>
      <c r="O336" s="24"/>
      <c r="P336" s="19"/>
      <c r="Q336" s="19"/>
    </row>
    <row r="337" spans="1:17" s="8" customFormat="1" ht="14.25" customHeight="1">
      <c r="A337" s="27">
        <v>42199</v>
      </c>
      <c r="B337" s="25">
        <v>16</v>
      </c>
      <c r="C337" s="28">
        <v>1553.49</v>
      </c>
      <c r="D337" s="28">
        <v>0</v>
      </c>
      <c r="E337" s="28">
        <v>241.1</v>
      </c>
      <c r="F337" s="28">
        <v>1568.41</v>
      </c>
      <c r="G337" s="28">
        <v>64.36</v>
      </c>
      <c r="H337" s="29">
        <f t="shared" si="9"/>
        <v>1686.47</v>
      </c>
      <c r="I337" s="29">
        <f t="shared" si="9"/>
        <v>1882.05</v>
      </c>
      <c r="J337" s="29">
        <f t="shared" si="9"/>
        <v>2097.8999999999996</v>
      </c>
      <c r="K337" s="29">
        <f t="shared" si="9"/>
        <v>2406.2</v>
      </c>
      <c r="L337" s="29">
        <v>0</v>
      </c>
      <c r="M337" s="29">
        <v>251.09</v>
      </c>
      <c r="N337" s="23"/>
      <c r="O337" s="24"/>
      <c r="P337" s="19"/>
      <c r="Q337" s="19"/>
    </row>
    <row r="338" spans="1:17" s="8" customFormat="1" ht="14.25" customHeight="1">
      <c r="A338" s="27">
        <v>42199</v>
      </c>
      <c r="B338" s="25">
        <v>17</v>
      </c>
      <c r="C338" s="28">
        <v>1545.38</v>
      </c>
      <c r="D338" s="28">
        <v>0</v>
      </c>
      <c r="E338" s="28">
        <v>226.02</v>
      </c>
      <c r="F338" s="28">
        <v>1560.3</v>
      </c>
      <c r="G338" s="28">
        <v>64.02</v>
      </c>
      <c r="H338" s="29">
        <f t="shared" si="9"/>
        <v>1678.0200000000002</v>
      </c>
      <c r="I338" s="29">
        <f t="shared" si="9"/>
        <v>1873.6000000000001</v>
      </c>
      <c r="J338" s="29">
        <f t="shared" si="9"/>
        <v>2089.45</v>
      </c>
      <c r="K338" s="29">
        <f t="shared" si="9"/>
        <v>2397.75</v>
      </c>
      <c r="L338" s="29">
        <v>0</v>
      </c>
      <c r="M338" s="29">
        <v>235.38</v>
      </c>
      <c r="N338" s="23"/>
      <c r="O338" s="24"/>
      <c r="P338" s="19"/>
      <c r="Q338" s="19"/>
    </row>
    <row r="339" spans="1:17" s="8" customFormat="1" ht="14.25" customHeight="1">
      <c r="A339" s="27">
        <v>42199</v>
      </c>
      <c r="B339" s="25">
        <v>18</v>
      </c>
      <c r="C339" s="28">
        <v>1527.76</v>
      </c>
      <c r="D339" s="28">
        <v>0</v>
      </c>
      <c r="E339" s="28">
        <v>208.45</v>
      </c>
      <c r="F339" s="28">
        <v>1542.68</v>
      </c>
      <c r="G339" s="28">
        <v>63.29</v>
      </c>
      <c r="H339" s="29">
        <f t="shared" si="9"/>
        <v>1659.67</v>
      </c>
      <c r="I339" s="29">
        <f t="shared" si="9"/>
        <v>1855.25</v>
      </c>
      <c r="J339" s="29">
        <f t="shared" si="9"/>
        <v>2071.1</v>
      </c>
      <c r="K339" s="29">
        <f t="shared" si="9"/>
        <v>2379.4</v>
      </c>
      <c r="L339" s="29">
        <v>0</v>
      </c>
      <c r="M339" s="29">
        <v>217.09</v>
      </c>
      <c r="N339" s="23"/>
      <c r="O339" s="24"/>
      <c r="P339" s="19"/>
      <c r="Q339" s="19"/>
    </row>
    <row r="340" spans="1:17" s="8" customFormat="1" ht="14.25" customHeight="1">
      <c r="A340" s="27">
        <v>42199</v>
      </c>
      <c r="B340" s="25">
        <v>19</v>
      </c>
      <c r="C340" s="28">
        <v>1413.46</v>
      </c>
      <c r="D340" s="28">
        <v>0</v>
      </c>
      <c r="E340" s="28">
        <v>97.23</v>
      </c>
      <c r="F340" s="28">
        <v>1428.38</v>
      </c>
      <c r="G340" s="28">
        <v>58.56</v>
      </c>
      <c r="H340" s="29">
        <f t="shared" si="9"/>
        <v>1540.64</v>
      </c>
      <c r="I340" s="29">
        <f t="shared" si="9"/>
        <v>1736.22</v>
      </c>
      <c r="J340" s="29">
        <f t="shared" si="9"/>
        <v>1952.0700000000002</v>
      </c>
      <c r="K340" s="29">
        <f t="shared" si="9"/>
        <v>2260.37</v>
      </c>
      <c r="L340" s="29">
        <v>0</v>
      </c>
      <c r="M340" s="29">
        <v>101.26</v>
      </c>
      <c r="N340" s="23"/>
      <c r="O340" s="24"/>
      <c r="P340" s="19"/>
      <c r="Q340" s="19"/>
    </row>
    <row r="341" spans="1:17" s="8" customFormat="1" ht="14.25" customHeight="1">
      <c r="A341" s="27">
        <v>42199</v>
      </c>
      <c r="B341" s="25">
        <v>20</v>
      </c>
      <c r="C341" s="28">
        <v>1452.86</v>
      </c>
      <c r="D341" s="28">
        <v>0</v>
      </c>
      <c r="E341" s="28">
        <v>202.29</v>
      </c>
      <c r="F341" s="28">
        <v>1467.78</v>
      </c>
      <c r="G341" s="28">
        <v>60.19</v>
      </c>
      <c r="H341" s="29">
        <f t="shared" si="9"/>
        <v>1581.67</v>
      </c>
      <c r="I341" s="29">
        <f t="shared" si="9"/>
        <v>1777.25</v>
      </c>
      <c r="J341" s="29">
        <f t="shared" si="9"/>
        <v>1993.1000000000001</v>
      </c>
      <c r="K341" s="29">
        <f t="shared" si="9"/>
        <v>2301.4</v>
      </c>
      <c r="L341" s="29">
        <v>0</v>
      </c>
      <c r="M341" s="29">
        <v>210.67</v>
      </c>
      <c r="N341" s="23"/>
      <c r="O341" s="24"/>
      <c r="P341" s="19"/>
      <c r="Q341" s="19"/>
    </row>
    <row r="342" spans="1:17" s="8" customFormat="1" ht="14.25" customHeight="1">
      <c r="A342" s="27">
        <v>42199</v>
      </c>
      <c r="B342" s="25">
        <v>21</v>
      </c>
      <c r="C342" s="28">
        <v>1529.1</v>
      </c>
      <c r="D342" s="28">
        <v>0</v>
      </c>
      <c r="E342" s="28">
        <v>305.42</v>
      </c>
      <c r="F342" s="28">
        <v>1544.02</v>
      </c>
      <c r="G342" s="28">
        <v>63.35</v>
      </c>
      <c r="H342" s="29">
        <f t="shared" si="9"/>
        <v>1661.07</v>
      </c>
      <c r="I342" s="29">
        <f t="shared" si="9"/>
        <v>1856.6499999999999</v>
      </c>
      <c r="J342" s="29">
        <f t="shared" si="9"/>
        <v>2072.4999999999995</v>
      </c>
      <c r="K342" s="29">
        <f t="shared" si="9"/>
        <v>2380.7999999999997</v>
      </c>
      <c r="L342" s="29">
        <v>0</v>
      </c>
      <c r="M342" s="29">
        <v>318.07</v>
      </c>
      <c r="N342" s="23"/>
      <c r="O342" s="24"/>
      <c r="P342" s="19"/>
      <c r="Q342" s="19"/>
    </row>
    <row r="343" spans="1:17" s="8" customFormat="1" ht="14.25" customHeight="1">
      <c r="A343" s="27">
        <v>42199</v>
      </c>
      <c r="B343" s="25">
        <v>22</v>
      </c>
      <c r="C343" s="28">
        <v>1392.62</v>
      </c>
      <c r="D343" s="28">
        <v>0</v>
      </c>
      <c r="E343" s="28">
        <v>286.56</v>
      </c>
      <c r="F343" s="28">
        <v>1407.54</v>
      </c>
      <c r="G343" s="28">
        <v>57.69</v>
      </c>
      <c r="H343" s="29">
        <f t="shared" si="9"/>
        <v>1518.93</v>
      </c>
      <c r="I343" s="29">
        <f t="shared" si="9"/>
        <v>1714.51</v>
      </c>
      <c r="J343" s="29">
        <f t="shared" si="9"/>
        <v>1930.3600000000001</v>
      </c>
      <c r="K343" s="29">
        <f t="shared" si="9"/>
        <v>2238.66</v>
      </c>
      <c r="L343" s="29">
        <v>0</v>
      </c>
      <c r="M343" s="29">
        <v>298.43</v>
      </c>
      <c r="N343" s="23"/>
      <c r="O343" s="24"/>
      <c r="P343" s="19"/>
      <c r="Q343" s="19"/>
    </row>
    <row r="344" spans="1:17" s="8" customFormat="1" ht="14.25" customHeight="1">
      <c r="A344" s="27">
        <v>42199</v>
      </c>
      <c r="B344" s="25">
        <v>23</v>
      </c>
      <c r="C344" s="28">
        <v>1232.8</v>
      </c>
      <c r="D344" s="28">
        <v>0</v>
      </c>
      <c r="E344" s="28">
        <v>151.66</v>
      </c>
      <c r="F344" s="28">
        <v>1247.72</v>
      </c>
      <c r="G344" s="28">
        <v>51.07</v>
      </c>
      <c r="H344" s="29">
        <f t="shared" si="9"/>
        <v>1352.49</v>
      </c>
      <c r="I344" s="29">
        <f t="shared" si="9"/>
        <v>1548.07</v>
      </c>
      <c r="J344" s="29">
        <f t="shared" si="9"/>
        <v>1763.92</v>
      </c>
      <c r="K344" s="29">
        <f t="shared" si="9"/>
        <v>2072.22</v>
      </c>
      <c r="L344" s="29">
        <v>0</v>
      </c>
      <c r="M344" s="29">
        <v>157.94</v>
      </c>
      <c r="N344" s="23"/>
      <c r="O344" s="24"/>
      <c r="P344" s="19"/>
      <c r="Q344" s="19"/>
    </row>
    <row r="345" spans="1:17" s="8" customFormat="1" ht="14.25" customHeight="1">
      <c r="A345" s="27">
        <v>42200</v>
      </c>
      <c r="B345" s="25">
        <v>0</v>
      </c>
      <c r="C345" s="28">
        <v>967.65</v>
      </c>
      <c r="D345" s="28">
        <v>0</v>
      </c>
      <c r="E345" s="28">
        <v>62.92</v>
      </c>
      <c r="F345" s="28">
        <v>982.57</v>
      </c>
      <c r="G345" s="28">
        <v>40.09</v>
      </c>
      <c r="H345" s="29">
        <f t="shared" si="9"/>
        <v>1076.3600000000001</v>
      </c>
      <c r="I345" s="29">
        <f t="shared" si="9"/>
        <v>1271.94</v>
      </c>
      <c r="J345" s="29">
        <f t="shared" si="9"/>
        <v>1487.7900000000002</v>
      </c>
      <c r="K345" s="29">
        <f t="shared" si="9"/>
        <v>1796.0900000000001</v>
      </c>
      <c r="L345" s="29">
        <v>0</v>
      </c>
      <c r="M345" s="29">
        <v>65.53</v>
      </c>
      <c r="N345" s="23"/>
      <c r="O345" s="24"/>
      <c r="P345" s="19"/>
      <c r="Q345" s="19"/>
    </row>
    <row r="346" spans="1:17" s="8" customFormat="1" ht="14.25" customHeight="1">
      <c r="A346" s="27">
        <v>42200</v>
      </c>
      <c r="B346" s="25">
        <v>1</v>
      </c>
      <c r="C346" s="28">
        <v>921.7</v>
      </c>
      <c r="D346" s="28">
        <v>0</v>
      </c>
      <c r="E346" s="28">
        <v>77.21</v>
      </c>
      <c r="F346" s="28">
        <v>936.62</v>
      </c>
      <c r="G346" s="28">
        <v>38.18</v>
      </c>
      <c r="H346" s="29">
        <f t="shared" si="9"/>
        <v>1028.5</v>
      </c>
      <c r="I346" s="29">
        <f t="shared" si="9"/>
        <v>1224.0800000000002</v>
      </c>
      <c r="J346" s="29">
        <f t="shared" si="9"/>
        <v>1439.93</v>
      </c>
      <c r="K346" s="29">
        <f t="shared" si="9"/>
        <v>1748.2300000000002</v>
      </c>
      <c r="L346" s="29">
        <v>0</v>
      </c>
      <c r="M346" s="29">
        <v>80.41</v>
      </c>
      <c r="N346" s="23"/>
      <c r="O346" s="24"/>
      <c r="P346" s="19"/>
      <c r="Q346" s="19"/>
    </row>
    <row r="347" spans="1:17" s="8" customFormat="1" ht="14.25" customHeight="1">
      <c r="A347" s="27">
        <v>42200</v>
      </c>
      <c r="B347" s="25">
        <v>2</v>
      </c>
      <c r="C347" s="28">
        <v>903.98</v>
      </c>
      <c r="D347" s="28">
        <v>0</v>
      </c>
      <c r="E347" s="28">
        <v>191.19</v>
      </c>
      <c r="F347" s="28">
        <v>918.9</v>
      </c>
      <c r="G347" s="28">
        <v>37.45</v>
      </c>
      <c r="H347" s="29">
        <f t="shared" si="9"/>
        <v>1010.0500000000001</v>
      </c>
      <c r="I347" s="29">
        <f t="shared" si="9"/>
        <v>1205.63</v>
      </c>
      <c r="J347" s="29">
        <f t="shared" si="9"/>
        <v>1421.4800000000002</v>
      </c>
      <c r="K347" s="29">
        <f t="shared" si="9"/>
        <v>1729.7800000000002</v>
      </c>
      <c r="L347" s="29">
        <v>0</v>
      </c>
      <c r="M347" s="29">
        <v>199.11</v>
      </c>
      <c r="N347" s="23"/>
      <c r="O347" s="24"/>
      <c r="P347" s="19"/>
      <c r="Q347" s="19"/>
    </row>
    <row r="348" spans="1:17" s="8" customFormat="1" ht="14.25" customHeight="1">
      <c r="A348" s="27">
        <v>42200</v>
      </c>
      <c r="B348" s="25">
        <v>3</v>
      </c>
      <c r="C348" s="28">
        <v>818.38</v>
      </c>
      <c r="D348" s="28">
        <v>0</v>
      </c>
      <c r="E348" s="28">
        <v>178.03</v>
      </c>
      <c r="F348" s="28">
        <v>833.3</v>
      </c>
      <c r="G348" s="28">
        <v>33.9</v>
      </c>
      <c r="H348" s="29">
        <f t="shared" si="9"/>
        <v>920.9</v>
      </c>
      <c r="I348" s="29">
        <f t="shared" si="9"/>
        <v>1116.48</v>
      </c>
      <c r="J348" s="29">
        <f t="shared" si="9"/>
        <v>1332.3300000000002</v>
      </c>
      <c r="K348" s="29">
        <f t="shared" si="9"/>
        <v>1640.63</v>
      </c>
      <c r="L348" s="29">
        <v>0</v>
      </c>
      <c r="M348" s="29">
        <v>185.41</v>
      </c>
      <c r="N348" s="23"/>
      <c r="O348" s="24"/>
      <c r="P348" s="19"/>
      <c r="Q348" s="19"/>
    </row>
    <row r="349" spans="1:17" s="8" customFormat="1" ht="14.25" customHeight="1">
      <c r="A349" s="27">
        <v>42200</v>
      </c>
      <c r="B349" s="25">
        <v>4</v>
      </c>
      <c r="C349" s="28">
        <v>733.49</v>
      </c>
      <c r="D349" s="28">
        <v>0</v>
      </c>
      <c r="E349" s="28">
        <v>111.73</v>
      </c>
      <c r="F349" s="28">
        <v>748.41</v>
      </c>
      <c r="G349" s="28">
        <v>30.39</v>
      </c>
      <c r="H349" s="29">
        <f t="shared" si="9"/>
        <v>832.5</v>
      </c>
      <c r="I349" s="29">
        <f t="shared" si="9"/>
        <v>1028.0800000000002</v>
      </c>
      <c r="J349" s="29">
        <f t="shared" si="9"/>
        <v>1243.93</v>
      </c>
      <c r="K349" s="29">
        <f t="shared" si="9"/>
        <v>1552.2300000000002</v>
      </c>
      <c r="L349" s="29">
        <v>0</v>
      </c>
      <c r="M349" s="29">
        <v>116.36</v>
      </c>
      <c r="N349" s="23"/>
      <c r="O349" s="24"/>
      <c r="P349" s="19"/>
      <c r="Q349" s="19"/>
    </row>
    <row r="350" spans="1:17" s="8" customFormat="1" ht="14.25" customHeight="1">
      <c r="A350" s="27">
        <v>42200</v>
      </c>
      <c r="B350" s="25">
        <v>5</v>
      </c>
      <c r="C350" s="28">
        <v>838.18</v>
      </c>
      <c r="D350" s="28">
        <v>21.54</v>
      </c>
      <c r="E350" s="28">
        <v>0</v>
      </c>
      <c r="F350" s="28">
        <v>853.1</v>
      </c>
      <c r="G350" s="28">
        <v>34.72</v>
      </c>
      <c r="H350" s="29">
        <f t="shared" si="9"/>
        <v>941.52</v>
      </c>
      <c r="I350" s="29">
        <f t="shared" si="9"/>
        <v>1137.1000000000001</v>
      </c>
      <c r="J350" s="29">
        <f t="shared" si="9"/>
        <v>1352.95</v>
      </c>
      <c r="K350" s="29">
        <f t="shared" si="9"/>
        <v>1661.2500000000002</v>
      </c>
      <c r="L350" s="29">
        <v>22.43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42200</v>
      </c>
      <c r="B351" s="25">
        <v>6</v>
      </c>
      <c r="C351" s="28">
        <v>810.34</v>
      </c>
      <c r="D351" s="28">
        <v>132.78</v>
      </c>
      <c r="E351" s="28">
        <v>0</v>
      </c>
      <c r="F351" s="28">
        <v>825.26</v>
      </c>
      <c r="G351" s="28">
        <v>33.57</v>
      </c>
      <c r="H351" s="29">
        <f t="shared" si="9"/>
        <v>912.5300000000001</v>
      </c>
      <c r="I351" s="29">
        <f t="shared" si="9"/>
        <v>1108.1100000000001</v>
      </c>
      <c r="J351" s="29">
        <f t="shared" si="9"/>
        <v>1323.9600000000003</v>
      </c>
      <c r="K351" s="29">
        <f t="shared" si="9"/>
        <v>1632.2600000000002</v>
      </c>
      <c r="L351" s="29">
        <v>138.28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42200</v>
      </c>
      <c r="B352" s="25">
        <v>7</v>
      </c>
      <c r="C352" s="28">
        <v>917.33</v>
      </c>
      <c r="D352" s="28">
        <v>309.3</v>
      </c>
      <c r="E352" s="28">
        <v>0</v>
      </c>
      <c r="F352" s="28">
        <v>932.25</v>
      </c>
      <c r="G352" s="28">
        <v>38</v>
      </c>
      <c r="H352" s="29">
        <f t="shared" si="9"/>
        <v>1023.95</v>
      </c>
      <c r="I352" s="29">
        <f t="shared" si="9"/>
        <v>1219.5300000000002</v>
      </c>
      <c r="J352" s="29">
        <f t="shared" si="9"/>
        <v>1435.38</v>
      </c>
      <c r="K352" s="29">
        <f t="shared" si="9"/>
        <v>1743.68</v>
      </c>
      <c r="L352" s="29">
        <v>322.11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42200</v>
      </c>
      <c r="B353" s="25">
        <v>8</v>
      </c>
      <c r="C353" s="28">
        <v>1395.02</v>
      </c>
      <c r="D353" s="28">
        <v>54.74</v>
      </c>
      <c r="E353" s="28">
        <v>0</v>
      </c>
      <c r="F353" s="28">
        <v>1409.94</v>
      </c>
      <c r="G353" s="28">
        <v>57.79</v>
      </c>
      <c r="H353" s="29">
        <f t="shared" si="9"/>
        <v>1521.43</v>
      </c>
      <c r="I353" s="29">
        <f t="shared" si="9"/>
        <v>1717.01</v>
      </c>
      <c r="J353" s="29">
        <f t="shared" si="9"/>
        <v>1932.8600000000001</v>
      </c>
      <c r="K353" s="29">
        <f t="shared" si="9"/>
        <v>2241.16</v>
      </c>
      <c r="L353" s="29">
        <v>57.01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42200</v>
      </c>
      <c r="B354" s="25">
        <v>9</v>
      </c>
      <c r="C354" s="28">
        <v>1553.11</v>
      </c>
      <c r="D354" s="28">
        <v>0</v>
      </c>
      <c r="E354" s="28">
        <v>67.8</v>
      </c>
      <c r="F354" s="28">
        <v>1568.03</v>
      </c>
      <c r="G354" s="28">
        <v>64.34</v>
      </c>
      <c r="H354" s="29">
        <f t="shared" si="9"/>
        <v>1686.07</v>
      </c>
      <c r="I354" s="29">
        <f t="shared" si="9"/>
        <v>1881.6499999999999</v>
      </c>
      <c r="J354" s="29">
        <f t="shared" si="9"/>
        <v>2097.4999999999995</v>
      </c>
      <c r="K354" s="29">
        <f t="shared" si="9"/>
        <v>2405.7999999999997</v>
      </c>
      <c r="L354" s="29">
        <v>0</v>
      </c>
      <c r="M354" s="29">
        <v>70.61</v>
      </c>
      <c r="N354" s="23"/>
      <c r="O354" s="24"/>
      <c r="P354" s="19"/>
      <c r="Q354" s="19"/>
    </row>
    <row r="355" spans="1:17" s="8" customFormat="1" ht="14.25" customHeight="1">
      <c r="A355" s="27">
        <v>42200</v>
      </c>
      <c r="B355" s="25">
        <v>10</v>
      </c>
      <c r="C355" s="28">
        <v>1565.55</v>
      </c>
      <c r="D355" s="28">
        <v>0</v>
      </c>
      <c r="E355" s="28">
        <v>86.99</v>
      </c>
      <c r="F355" s="28">
        <v>1580.47</v>
      </c>
      <c r="G355" s="28">
        <v>64.86</v>
      </c>
      <c r="H355" s="29">
        <f t="shared" si="9"/>
        <v>1699.03</v>
      </c>
      <c r="I355" s="29">
        <f t="shared" si="9"/>
        <v>1894.61</v>
      </c>
      <c r="J355" s="29">
        <f t="shared" si="9"/>
        <v>2110.4599999999996</v>
      </c>
      <c r="K355" s="29">
        <f t="shared" si="9"/>
        <v>2418.7599999999998</v>
      </c>
      <c r="L355" s="29">
        <v>0</v>
      </c>
      <c r="M355" s="29">
        <v>90.59</v>
      </c>
      <c r="N355" s="23"/>
      <c r="O355" s="24"/>
      <c r="P355" s="19"/>
      <c r="Q355" s="19"/>
    </row>
    <row r="356" spans="1:17" s="8" customFormat="1" ht="14.25" customHeight="1">
      <c r="A356" s="27">
        <v>42200</v>
      </c>
      <c r="B356" s="25">
        <v>11</v>
      </c>
      <c r="C356" s="28">
        <v>1570.49</v>
      </c>
      <c r="D356" s="28">
        <v>0</v>
      </c>
      <c r="E356" s="28">
        <v>112.3</v>
      </c>
      <c r="F356" s="28">
        <v>1585.41</v>
      </c>
      <c r="G356" s="28">
        <v>65.06</v>
      </c>
      <c r="H356" s="29">
        <f t="shared" si="9"/>
        <v>1704.17</v>
      </c>
      <c r="I356" s="29">
        <f t="shared" si="9"/>
        <v>1899.75</v>
      </c>
      <c r="J356" s="29">
        <f t="shared" si="9"/>
        <v>2115.6</v>
      </c>
      <c r="K356" s="29">
        <f t="shared" si="9"/>
        <v>2423.9</v>
      </c>
      <c r="L356" s="29">
        <v>0</v>
      </c>
      <c r="M356" s="29">
        <v>116.95</v>
      </c>
      <c r="N356" s="23"/>
      <c r="O356" s="24"/>
      <c r="P356" s="19"/>
      <c r="Q356" s="19"/>
    </row>
    <row r="357" spans="1:17" s="8" customFormat="1" ht="14.25" customHeight="1">
      <c r="A357" s="27">
        <v>42200</v>
      </c>
      <c r="B357" s="25">
        <v>12</v>
      </c>
      <c r="C357" s="28">
        <v>1570.42</v>
      </c>
      <c r="D357" s="28">
        <v>0</v>
      </c>
      <c r="E357" s="28">
        <v>70.38</v>
      </c>
      <c r="F357" s="28">
        <v>1585.34</v>
      </c>
      <c r="G357" s="28">
        <v>65.06</v>
      </c>
      <c r="H357" s="29">
        <f t="shared" si="9"/>
        <v>1704.1000000000001</v>
      </c>
      <c r="I357" s="29">
        <f t="shared" si="9"/>
        <v>1899.68</v>
      </c>
      <c r="J357" s="29">
        <f t="shared" si="9"/>
        <v>2115.5299999999997</v>
      </c>
      <c r="K357" s="29">
        <f t="shared" si="9"/>
        <v>2423.83</v>
      </c>
      <c r="L357" s="29">
        <v>0</v>
      </c>
      <c r="M357" s="29">
        <v>73.3</v>
      </c>
      <c r="N357" s="23"/>
      <c r="O357" s="24"/>
      <c r="P357" s="19"/>
      <c r="Q357" s="19"/>
    </row>
    <row r="358" spans="1:17" s="8" customFormat="1" ht="14.25" customHeight="1">
      <c r="A358" s="27">
        <v>42200</v>
      </c>
      <c r="B358" s="25">
        <v>13</v>
      </c>
      <c r="C358" s="28">
        <v>1576.28</v>
      </c>
      <c r="D358" s="28">
        <v>0</v>
      </c>
      <c r="E358" s="28">
        <v>41.75</v>
      </c>
      <c r="F358" s="28">
        <v>1591.2</v>
      </c>
      <c r="G358" s="28">
        <v>65.3</v>
      </c>
      <c r="H358" s="29">
        <f t="shared" si="9"/>
        <v>1710.2</v>
      </c>
      <c r="I358" s="29">
        <f t="shared" si="9"/>
        <v>1905.78</v>
      </c>
      <c r="J358" s="29">
        <f t="shared" si="9"/>
        <v>2121.6299999999997</v>
      </c>
      <c r="K358" s="29">
        <f t="shared" si="9"/>
        <v>2429.93</v>
      </c>
      <c r="L358" s="29">
        <v>0</v>
      </c>
      <c r="M358" s="29">
        <v>43.48</v>
      </c>
      <c r="N358" s="23"/>
      <c r="O358" s="24"/>
      <c r="P358" s="19"/>
      <c r="Q358" s="19"/>
    </row>
    <row r="359" spans="1:17" s="8" customFormat="1" ht="14.25" customHeight="1">
      <c r="A359" s="27">
        <v>42200</v>
      </c>
      <c r="B359" s="25">
        <v>14</v>
      </c>
      <c r="C359" s="28">
        <v>1582.96</v>
      </c>
      <c r="D359" s="28">
        <v>0</v>
      </c>
      <c r="E359" s="28">
        <v>106.99</v>
      </c>
      <c r="F359" s="28">
        <v>1597.88</v>
      </c>
      <c r="G359" s="28">
        <v>65.58</v>
      </c>
      <c r="H359" s="29">
        <f t="shared" si="9"/>
        <v>1717.16</v>
      </c>
      <c r="I359" s="29">
        <f t="shared" si="9"/>
        <v>1912.74</v>
      </c>
      <c r="J359" s="29">
        <f t="shared" si="9"/>
        <v>2128.5899999999997</v>
      </c>
      <c r="K359" s="29">
        <f t="shared" si="9"/>
        <v>2436.89</v>
      </c>
      <c r="L359" s="29">
        <v>0</v>
      </c>
      <c r="M359" s="29">
        <v>111.42</v>
      </c>
      <c r="N359" s="23"/>
      <c r="O359" s="24"/>
      <c r="P359" s="19"/>
      <c r="Q359" s="19"/>
    </row>
    <row r="360" spans="1:17" s="8" customFormat="1" ht="14.25" customHeight="1">
      <c r="A360" s="27">
        <v>42200</v>
      </c>
      <c r="B360" s="25">
        <v>15</v>
      </c>
      <c r="C360" s="28">
        <v>1576.42</v>
      </c>
      <c r="D360" s="28">
        <v>0</v>
      </c>
      <c r="E360" s="28">
        <v>117.8</v>
      </c>
      <c r="F360" s="28">
        <v>1591.34</v>
      </c>
      <c r="G360" s="28">
        <v>65.31</v>
      </c>
      <c r="H360" s="29">
        <f t="shared" si="9"/>
        <v>1710.3500000000001</v>
      </c>
      <c r="I360" s="29">
        <f t="shared" si="9"/>
        <v>1905.93</v>
      </c>
      <c r="J360" s="29">
        <f t="shared" si="9"/>
        <v>2121.7799999999997</v>
      </c>
      <c r="K360" s="29">
        <f t="shared" si="9"/>
        <v>2430.08</v>
      </c>
      <c r="L360" s="29">
        <v>0</v>
      </c>
      <c r="M360" s="29">
        <v>122.68</v>
      </c>
      <c r="N360" s="23"/>
      <c r="O360" s="24"/>
      <c r="P360" s="19"/>
      <c r="Q360" s="19"/>
    </row>
    <row r="361" spans="1:17" s="8" customFormat="1" ht="14.25" customHeight="1">
      <c r="A361" s="27">
        <v>42200</v>
      </c>
      <c r="B361" s="25">
        <v>16</v>
      </c>
      <c r="C361" s="28">
        <v>1549.14</v>
      </c>
      <c r="D361" s="28">
        <v>0</v>
      </c>
      <c r="E361" s="28">
        <v>314.92</v>
      </c>
      <c r="F361" s="28">
        <v>1564.06</v>
      </c>
      <c r="G361" s="28">
        <v>64.18</v>
      </c>
      <c r="H361" s="29">
        <f t="shared" si="9"/>
        <v>1681.9400000000003</v>
      </c>
      <c r="I361" s="29">
        <f t="shared" si="9"/>
        <v>1877.5200000000002</v>
      </c>
      <c r="J361" s="29">
        <f t="shared" si="9"/>
        <v>2093.37</v>
      </c>
      <c r="K361" s="29">
        <f t="shared" si="9"/>
        <v>2401.67</v>
      </c>
      <c r="L361" s="29">
        <v>0</v>
      </c>
      <c r="M361" s="29">
        <v>327.97</v>
      </c>
      <c r="N361" s="23"/>
      <c r="O361" s="24"/>
      <c r="P361" s="19"/>
      <c r="Q361" s="19"/>
    </row>
    <row r="362" spans="1:17" s="8" customFormat="1" ht="14.25" customHeight="1">
      <c r="A362" s="27">
        <v>42200</v>
      </c>
      <c r="B362" s="25">
        <v>17</v>
      </c>
      <c r="C362" s="28">
        <v>1540.99</v>
      </c>
      <c r="D362" s="28">
        <v>0</v>
      </c>
      <c r="E362" s="28">
        <v>277.51</v>
      </c>
      <c r="F362" s="28">
        <v>1555.91</v>
      </c>
      <c r="G362" s="28">
        <v>63.84</v>
      </c>
      <c r="H362" s="29">
        <f t="shared" si="9"/>
        <v>1673.45</v>
      </c>
      <c r="I362" s="29">
        <f t="shared" si="9"/>
        <v>1869.03</v>
      </c>
      <c r="J362" s="29">
        <f t="shared" si="9"/>
        <v>2084.8799999999997</v>
      </c>
      <c r="K362" s="29">
        <f t="shared" si="9"/>
        <v>2393.18</v>
      </c>
      <c r="L362" s="29">
        <v>0</v>
      </c>
      <c r="M362" s="29">
        <v>289.01</v>
      </c>
      <c r="N362" s="23"/>
      <c r="O362" s="24"/>
      <c r="P362" s="19"/>
      <c r="Q362" s="19"/>
    </row>
    <row r="363" spans="1:17" s="8" customFormat="1" ht="14.25" customHeight="1">
      <c r="A363" s="27">
        <v>42200</v>
      </c>
      <c r="B363" s="25">
        <v>18</v>
      </c>
      <c r="C363" s="28">
        <v>1532.7</v>
      </c>
      <c r="D363" s="28">
        <v>0</v>
      </c>
      <c r="E363" s="28">
        <v>254.25</v>
      </c>
      <c r="F363" s="28">
        <v>1547.62</v>
      </c>
      <c r="G363" s="28">
        <v>63.5</v>
      </c>
      <c r="H363" s="29">
        <f t="shared" si="9"/>
        <v>1664.8200000000002</v>
      </c>
      <c r="I363" s="29">
        <f t="shared" si="9"/>
        <v>1860.4</v>
      </c>
      <c r="J363" s="29">
        <f t="shared" si="9"/>
        <v>2076.25</v>
      </c>
      <c r="K363" s="29">
        <f t="shared" si="9"/>
        <v>2384.5499999999997</v>
      </c>
      <c r="L363" s="29">
        <v>0</v>
      </c>
      <c r="M363" s="29">
        <v>264.78</v>
      </c>
      <c r="N363" s="23"/>
      <c r="O363" s="24"/>
      <c r="P363" s="19"/>
      <c r="Q363" s="19"/>
    </row>
    <row r="364" spans="1:17" s="8" customFormat="1" ht="14.25" customHeight="1">
      <c r="A364" s="27">
        <v>42200</v>
      </c>
      <c r="B364" s="25">
        <v>19</v>
      </c>
      <c r="C364" s="28">
        <v>1427.51</v>
      </c>
      <c r="D364" s="28">
        <v>0</v>
      </c>
      <c r="E364" s="28">
        <v>133.94</v>
      </c>
      <c r="F364" s="28">
        <v>1442.43</v>
      </c>
      <c r="G364" s="28">
        <v>59.14</v>
      </c>
      <c r="H364" s="29">
        <f t="shared" si="9"/>
        <v>1555.2700000000002</v>
      </c>
      <c r="I364" s="29">
        <f t="shared" si="9"/>
        <v>1750.8500000000001</v>
      </c>
      <c r="J364" s="29">
        <f t="shared" si="9"/>
        <v>1966.7000000000003</v>
      </c>
      <c r="K364" s="29">
        <f t="shared" si="9"/>
        <v>2275</v>
      </c>
      <c r="L364" s="29">
        <v>0</v>
      </c>
      <c r="M364" s="29">
        <v>139.49</v>
      </c>
      <c r="N364" s="23"/>
      <c r="O364" s="24"/>
      <c r="P364" s="19"/>
      <c r="Q364" s="19"/>
    </row>
    <row r="365" spans="1:17" s="8" customFormat="1" ht="14.25" customHeight="1">
      <c r="A365" s="27">
        <v>42200</v>
      </c>
      <c r="B365" s="25">
        <v>20</v>
      </c>
      <c r="C365" s="28">
        <v>1467.88</v>
      </c>
      <c r="D365" s="28">
        <v>0</v>
      </c>
      <c r="E365" s="28">
        <v>78.92</v>
      </c>
      <c r="F365" s="28">
        <v>1482.8</v>
      </c>
      <c r="G365" s="28">
        <v>60.81</v>
      </c>
      <c r="H365" s="29">
        <f t="shared" si="9"/>
        <v>1597.3100000000002</v>
      </c>
      <c r="I365" s="29">
        <f t="shared" si="9"/>
        <v>1792.89</v>
      </c>
      <c r="J365" s="29">
        <f t="shared" si="9"/>
        <v>2008.7400000000002</v>
      </c>
      <c r="K365" s="29">
        <f t="shared" si="9"/>
        <v>2317.04</v>
      </c>
      <c r="L365" s="29">
        <v>0</v>
      </c>
      <c r="M365" s="29">
        <v>82.19</v>
      </c>
      <c r="N365" s="23"/>
      <c r="O365" s="24"/>
      <c r="P365" s="19"/>
      <c r="Q365" s="19"/>
    </row>
    <row r="366" spans="1:17" s="8" customFormat="1" ht="14.25" customHeight="1">
      <c r="A366" s="27">
        <v>42200</v>
      </c>
      <c r="B366" s="25">
        <v>21</v>
      </c>
      <c r="C366" s="28">
        <v>1539.76</v>
      </c>
      <c r="D366" s="28">
        <v>0</v>
      </c>
      <c r="E366" s="28">
        <v>234.78</v>
      </c>
      <c r="F366" s="28">
        <v>1554.68</v>
      </c>
      <c r="G366" s="28">
        <v>63.79</v>
      </c>
      <c r="H366" s="29">
        <f t="shared" si="9"/>
        <v>1672.17</v>
      </c>
      <c r="I366" s="29">
        <f t="shared" si="9"/>
        <v>1867.75</v>
      </c>
      <c r="J366" s="29">
        <f t="shared" si="9"/>
        <v>2083.6</v>
      </c>
      <c r="K366" s="29">
        <f t="shared" si="9"/>
        <v>2391.9</v>
      </c>
      <c r="L366" s="29">
        <v>0</v>
      </c>
      <c r="M366" s="29">
        <v>244.51</v>
      </c>
      <c r="N366" s="23"/>
      <c r="O366" s="24"/>
      <c r="P366" s="19"/>
      <c r="Q366" s="19"/>
    </row>
    <row r="367" spans="1:17" s="8" customFormat="1" ht="14.25" customHeight="1">
      <c r="A367" s="27">
        <v>42200</v>
      </c>
      <c r="B367" s="25">
        <v>22</v>
      </c>
      <c r="C367" s="28">
        <v>1366.97</v>
      </c>
      <c r="D367" s="28">
        <v>0</v>
      </c>
      <c r="E367" s="28">
        <v>179.53</v>
      </c>
      <c r="F367" s="28">
        <v>1381.89</v>
      </c>
      <c r="G367" s="28">
        <v>56.63</v>
      </c>
      <c r="H367" s="29">
        <f t="shared" si="9"/>
        <v>1492.2200000000003</v>
      </c>
      <c r="I367" s="29">
        <f t="shared" si="9"/>
        <v>1687.8000000000002</v>
      </c>
      <c r="J367" s="29">
        <f t="shared" si="9"/>
        <v>1903.6500000000003</v>
      </c>
      <c r="K367" s="29">
        <f t="shared" si="9"/>
        <v>2211.9500000000003</v>
      </c>
      <c r="L367" s="29">
        <v>0</v>
      </c>
      <c r="M367" s="29">
        <v>186.97</v>
      </c>
      <c r="N367" s="23"/>
      <c r="O367" s="24"/>
      <c r="P367" s="19"/>
      <c r="Q367" s="19"/>
    </row>
    <row r="368" spans="1:17" s="8" customFormat="1" ht="14.25" customHeight="1">
      <c r="A368" s="27">
        <v>42200</v>
      </c>
      <c r="B368" s="25">
        <v>23</v>
      </c>
      <c r="C368" s="28">
        <v>1216.1</v>
      </c>
      <c r="D368" s="28">
        <v>0</v>
      </c>
      <c r="E368" s="28">
        <v>137.22</v>
      </c>
      <c r="F368" s="28">
        <v>1231.02</v>
      </c>
      <c r="G368" s="28">
        <v>50.38</v>
      </c>
      <c r="H368" s="29">
        <f t="shared" si="9"/>
        <v>1335.1000000000001</v>
      </c>
      <c r="I368" s="29">
        <f t="shared" si="9"/>
        <v>1530.68</v>
      </c>
      <c r="J368" s="29">
        <f t="shared" si="9"/>
        <v>1746.5300000000002</v>
      </c>
      <c r="K368" s="29">
        <f t="shared" si="9"/>
        <v>2054.83</v>
      </c>
      <c r="L368" s="29">
        <v>0</v>
      </c>
      <c r="M368" s="29">
        <v>142.9</v>
      </c>
      <c r="N368" s="23"/>
      <c r="O368" s="24"/>
      <c r="P368" s="19"/>
      <c r="Q368" s="19"/>
    </row>
    <row r="369" spans="1:17" s="8" customFormat="1" ht="14.25" customHeight="1">
      <c r="A369" s="27">
        <v>42201</v>
      </c>
      <c r="B369" s="25">
        <v>0</v>
      </c>
      <c r="C369" s="28">
        <v>954.55</v>
      </c>
      <c r="D369" s="28">
        <v>0</v>
      </c>
      <c r="E369" s="28">
        <v>148.66</v>
      </c>
      <c r="F369" s="28">
        <v>969.47</v>
      </c>
      <c r="G369" s="28">
        <v>39.55</v>
      </c>
      <c r="H369" s="29">
        <f t="shared" si="9"/>
        <v>1062.72</v>
      </c>
      <c r="I369" s="29">
        <f t="shared" si="9"/>
        <v>1258.3</v>
      </c>
      <c r="J369" s="29">
        <f t="shared" si="9"/>
        <v>1474.15</v>
      </c>
      <c r="K369" s="29">
        <f t="shared" si="9"/>
        <v>1782.45</v>
      </c>
      <c r="L369" s="29">
        <v>0</v>
      </c>
      <c r="M369" s="29">
        <v>154.82</v>
      </c>
      <c r="N369" s="23"/>
      <c r="O369" s="24"/>
      <c r="P369" s="19"/>
      <c r="Q369" s="19"/>
    </row>
    <row r="370" spans="1:17" s="8" customFormat="1" ht="14.25" customHeight="1">
      <c r="A370" s="27">
        <v>42201</v>
      </c>
      <c r="B370" s="25">
        <v>1</v>
      </c>
      <c r="C370" s="28">
        <v>899.17</v>
      </c>
      <c r="D370" s="28">
        <v>0</v>
      </c>
      <c r="E370" s="28">
        <v>121.28</v>
      </c>
      <c r="F370" s="28">
        <v>914.09</v>
      </c>
      <c r="G370" s="28">
        <v>37.25</v>
      </c>
      <c r="H370" s="29">
        <f t="shared" si="9"/>
        <v>1005.04</v>
      </c>
      <c r="I370" s="29">
        <f t="shared" si="9"/>
        <v>1200.6200000000001</v>
      </c>
      <c r="J370" s="29">
        <f t="shared" si="9"/>
        <v>1416.47</v>
      </c>
      <c r="K370" s="29">
        <f t="shared" si="9"/>
        <v>1724.7700000000002</v>
      </c>
      <c r="L370" s="29">
        <v>0</v>
      </c>
      <c r="M370" s="29">
        <v>126.3</v>
      </c>
      <c r="N370" s="23"/>
      <c r="O370" s="24"/>
      <c r="P370" s="19"/>
      <c r="Q370" s="19"/>
    </row>
    <row r="371" spans="1:17" s="8" customFormat="1" ht="14.25" customHeight="1">
      <c r="A371" s="27">
        <v>42201</v>
      </c>
      <c r="B371" s="25">
        <v>2</v>
      </c>
      <c r="C371" s="28">
        <v>907.23</v>
      </c>
      <c r="D371" s="28">
        <v>0</v>
      </c>
      <c r="E371" s="28">
        <v>211.89</v>
      </c>
      <c r="F371" s="28">
        <v>922.15</v>
      </c>
      <c r="G371" s="28">
        <v>37.59</v>
      </c>
      <c r="H371" s="29">
        <f t="shared" si="9"/>
        <v>1013.44</v>
      </c>
      <c r="I371" s="29">
        <f t="shared" si="9"/>
        <v>1209.0200000000002</v>
      </c>
      <c r="J371" s="29">
        <f t="shared" si="9"/>
        <v>1424.8700000000001</v>
      </c>
      <c r="K371" s="29">
        <f t="shared" si="9"/>
        <v>1733.1700000000003</v>
      </c>
      <c r="L371" s="29">
        <v>0</v>
      </c>
      <c r="M371" s="29">
        <v>220.67</v>
      </c>
      <c r="N371" s="23"/>
      <c r="O371" s="24"/>
      <c r="P371" s="19"/>
      <c r="Q371" s="19"/>
    </row>
    <row r="372" spans="1:17" s="8" customFormat="1" ht="14.25" customHeight="1">
      <c r="A372" s="27">
        <v>42201</v>
      </c>
      <c r="B372" s="25">
        <v>3</v>
      </c>
      <c r="C372" s="28">
        <v>843.05</v>
      </c>
      <c r="D372" s="28">
        <v>0</v>
      </c>
      <c r="E372" s="28">
        <v>212.26</v>
      </c>
      <c r="F372" s="28">
        <v>857.97</v>
      </c>
      <c r="G372" s="28">
        <v>34.93</v>
      </c>
      <c r="H372" s="29">
        <f t="shared" si="9"/>
        <v>946.5999999999999</v>
      </c>
      <c r="I372" s="29">
        <f t="shared" si="9"/>
        <v>1142.18</v>
      </c>
      <c r="J372" s="29">
        <f t="shared" si="9"/>
        <v>1358.03</v>
      </c>
      <c r="K372" s="29">
        <f t="shared" si="9"/>
        <v>1666.3300000000002</v>
      </c>
      <c r="L372" s="29">
        <v>0</v>
      </c>
      <c r="M372" s="29">
        <v>221.05</v>
      </c>
      <c r="N372" s="23"/>
      <c r="O372" s="24"/>
      <c r="P372" s="19"/>
      <c r="Q372" s="19"/>
    </row>
    <row r="373" spans="1:17" s="8" customFormat="1" ht="14.25" customHeight="1">
      <c r="A373" s="27">
        <v>42201</v>
      </c>
      <c r="B373" s="25">
        <v>4</v>
      </c>
      <c r="C373" s="28">
        <v>785.37</v>
      </c>
      <c r="D373" s="28">
        <v>0</v>
      </c>
      <c r="E373" s="28">
        <v>83.43</v>
      </c>
      <c r="F373" s="28">
        <v>800.29</v>
      </c>
      <c r="G373" s="28">
        <v>32.54</v>
      </c>
      <c r="H373" s="29">
        <f t="shared" si="9"/>
        <v>886.53</v>
      </c>
      <c r="I373" s="29">
        <f t="shared" si="9"/>
        <v>1082.1100000000001</v>
      </c>
      <c r="J373" s="29">
        <f t="shared" si="9"/>
        <v>1297.96</v>
      </c>
      <c r="K373" s="29">
        <f t="shared" si="9"/>
        <v>1606.26</v>
      </c>
      <c r="L373" s="29">
        <v>0</v>
      </c>
      <c r="M373" s="29">
        <v>86.89</v>
      </c>
      <c r="N373" s="23"/>
      <c r="O373" s="24"/>
      <c r="P373" s="19"/>
      <c r="Q373" s="19"/>
    </row>
    <row r="374" spans="1:17" s="8" customFormat="1" ht="14.25" customHeight="1">
      <c r="A374" s="27">
        <v>42201</v>
      </c>
      <c r="B374" s="25">
        <v>5</v>
      </c>
      <c r="C374" s="28">
        <v>865.08</v>
      </c>
      <c r="D374" s="28">
        <v>0</v>
      </c>
      <c r="E374" s="28">
        <v>32.42</v>
      </c>
      <c r="F374" s="28">
        <v>880</v>
      </c>
      <c r="G374" s="28">
        <v>35.84</v>
      </c>
      <c r="H374" s="29">
        <f t="shared" si="9"/>
        <v>969.5400000000001</v>
      </c>
      <c r="I374" s="29">
        <f t="shared" si="9"/>
        <v>1165.1200000000001</v>
      </c>
      <c r="J374" s="29">
        <f t="shared" si="9"/>
        <v>1380.9700000000003</v>
      </c>
      <c r="K374" s="29">
        <f t="shared" si="9"/>
        <v>1689.2700000000002</v>
      </c>
      <c r="L374" s="29">
        <v>0</v>
      </c>
      <c r="M374" s="29">
        <v>33.76</v>
      </c>
      <c r="N374" s="23"/>
      <c r="O374" s="24"/>
      <c r="P374" s="19"/>
      <c r="Q374" s="19"/>
    </row>
    <row r="375" spans="1:17" s="8" customFormat="1" ht="14.25" customHeight="1">
      <c r="A375" s="27">
        <v>42201</v>
      </c>
      <c r="B375" s="25">
        <v>6</v>
      </c>
      <c r="C375" s="28">
        <v>807.94</v>
      </c>
      <c r="D375" s="28">
        <v>66.44</v>
      </c>
      <c r="E375" s="28">
        <v>0</v>
      </c>
      <c r="F375" s="28">
        <v>822.86</v>
      </c>
      <c r="G375" s="28">
        <v>33.47</v>
      </c>
      <c r="H375" s="29">
        <f t="shared" si="9"/>
        <v>910.0300000000001</v>
      </c>
      <c r="I375" s="29">
        <f t="shared" si="9"/>
        <v>1105.6100000000001</v>
      </c>
      <c r="J375" s="29">
        <f t="shared" si="9"/>
        <v>1321.4600000000003</v>
      </c>
      <c r="K375" s="29">
        <f t="shared" si="9"/>
        <v>1629.7600000000002</v>
      </c>
      <c r="L375" s="29">
        <v>69.19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42201</v>
      </c>
      <c r="B376" s="25">
        <v>7</v>
      </c>
      <c r="C376" s="28">
        <v>871.2</v>
      </c>
      <c r="D376" s="28">
        <v>200.64</v>
      </c>
      <c r="E376" s="28">
        <v>0</v>
      </c>
      <c r="F376" s="28">
        <v>886.12</v>
      </c>
      <c r="G376" s="28">
        <v>36.09</v>
      </c>
      <c r="H376" s="29">
        <f t="shared" si="9"/>
        <v>975.9100000000001</v>
      </c>
      <c r="I376" s="29">
        <f t="shared" si="9"/>
        <v>1171.4900000000002</v>
      </c>
      <c r="J376" s="29">
        <f t="shared" si="9"/>
        <v>1387.3400000000001</v>
      </c>
      <c r="K376" s="29">
        <f t="shared" si="9"/>
        <v>1695.64</v>
      </c>
      <c r="L376" s="29">
        <v>208.95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42201</v>
      </c>
      <c r="B377" s="25">
        <v>8</v>
      </c>
      <c r="C377" s="28">
        <v>1369.09</v>
      </c>
      <c r="D377" s="28">
        <v>12.99</v>
      </c>
      <c r="E377" s="28">
        <v>0</v>
      </c>
      <c r="F377" s="28">
        <v>1384.01</v>
      </c>
      <c r="G377" s="28">
        <v>56.72</v>
      </c>
      <c r="H377" s="29">
        <f t="shared" si="9"/>
        <v>1494.43</v>
      </c>
      <c r="I377" s="29">
        <f t="shared" si="9"/>
        <v>1690.01</v>
      </c>
      <c r="J377" s="29">
        <f t="shared" si="9"/>
        <v>1905.8600000000001</v>
      </c>
      <c r="K377" s="29">
        <f t="shared" si="9"/>
        <v>2214.16</v>
      </c>
      <c r="L377" s="29">
        <v>13.53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42201</v>
      </c>
      <c r="B378" s="25">
        <v>9</v>
      </c>
      <c r="C378" s="28">
        <v>1500.8</v>
      </c>
      <c r="D378" s="28">
        <v>0</v>
      </c>
      <c r="E378" s="28">
        <v>57.46</v>
      </c>
      <c r="F378" s="28">
        <v>1515.72</v>
      </c>
      <c r="G378" s="28">
        <v>62.18</v>
      </c>
      <c r="H378" s="29">
        <f t="shared" si="9"/>
        <v>1631.6000000000001</v>
      </c>
      <c r="I378" s="29">
        <f t="shared" si="9"/>
        <v>1827.18</v>
      </c>
      <c r="J378" s="29">
        <f t="shared" si="9"/>
        <v>2043.0300000000002</v>
      </c>
      <c r="K378" s="29">
        <f t="shared" si="9"/>
        <v>2351.33</v>
      </c>
      <c r="L378" s="29">
        <v>0</v>
      </c>
      <c r="M378" s="29">
        <v>59.84</v>
      </c>
      <c r="N378" s="23"/>
      <c r="O378" s="24"/>
      <c r="P378" s="19"/>
      <c r="Q378" s="19"/>
    </row>
    <row r="379" spans="1:17" s="8" customFormat="1" ht="14.25" customHeight="1">
      <c r="A379" s="27">
        <v>42201</v>
      </c>
      <c r="B379" s="25">
        <v>10</v>
      </c>
      <c r="C379" s="28">
        <v>1512.08</v>
      </c>
      <c r="D379" s="28">
        <v>0</v>
      </c>
      <c r="E379" s="28">
        <v>75.15</v>
      </c>
      <c r="F379" s="28">
        <v>1527</v>
      </c>
      <c r="G379" s="28">
        <v>62.64</v>
      </c>
      <c r="H379" s="29">
        <f t="shared" si="9"/>
        <v>1643.3400000000001</v>
      </c>
      <c r="I379" s="29">
        <f t="shared" si="9"/>
        <v>1838.92</v>
      </c>
      <c r="J379" s="29">
        <f t="shared" si="9"/>
        <v>2054.77</v>
      </c>
      <c r="K379" s="29">
        <f t="shared" si="9"/>
        <v>2363.07</v>
      </c>
      <c r="L379" s="29">
        <v>0</v>
      </c>
      <c r="M379" s="29">
        <v>78.26</v>
      </c>
      <c r="N379" s="23"/>
      <c r="O379" s="24"/>
      <c r="P379" s="19"/>
      <c r="Q379" s="19"/>
    </row>
    <row r="380" spans="1:17" s="8" customFormat="1" ht="14.25" customHeight="1">
      <c r="A380" s="27">
        <v>42201</v>
      </c>
      <c r="B380" s="25">
        <v>11</v>
      </c>
      <c r="C380" s="28">
        <v>1515.9</v>
      </c>
      <c r="D380" s="28">
        <v>0</v>
      </c>
      <c r="E380" s="28">
        <v>107.2</v>
      </c>
      <c r="F380" s="28">
        <v>1530.82</v>
      </c>
      <c r="G380" s="28">
        <v>62.8</v>
      </c>
      <c r="H380" s="29">
        <f t="shared" si="9"/>
        <v>1647.3200000000002</v>
      </c>
      <c r="I380" s="29">
        <f t="shared" si="9"/>
        <v>1842.9</v>
      </c>
      <c r="J380" s="29">
        <f t="shared" si="9"/>
        <v>2058.75</v>
      </c>
      <c r="K380" s="29">
        <f t="shared" si="9"/>
        <v>2367.0499999999997</v>
      </c>
      <c r="L380" s="29">
        <v>0</v>
      </c>
      <c r="M380" s="29">
        <v>111.64</v>
      </c>
      <c r="N380" s="23"/>
      <c r="O380" s="24"/>
      <c r="P380" s="19"/>
      <c r="Q380" s="19"/>
    </row>
    <row r="381" spans="1:17" s="8" customFormat="1" ht="14.25" customHeight="1">
      <c r="A381" s="27">
        <v>42201</v>
      </c>
      <c r="B381" s="25">
        <v>12</v>
      </c>
      <c r="C381" s="28">
        <v>1514.75</v>
      </c>
      <c r="D381" s="28">
        <v>0</v>
      </c>
      <c r="E381" s="28">
        <v>94.76</v>
      </c>
      <c r="F381" s="28">
        <v>1529.67</v>
      </c>
      <c r="G381" s="28">
        <v>62.75</v>
      </c>
      <c r="H381" s="29">
        <f t="shared" si="9"/>
        <v>1646.1200000000001</v>
      </c>
      <c r="I381" s="29">
        <f t="shared" si="9"/>
        <v>1841.7</v>
      </c>
      <c r="J381" s="29">
        <f t="shared" si="9"/>
        <v>2057.5499999999997</v>
      </c>
      <c r="K381" s="29">
        <f t="shared" si="9"/>
        <v>2365.85</v>
      </c>
      <c r="L381" s="29">
        <v>0</v>
      </c>
      <c r="M381" s="29">
        <v>98.69</v>
      </c>
      <c r="N381" s="23"/>
      <c r="O381" s="24"/>
      <c r="P381" s="19"/>
      <c r="Q381" s="19"/>
    </row>
    <row r="382" spans="1:17" s="8" customFormat="1" ht="14.25" customHeight="1">
      <c r="A382" s="27">
        <v>42201</v>
      </c>
      <c r="B382" s="25">
        <v>13</v>
      </c>
      <c r="C382" s="28">
        <v>1518.07</v>
      </c>
      <c r="D382" s="28">
        <v>0</v>
      </c>
      <c r="E382" s="28">
        <v>84.01</v>
      </c>
      <c r="F382" s="28">
        <v>1532.99</v>
      </c>
      <c r="G382" s="28">
        <v>62.89</v>
      </c>
      <c r="H382" s="29">
        <f t="shared" si="9"/>
        <v>1649.5800000000002</v>
      </c>
      <c r="I382" s="29">
        <f t="shared" si="9"/>
        <v>1845.16</v>
      </c>
      <c r="J382" s="29">
        <f t="shared" si="9"/>
        <v>2061.0099999999998</v>
      </c>
      <c r="K382" s="29">
        <f t="shared" si="9"/>
        <v>2369.31</v>
      </c>
      <c r="L382" s="29">
        <v>0</v>
      </c>
      <c r="M382" s="29">
        <v>87.49</v>
      </c>
      <c r="N382" s="23"/>
      <c r="O382" s="24"/>
      <c r="P382" s="19"/>
      <c r="Q382" s="19"/>
    </row>
    <row r="383" spans="1:17" s="8" customFormat="1" ht="14.25" customHeight="1">
      <c r="A383" s="27">
        <v>42201</v>
      </c>
      <c r="B383" s="25">
        <v>14</v>
      </c>
      <c r="C383" s="28">
        <v>1518.79</v>
      </c>
      <c r="D383" s="28">
        <v>0</v>
      </c>
      <c r="E383" s="28">
        <v>39.51</v>
      </c>
      <c r="F383" s="28">
        <v>1533.71</v>
      </c>
      <c r="G383" s="28">
        <v>62.92</v>
      </c>
      <c r="H383" s="29">
        <f t="shared" si="9"/>
        <v>1650.3300000000002</v>
      </c>
      <c r="I383" s="29">
        <f t="shared" si="9"/>
        <v>1845.91</v>
      </c>
      <c r="J383" s="29">
        <f t="shared" si="9"/>
        <v>2061.7599999999998</v>
      </c>
      <c r="K383" s="29">
        <f t="shared" si="9"/>
        <v>2370.06</v>
      </c>
      <c r="L383" s="29">
        <v>0</v>
      </c>
      <c r="M383" s="29">
        <v>41.15</v>
      </c>
      <c r="N383" s="23"/>
      <c r="O383" s="24"/>
      <c r="P383" s="19"/>
      <c r="Q383" s="19"/>
    </row>
    <row r="384" spans="1:17" s="8" customFormat="1" ht="14.25" customHeight="1">
      <c r="A384" s="27">
        <v>42201</v>
      </c>
      <c r="B384" s="25">
        <v>15</v>
      </c>
      <c r="C384" s="28">
        <v>1525.94</v>
      </c>
      <c r="D384" s="28">
        <v>0</v>
      </c>
      <c r="E384" s="28">
        <v>37.42</v>
      </c>
      <c r="F384" s="28">
        <v>1540.86</v>
      </c>
      <c r="G384" s="28">
        <v>63.22</v>
      </c>
      <c r="H384" s="29">
        <f t="shared" si="9"/>
        <v>1657.7800000000002</v>
      </c>
      <c r="I384" s="29">
        <f t="shared" si="9"/>
        <v>1853.3600000000001</v>
      </c>
      <c r="J384" s="29">
        <f t="shared" si="9"/>
        <v>2069.21</v>
      </c>
      <c r="K384" s="29">
        <f t="shared" si="9"/>
        <v>2377.5099999999998</v>
      </c>
      <c r="L384" s="29">
        <v>0</v>
      </c>
      <c r="M384" s="29">
        <v>38.97</v>
      </c>
      <c r="N384" s="23"/>
      <c r="O384" s="24"/>
      <c r="P384" s="19"/>
      <c r="Q384" s="19"/>
    </row>
    <row r="385" spans="1:17" s="8" customFormat="1" ht="14.25" customHeight="1">
      <c r="A385" s="27">
        <v>42201</v>
      </c>
      <c r="B385" s="25">
        <v>16</v>
      </c>
      <c r="C385" s="28">
        <v>1518.31</v>
      </c>
      <c r="D385" s="28">
        <v>0</v>
      </c>
      <c r="E385" s="28">
        <v>44.65</v>
      </c>
      <c r="F385" s="28">
        <v>1533.23</v>
      </c>
      <c r="G385" s="28">
        <v>62.9</v>
      </c>
      <c r="H385" s="29">
        <f t="shared" si="9"/>
        <v>1649.8300000000002</v>
      </c>
      <c r="I385" s="29">
        <f t="shared" si="9"/>
        <v>1845.41</v>
      </c>
      <c r="J385" s="29">
        <f t="shared" si="9"/>
        <v>2061.2599999999998</v>
      </c>
      <c r="K385" s="29">
        <f t="shared" si="9"/>
        <v>2369.56</v>
      </c>
      <c r="L385" s="29">
        <v>0</v>
      </c>
      <c r="M385" s="29">
        <v>46.5</v>
      </c>
      <c r="N385" s="23"/>
      <c r="O385" s="24"/>
      <c r="P385" s="19"/>
      <c r="Q385" s="19"/>
    </row>
    <row r="386" spans="1:17" s="8" customFormat="1" ht="14.25" customHeight="1">
      <c r="A386" s="27">
        <v>42201</v>
      </c>
      <c r="B386" s="25">
        <v>17</v>
      </c>
      <c r="C386" s="28">
        <v>1511.14</v>
      </c>
      <c r="D386" s="28">
        <v>0</v>
      </c>
      <c r="E386" s="28">
        <v>66.85</v>
      </c>
      <c r="F386" s="28">
        <v>1526.06</v>
      </c>
      <c r="G386" s="28">
        <v>62.6</v>
      </c>
      <c r="H386" s="29">
        <f t="shared" si="9"/>
        <v>1642.3600000000001</v>
      </c>
      <c r="I386" s="29">
        <f t="shared" si="9"/>
        <v>1837.94</v>
      </c>
      <c r="J386" s="29">
        <f t="shared" si="9"/>
        <v>2053.79</v>
      </c>
      <c r="K386" s="29">
        <f t="shared" si="9"/>
        <v>2362.0899999999997</v>
      </c>
      <c r="L386" s="29">
        <v>0</v>
      </c>
      <c r="M386" s="29">
        <v>69.62</v>
      </c>
      <c r="N386" s="23"/>
      <c r="O386" s="24"/>
      <c r="P386" s="19"/>
      <c r="Q386" s="19"/>
    </row>
    <row r="387" spans="1:17" s="8" customFormat="1" ht="14.25" customHeight="1">
      <c r="A387" s="27">
        <v>42201</v>
      </c>
      <c r="B387" s="25">
        <v>18</v>
      </c>
      <c r="C387" s="28">
        <v>1491.87</v>
      </c>
      <c r="D387" s="28">
        <v>0</v>
      </c>
      <c r="E387" s="28">
        <v>145.5</v>
      </c>
      <c r="F387" s="28">
        <v>1506.79</v>
      </c>
      <c r="G387" s="28">
        <v>61.81</v>
      </c>
      <c r="H387" s="29">
        <f t="shared" si="9"/>
        <v>1622.3</v>
      </c>
      <c r="I387" s="29">
        <f t="shared" si="9"/>
        <v>1817.8799999999999</v>
      </c>
      <c r="J387" s="29">
        <f t="shared" si="9"/>
        <v>2033.73</v>
      </c>
      <c r="K387" s="29">
        <f t="shared" si="9"/>
        <v>2342.0299999999997</v>
      </c>
      <c r="L387" s="29">
        <v>0</v>
      </c>
      <c r="M387" s="29">
        <v>151.53</v>
      </c>
      <c r="N387" s="23"/>
      <c r="O387" s="24"/>
      <c r="P387" s="19"/>
      <c r="Q387" s="19"/>
    </row>
    <row r="388" spans="1:17" s="8" customFormat="1" ht="14.25" customHeight="1">
      <c r="A388" s="27">
        <v>42201</v>
      </c>
      <c r="B388" s="25">
        <v>19</v>
      </c>
      <c r="C388" s="28">
        <v>1380.88</v>
      </c>
      <c r="D388" s="28">
        <v>0</v>
      </c>
      <c r="E388" s="28">
        <v>5.97</v>
      </c>
      <c r="F388" s="28">
        <v>1395.8</v>
      </c>
      <c r="G388" s="28">
        <v>57.21</v>
      </c>
      <c r="H388" s="29">
        <f t="shared" si="9"/>
        <v>1506.7100000000003</v>
      </c>
      <c r="I388" s="29">
        <f t="shared" si="9"/>
        <v>1702.2900000000002</v>
      </c>
      <c r="J388" s="29">
        <f t="shared" si="9"/>
        <v>1918.1400000000003</v>
      </c>
      <c r="K388" s="29">
        <f t="shared" si="9"/>
        <v>2226.44</v>
      </c>
      <c r="L388" s="29">
        <v>0</v>
      </c>
      <c r="M388" s="29">
        <v>6.22</v>
      </c>
      <c r="N388" s="23"/>
      <c r="O388" s="24"/>
      <c r="P388" s="19"/>
      <c r="Q388" s="19"/>
    </row>
    <row r="389" spans="1:17" s="8" customFormat="1" ht="14.25" customHeight="1">
      <c r="A389" s="27">
        <v>42201</v>
      </c>
      <c r="B389" s="25">
        <v>20</v>
      </c>
      <c r="C389" s="28">
        <v>1456.48</v>
      </c>
      <c r="D389" s="28">
        <v>0</v>
      </c>
      <c r="E389" s="28">
        <v>5.86</v>
      </c>
      <c r="F389" s="28">
        <v>1471.4</v>
      </c>
      <c r="G389" s="28">
        <v>60.34</v>
      </c>
      <c r="H389" s="29">
        <f t="shared" si="9"/>
        <v>1585.44</v>
      </c>
      <c r="I389" s="29">
        <f t="shared" si="9"/>
        <v>1781.02</v>
      </c>
      <c r="J389" s="29">
        <f t="shared" si="9"/>
        <v>1996.8700000000001</v>
      </c>
      <c r="K389" s="29">
        <f t="shared" si="9"/>
        <v>2305.1699999999996</v>
      </c>
      <c r="L389" s="29">
        <v>0</v>
      </c>
      <c r="M389" s="29">
        <v>6.1</v>
      </c>
      <c r="N389" s="23"/>
      <c r="O389" s="24"/>
      <c r="P389" s="19"/>
      <c r="Q389" s="19"/>
    </row>
    <row r="390" spans="1:17" s="8" customFormat="1" ht="14.25" customHeight="1">
      <c r="A390" s="27">
        <v>42201</v>
      </c>
      <c r="B390" s="25">
        <v>21</v>
      </c>
      <c r="C390" s="28">
        <v>1492.2</v>
      </c>
      <c r="D390" s="28">
        <v>0</v>
      </c>
      <c r="E390" s="28">
        <v>231.51</v>
      </c>
      <c r="F390" s="28">
        <v>1507.12</v>
      </c>
      <c r="G390" s="28">
        <v>61.82</v>
      </c>
      <c r="H390" s="29">
        <f t="shared" si="9"/>
        <v>1622.64</v>
      </c>
      <c r="I390" s="29">
        <f t="shared" si="9"/>
        <v>1818.22</v>
      </c>
      <c r="J390" s="29">
        <f t="shared" si="9"/>
        <v>2034.0700000000002</v>
      </c>
      <c r="K390" s="29">
        <f t="shared" si="9"/>
        <v>2342.37</v>
      </c>
      <c r="L390" s="29">
        <v>0</v>
      </c>
      <c r="M390" s="29">
        <v>241.1</v>
      </c>
      <c r="N390" s="23"/>
      <c r="O390" s="24"/>
      <c r="P390" s="19"/>
      <c r="Q390" s="19"/>
    </row>
    <row r="391" spans="1:17" s="8" customFormat="1" ht="14.25" customHeight="1">
      <c r="A391" s="27">
        <v>42201</v>
      </c>
      <c r="B391" s="25">
        <v>22</v>
      </c>
      <c r="C391" s="28">
        <v>1364.21</v>
      </c>
      <c r="D391" s="28">
        <v>0</v>
      </c>
      <c r="E391" s="28">
        <v>233.46</v>
      </c>
      <c r="F391" s="28">
        <v>1379.13</v>
      </c>
      <c r="G391" s="28">
        <v>56.52</v>
      </c>
      <c r="H391" s="29">
        <f t="shared" si="9"/>
        <v>1489.3500000000001</v>
      </c>
      <c r="I391" s="29">
        <f t="shared" si="9"/>
        <v>1684.93</v>
      </c>
      <c r="J391" s="29">
        <f t="shared" si="9"/>
        <v>1900.7800000000002</v>
      </c>
      <c r="K391" s="29">
        <f t="shared" si="9"/>
        <v>2209.08</v>
      </c>
      <c r="L391" s="29">
        <v>0</v>
      </c>
      <c r="M391" s="29">
        <v>243.13</v>
      </c>
      <c r="N391" s="23"/>
      <c r="O391" s="24"/>
      <c r="P391" s="19"/>
      <c r="Q391" s="19"/>
    </row>
    <row r="392" spans="1:17" s="8" customFormat="1" ht="14.25" customHeight="1">
      <c r="A392" s="27">
        <v>42201</v>
      </c>
      <c r="B392" s="25">
        <v>23</v>
      </c>
      <c r="C392" s="28">
        <v>1196.88</v>
      </c>
      <c r="D392" s="28">
        <v>0</v>
      </c>
      <c r="E392" s="28">
        <v>265.32</v>
      </c>
      <c r="F392" s="28">
        <v>1211.8</v>
      </c>
      <c r="G392" s="28">
        <v>49.59</v>
      </c>
      <c r="H392" s="29">
        <f t="shared" si="9"/>
        <v>1315.0900000000001</v>
      </c>
      <c r="I392" s="29">
        <f t="shared" si="9"/>
        <v>1510.67</v>
      </c>
      <c r="J392" s="29">
        <f t="shared" si="9"/>
        <v>1726.5200000000002</v>
      </c>
      <c r="K392" s="29">
        <f t="shared" si="9"/>
        <v>2034.8200000000002</v>
      </c>
      <c r="L392" s="29">
        <v>0</v>
      </c>
      <c r="M392" s="29">
        <v>276.31</v>
      </c>
      <c r="N392" s="23"/>
      <c r="O392" s="24"/>
      <c r="P392" s="19"/>
      <c r="Q392" s="19"/>
    </row>
    <row r="393" spans="1:17" s="8" customFormat="1" ht="14.25" customHeight="1">
      <c r="A393" s="27">
        <v>42202</v>
      </c>
      <c r="B393" s="25">
        <v>0</v>
      </c>
      <c r="C393" s="28">
        <v>964.17</v>
      </c>
      <c r="D393" s="28">
        <v>0</v>
      </c>
      <c r="E393" s="28">
        <v>162.76</v>
      </c>
      <c r="F393" s="28">
        <v>979.09</v>
      </c>
      <c r="G393" s="28">
        <v>39.94</v>
      </c>
      <c r="H393" s="29">
        <f t="shared" si="9"/>
        <v>1072.73</v>
      </c>
      <c r="I393" s="29">
        <f t="shared" si="9"/>
        <v>1268.31</v>
      </c>
      <c r="J393" s="29">
        <f t="shared" si="9"/>
        <v>1484.16</v>
      </c>
      <c r="K393" s="29">
        <f aca="true" t="shared" si="10" ref="K393:K456">SUM($C393,$G393,U$4,U$6)</f>
        <v>1792.46</v>
      </c>
      <c r="L393" s="29">
        <v>0</v>
      </c>
      <c r="M393" s="29">
        <v>169.5</v>
      </c>
      <c r="N393" s="23"/>
      <c r="O393" s="24"/>
      <c r="P393" s="19"/>
      <c r="Q393" s="19"/>
    </row>
    <row r="394" spans="1:17" s="8" customFormat="1" ht="14.25" customHeight="1">
      <c r="A394" s="27">
        <v>42202</v>
      </c>
      <c r="B394" s="25">
        <v>1</v>
      </c>
      <c r="C394" s="28">
        <v>909.4</v>
      </c>
      <c r="D394" s="28">
        <v>0</v>
      </c>
      <c r="E394" s="28">
        <v>105.01</v>
      </c>
      <c r="F394" s="28">
        <v>924.32</v>
      </c>
      <c r="G394" s="28">
        <v>37.68</v>
      </c>
      <c r="H394" s="29">
        <f aca="true" t="shared" si="11" ref="H394:K457">SUM($C394,$G394,R$4,R$6)</f>
        <v>1015.6999999999999</v>
      </c>
      <c r="I394" s="29">
        <f t="shared" si="11"/>
        <v>1211.28</v>
      </c>
      <c r="J394" s="29">
        <f t="shared" si="11"/>
        <v>1427.13</v>
      </c>
      <c r="K394" s="29">
        <f t="shared" si="10"/>
        <v>1735.43</v>
      </c>
      <c r="L394" s="29">
        <v>0</v>
      </c>
      <c r="M394" s="29">
        <v>109.36</v>
      </c>
      <c r="N394" s="23"/>
      <c r="O394" s="24"/>
      <c r="P394" s="19"/>
      <c r="Q394" s="19"/>
    </row>
    <row r="395" spans="1:17" s="8" customFormat="1" ht="14.25" customHeight="1">
      <c r="A395" s="27">
        <v>42202</v>
      </c>
      <c r="B395" s="25">
        <v>2</v>
      </c>
      <c r="C395" s="28">
        <v>870.51</v>
      </c>
      <c r="D395" s="28">
        <v>0</v>
      </c>
      <c r="E395" s="28">
        <v>175.2</v>
      </c>
      <c r="F395" s="28">
        <v>885.43</v>
      </c>
      <c r="G395" s="28">
        <v>36.06</v>
      </c>
      <c r="H395" s="29">
        <f t="shared" si="11"/>
        <v>975.1899999999999</v>
      </c>
      <c r="I395" s="29">
        <f t="shared" si="11"/>
        <v>1170.77</v>
      </c>
      <c r="J395" s="29">
        <f t="shared" si="11"/>
        <v>1386.6200000000001</v>
      </c>
      <c r="K395" s="29">
        <f t="shared" si="10"/>
        <v>1694.92</v>
      </c>
      <c r="L395" s="29">
        <v>0</v>
      </c>
      <c r="M395" s="29">
        <v>182.46</v>
      </c>
      <c r="N395" s="23"/>
      <c r="O395" s="24"/>
      <c r="P395" s="19"/>
      <c r="Q395" s="19"/>
    </row>
    <row r="396" spans="1:17" s="8" customFormat="1" ht="14.25" customHeight="1">
      <c r="A396" s="27">
        <v>42202</v>
      </c>
      <c r="B396" s="25">
        <v>3</v>
      </c>
      <c r="C396" s="28">
        <v>774.12</v>
      </c>
      <c r="D396" s="28">
        <v>0</v>
      </c>
      <c r="E396" s="28">
        <v>148.07</v>
      </c>
      <c r="F396" s="28">
        <v>789.04</v>
      </c>
      <c r="G396" s="28">
        <v>32.07</v>
      </c>
      <c r="H396" s="29">
        <f t="shared" si="11"/>
        <v>874.8100000000001</v>
      </c>
      <c r="I396" s="29">
        <f t="shared" si="11"/>
        <v>1070.39</v>
      </c>
      <c r="J396" s="29">
        <f t="shared" si="11"/>
        <v>1286.2400000000002</v>
      </c>
      <c r="K396" s="29">
        <f t="shared" si="10"/>
        <v>1594.5400000000002</v>
      </c>
      <c r="L396" s="29">
        <v>0</v>
      </c>
      <c r="M396" s="29">
        <v>154.2</v>
      </c>
      <c r="N396" s="23"/>
      <c r="O396" s="24"/>
      <c r="P396" s="19"/>
      <c r="Q396" s="19"/>
    </row>
    <row r="397" spans="1:17" s="8" customFormat="1" ht="14.25" customHeight="1">
      <c r="A397" s="27">
        <v>42202</v>
      </c>
      <c r="B397" s="25">
        <v>4</v>
      </c>
      <c r="C397" s="28">
        <v>710.72</v>
      </c>
      <c r="D397" s="28">
        <v>0</v>
      </c>
      <c r="E397" s="28">
        <v>106.1</v>
      </c>
      <c r="F397" s="28">
        <v>725.64</v>
      </c>
      <c r="G397" s="28">
        <v>29.44</v>
      </c>
      <c r="H397" s="29">
        <f t="shared" si="11"/>
        <v>808.7800000000001</v>
      </c>
      <c r="I397" s="29">
        <f t="shared" si="11"/>
        <v>1004.36</v>
      </c>
      <c r="J397" s="29">
        <f t="shared" si="11"/>
        <v>1220.2100000000003</v>
      </c>
      <c r="K397" s="29">
        <f t="shared" si="10"/>
        <v>1528.5100000000002</v>
      </c>
      <c r="L397" s="29">
        <v>0</v>
      </c>
      <c r="M397" s="29">
        <v>110.5</v>
      </c>
      <c r="N397" s="23"/>
      <c r="O397" s="24"/>
      <c r="P397" s="19"/>
      <c r="Q397" s="19"/>
    </row>
    <row r="398" spans="1:17" s="8" customFormat="1" ht="14.25" customHeight="1">
      <c r="A398" s="27">
        <v>42202</v>
      </c>
      <c r="B398" s="25">
        <v>5</v>
      </c>
      <c r="C398" s="28">
        <v>761.86</v>
      </c>
      <c r="D398" s="28">
        <v>88.6</v>
      </c>
      <c r="E398" s="28">
        <v>0</v>
      </c>
      <c r="F398" s="28">
        <v>776.78</v>
      </c>
      <c r="G398" s="28">
        <v>31.56</v>
      </c>
      <c r="H398" s="29">
        <f t="shared" si="11"/>
        <v>862.04</v>
      </c>
      <c r="I398" s="29">
        <f t="shared" si="11"/>
        <v>1057.6200000000001</v>
      </c>
      <c r="J398" s="29">
        <f t="shared" si="11"/>
        <v>1273.47</v>
      </c>
      <c r="K398" s="29">
        <f t="shared" si="10"/>
        <v>1581.7700000000002</v>
      </c>
      <c r="L398" s="29">
        <v>92.27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42202</v>
      </c>
      <c r="B399" s="25">
        <v>6</v>
      </c>
      <c r="C399" s="28">
        <v>743.47</v>
      </c>
      <c r="D399" s="28">
        <v>117.85</v>
      </c>
      <c r="E399" s="28">
        <v>0</v>
      </c>
      <c r="F399" s="28">
        <v>758.39</v>
      </c>
      <c r="G399" s="28">
        <v>30.8</v>
      </c>
      <c r="H399" s="29">
        <f t="shared" si="11"/>
        <v>842.89</v>
      </c>
      <c r="I399" s="29">
        <f t="shared" si="11"/>
        <v>1038.47</v>
      </c>
      <c r="J399" s="29">
        <f t="shared" si="11"/>
        <v>1254.3200000000002</v>
      </c>
      <c r="K399" s="29">
        <f t="shared" si="10"/>
        <v>1562.6200000000001</v>
      </c>
      <c r="L399" s="29">
        <v>122.73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42202</v>
      </c>
      <c r="B400" s="25">
        <v>7</v>
      </c>
      <c r="C400" s="28">
        <v>1017.18</v>
      </c>
      <c r="D400" s="28">
        <v>84.89</v>
      </c>
      <c r="E400" s="28">
        <v>0</v>
      </c>
      <c r="F400" s="28">
        <v>1032.1</v>
      </c>
      <c r="G400" s="28">
        <v>42.14</v>
      </c>
      <c r="H400" s="29">
        <f t="shared" si="11"/>
        <v>1127.94</v>
      </c>
      <c r="I400" s="29">
        <f t="shared" si="11"/>
        <v>1323.52</v>
      </c>
      <c r="J400" s="29">
        <f t="shared" si="11"/>
        <v>1539.3700000000001</v>
      </c>
      <c r="K400" s="29">
        <f t="shared" si="10"/>
        <v>1847.67</v>
      </c>
      <c r="L400" s="29">
        <v>88.41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42202</v>
      </c>
      <c r="B401" s="25">
        <v>8</v>
      </c>
      <c r="C401" s="28">
        <v>1283.28</v>
      </c>
      <c r="D401" s="28">
        <v>120.93</v>
      </c>
      <c r="E401" s="28">
        <v>0</v>
      </c>
      <c r="F401" s="28">
        <v>1298.2</v>
      </c>
      <c r="G401" s="28">
        <v>53.16</v>
      </c>
      <c r="H401" s="29">
        <f t="shared" si="11"/>
        <v>1405.0600000000002</v>
      </c>
      <c r="I401" s="29">
        <f t="shared" si="11"/>
        <v>1600.64</v>
      </c>
      <c r="J401" s="29">
        <f t="shared" si="11"/>
        <v>1816.4900000000002</v>
      </c>
      <c r="K401" s="29">
        <f t="shared" si="10"/>
        <v>2124.79</v>
      </c>
      <c r="L401" s="29">
        <v>125.94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42202</v>
      </c>
      <c r="B402" s="25">
        <v>9</v>
      </c>
      <c r="C402" s="28">
        <v>1510.88</v>
      </c>
      <c r="D402" s="28">
        <v>0</v>
      </c>
      <c r="E402" s="28">
        <v>70.45</v>
      </c>
      <c r="F402" s="28">
        <v>1525.8</v>
      </c>
      <c r="G402" s="28">
        <v>62.59</v>
      </c>
      <c r="H402" s="29">
        <f t="shared" si="11"/>
        <v>1642.0900000000001</v>
      </c>
      <c r="I402" s="29">
        <f t="shared" si="11"/>
        <v>1837.67</v>
      </c>
      <c r="J402" s="29">
        <f t="shared" si="11"/>
        <v>2053.52</v>
      </c>
      <c r="K402" s="29">
        <f t="shared" si="10"/>
        <v>2361.82</v>
      </c>
      <c r="L402" s="29">
        <v>0</v>
      </c>
      <c r="M402" s="29">
        <v>73.37</v>
      </c>
      <c r="N402" s="23"/>
      <c r="O402" s="24"/>
      <c r="P402" s="19"/>
      <c r="Q402" s="19"/>
    </row>
    <row r="403" spans="1:17" s="8" customFormat="1" ht="14.25" customHeight="1">
      <c r="A403" s="27">
        <v>42202</v>
      </c>
      <c r="B403" s="25">
        <v>10</v>
      </c>
      <c r="C403" s="28">
        <v>1510.79</v>
      </c>
      <c r="D403" s="28">
        <v>0</v>
      </c>
      <c r="E403" s="28">
        <v>148.41</v>
      </c>
      <c r="F403" s="28">
        <v>1525.71</v>
      </c>
      <c r="G403" s="28">
        <v>62.59</v>
      </c>
      <c r="H403" s="29">
        <f t="shared" si="11"/>
        <v>1642</v>
      </c>
      <c r="I403" s="29">
        <f t="shared" si="11"/>
        <v>1837.58</v>
      </c>
      <c r="J403" s="29">
        <f t="shared" si="11"/>
        <v>2053.43</v>
      </c>
      <c r="K403" s="29">
        <f t="shared" si="10"/>
        <v>2361.73</v>
      </c>
      <c r="L403" s="29">
        <v>0</v>
      </c>
      <c r="M403" s="29">
        <v>154.56</v>
      </c>
      <c r="N403" s="23"/>
      <c r="O403" s="24"/>
      <c r="P403" s="19"/>
      <c r="Q403" s="19"/>
    </row>
    <row r="404" spans="1:17" s="8" customFormat="1" ht="14.25" customHeight="1">
      <c r="A404" s="27">
        <v>42202</v>
      </c>
      <c r="B404" s="25">
        <v>11</v>
      </c>
      <c r="C404" s="28">
        <v>1515.78</v>
      </c>
      <c r="D404" s="28">
        <v>0</v>
      </c>
      <c r="E404" s="28">
        <v>167.05</v>
      </c>
      <c r="F404" s="28">
        <v>1530.7</v>
      </c>
      <c r="G404" s="28">
        <v>62.8</v>
      </c>
      <c r="H404" s="29">
        <f t="shared" si="11"/>
        <v>1647.2</v>
      </c>
      <c r="I404" s="29">
        <f t="shared" si="11"/>
        <v>1842.78</v>
      </c>
      <c r="J404" s="29">
        <f t="shared" si="11"/>
        <v>2058.6299999999997</v>
      </c>
      <c r="K404" s="29">
        <f t="shared" si="10"/>
        <v>2366.93</v>
      </c>
      <c r="L404" s="29">
        <v>0</v>
      </c>
      <c r="M404" s="29">
        <v>173.97</v>
      </c>
      <c r="N404" s="23"/>
      <c r="O404" s="24"/>
      <c r="P404" s="19"/>
      <c r="Q404" s="19"/>
    </row>
    <row r="405" spans="1:17" s="8" customFormat="1" ht="14.25" customHeight="1">
      <c r="A405" s="27">
        <v>42202</v>
      </c>
      <c r="B405" s="25">
        <v>12</v>
      </c>
      <c r="C405" s="28">
        <v>1512.62</v>
      </c>
      <c r="D405" s="28">
        <v>0</v>
      </c>
      <c r="E405" s="28">
        <v>235.73</v>
      </c>
      <c r="F405" s="28">
        <v>1527.54</v>
      </c>
      <c r="G405" s="28">
        <v>62.67</v>
      </c>
      <c r="H405" s="29">
        <f t="shared" si="11"/>
        <v>1643.91</v>
      </c>
      <c r="I405" s="29">
        <f t="shared" si="11"/>
        <v>1839.49</v>
      </c>
      <c r="J405" s="29">
        <f t="shared" si="11"/>
        <v>2055.3399999999997</v>
      </c>
      <c r="K405" s="29">
        <f t="shared" si="10"/>
        <v>2363.64</v>
      </c>
      <c r="L405" s="29">
        <v>0</v>
      </c>
      <c r="M405" s="29">
        <v>245.5</v>
      </c>
      <c r="N405" s="23"/>
      <c r="O405" s="24"/>
      <c r="P405" s="19"/>
      <c r="Q405" s="19"/>
    </row>
    <row r="406" spans="1:17" s="8" customFormat="1" ht="14.25" customHeight="1">
      <c r="A406" s="27">
        <v>42202</v>
      </c>
      <c r="B406" s="25">
        <v>13</v>
      </c>
      <c r="C406" s="28">
        <v>1518.42</v>
      </c>
      <c r="D406" s="28">
        <v>0</v>
      </c>
      <c r="E406" s="28">
        <v>235.27</v>
      </c>
      <c r="F406" s="28">
        <v>1533.34</v>
      </c>
      <c r="G406" s="28">
        <v>62.91</v>
      </c>
      <c r="H406" s="29">
        <f t="shared" si="11"/>
        <v>1649.9500000000003</v>
      </c>
      <c r="I406" s="29">
        <f t="shared" si="11"/>
        <v>1845.5300000000002</v>
      </c>
      <c r="J406" s="29">
        <f t="shared" si="11"/>
        <v>2061.38</v>
      </c>
      <c r="K406" s="29">
        <f t="shared" si="10"/>
        <v>2369.68</v>
      </c>
      <c r="L406" s="29">
        <v>0</v>
      </c>
      <c r="M406" s="29">
        <v>245.02</v>
      </c>
      <c r="N406" s="23"/>
      <c r="O406" s="24"/>
      <c r="P406" s="19"/>
      <c r="Q406" s="19"/>
    </row>
    <row r="407" spans="1:17" s="8" customFormat="1" ht="14.25" customHeight="1">
      <c r="A407" s="27">
        <v>42202</v>
      </c>
      <c r="B407" s="25">
        <v>14</v>
      </c>
      <c r="C407" s="28">
        <v>1521.89</v>
      </c>
      <c r="D407" s="28">
        <v>0</v>
      </c>
      <c r="E407" s="28">
        <v>247.48</v>
      </c>
      <c r="F407" s="28">
        <v>1536.81</v>
      </c>
      <c r="G407" s="28">
        <v>63.05</v>
      </c>
      <c r="H407" s="29">
        <f t="shared" si="11"/>
        <v>1653.5600000000002</v>
      </c>
      <c r="I407" s="29">
        <f t="shared" si="11"/>
        <v>1849.14</v>
      </c>
      <c r="J407" s="29">
        <f t="shared" si="11"/>
        <v>2064.99</v>
      </c>
      <c r="K407" s="29">
        <f t="shared" si="10"/>
        <v>2373.29</v>
      </c>
      <c r="L407" s="29">
        <v>0</v>
      </c>
      <c r="M407" s="29">
        <v>257.73</v>
      </c>
      <c r="N407" s="23"/>
      <c r="O407" s="24"/>
      <c r="P407" s="19"/>
      <c r="Q407" s="19"/>
    </row>
    <row r="408" spans="1:17" s="8" customFormat="1" ht="14.25" customHeight="1">
      <c r="A408" s="27">
        <v>42202</v>
      </c>
      <c r="B408" s="25">
        <v>15</v>
      </c>
      <c r="C408" s="28">
        <v>1530.14</v>
      </c>
      <c r="D408" s="28">
        <v>0</v>
      </c>
      <c r="E408" s="28">
        <v>250.4</v>
      </c>
      <c r="F408" s="28">
        <v>1545.06</v>
      </c>
      <c r="G408" s="28">
        <v>63.39</v>
      </c>
      <c r="H408" s="29">
        <f t="shared" si="11"/>
        <v>1662.1500000000003</v>
      </c>
      <c r="I408" s="29">
        <f t="shared" si="11"/>
        <v>1857.7300000000002</v>
      </c>
      <c r="J408" s="29">
        <f t="shared" si="11"/>
        <v>2073.58</v>
      </c>
      <c r="K408" s="29">
        <f t="shared" si="10"/>
        <v>2381.88</v>
      </c>
      <c r="L408" s="29">
        <v>0</v>
      </c>
      <c r="M408" s="29">
        <v>260.77</v>
      </c>
      <c r="N408" s="23"/>
      <c r="O408" s="24"/>
      <c r="P408" s="19"/>
      <c r="Q408" s="19"/>
    </row>
    <row r="409" spans="1:17" s="8" customFormat="1" ht="14.25" customHeight="1">
      <c r="A409" s="27">
        <v>42202</v>
      </c>
      <c r="B409" s="25">
        <v>16</v>
      </c>
      <c r="C409" s="28">
        <v>1519.66</v>
      </c>
      <c r="D409" s="28">
        <v>0</v>
      </c>
      <c r="E409" s="28">
        <v>396.29</v>
      </c>
      <c r="F409" s="28">
        <v>1534.58</v>
      </c>
      <c r="G409" s="28">
        <v>62.96</v>
      </c>
      <c r="H409" s="29">
        <f t="shared" si="11"/>
        <v>1651.2400000000002</v>
      </c>
      <c r="I409" s="29">
        <f t="shared" si="11"/>
        <v>1846.8200000000002</v>
      </c>
      <c r="J409" s="29">
        <f t="shared" si="11"/>
        <v>2062.67</v>
      </c>
      <c r="K409" s="29">
        <f t="shared" si="10"/>
        <v>2370.97</v>
      </c>
      <c r="L409" s="29">
        <v>0</v>
      </c>
      <c r="M409" s="29">
        <v>412.71</v>
      </c>
      <c r="N409" s="23"/>
      <c r="O409" s="24"/>
      <c r="P409" s="19"/>
      <c r="Q409" s="19"/>
    </row>
    <row r="410" spans="1:17" s="8" customFormat="1" ht="14.25" customHeight="1">
      <c r="A410" s="27">
        <v>42202</v>
      </c>
      <c r="B410" s="25">
        <v>17</v>
      </c>
      <c r="C410" s="28">
        <v>1505.83</v>
      </c>
      <c r="D410" s="28">
        <v>0</v>
      </c>
      <c r="E410" s="28">
        <v>397.21</v>
      </c>
      <c r="F410" s="28">
        <v>1520.75</v>
      </c>
      <c r="G410" s="28">
        <v>62.38</v>
      </c>
      <c r="H410" s="29">
        <f t="shared" si="11"/>
        <v>1636.8300000000002</v>
      </c>
      <c r="I410" s="29">
        <f t="shared" si="11"/>
        <v>1832.41</v>
      </c>
      <c r="J410" s="29">
        <f t="shared" si="11"/>
        <v>2048.26</v>
      </c>
      <c r="K410" s="29">
        <f t="shared" si="10"/>
        <v>2356.56</v>
      </c>
      <c r="L410" s="29">
        <v>0</v>
      </c>
      <c r="M410" s="29">
        <v>413.67</v>
      </c>
      <c r="N410" s="23"/>
      <c r="O410" s="24"/>
      <c r="P410" s="19"/>
      <c r="Q410" s="19"/>
    </row>
    <row r="411" spans="1:17" s="8" customFormat="1" ht="14.25" customHeight="1">
      <c r="A411" s="27">
        <v>42202</v>
      </c>
      <c r="B411" s="25">
        <v>18</v>
      </c>
      <c r="C411" s="28">
        <v>1515.43</v>
      </c>
      <c r="D411" s="28">
        <v>0</v>
      </c>
      <c r="E411" s="28">
        <v>394.74</v>
      </c>
      <c r="F411" s="28">
        <v>1530.35</v>
      </c>
      <c r="G411" s="28">
        <v>62.78</v>
      </c>
      <c r="H411" s="29">
        <f t="shared" si="11"/>
        <v>1646.8300000000002</v>
      </c>
      <c r="I411" s="29">
        <f t="shared" si="11"/>
        <v>1842.41</v>
      </c>
      <c r="J411" s="29">
        <f t="shared" si="11"/>
        <v>2058.2599999999998</v>
      </c>
      <c r="K411" s="29">
        <f t="shared" si="10"/>
        <v>2366.56</v>
      </c>
      <c r="L411" s="29">
        <v>0</v>
      </c>
      <c r="M411" s="29">
        <v>411.09</v>
      </c>
      <c r="N411" s="23"/>
      <c r="O411" s="24"/>
      <c r="P411" s="19"/>
      <c r="Q411" s="19"/>
    </row>
    <row r="412" spans="1:17" s="8" customFormat="1" ht="14.25" customHeight="1">
      <c r="A412" s="27">
        <v>42202</v>
      </c>
      <c r="B412" s="25">
        <v>19</v>
      </c>
      <c r="C412" s="28">
        <v>1513.27</v>
      </c>
      <c r="D412" s="28">
        <v>0</v>
      </c>
      <c r="E412" s="28">
        <v>358.38</v>
      </c>
      <c r="F412" s="28">
        <v>1528.19</v>
      </c>
      <c r="G412" s="28">
        <v>62.69</v>
      </c>
      <c r="H412" s="29">
        <f t="shared" si="11"/>
        <v>1644.5800000000002</v>
      </c>
      <c r="I412" s="29">
        <f t="shared" si="11"/>
        <v>1840.16</v>
      </c>
      <c r="J412" s="29">
        <f t="shared" si="11"/>
        <v>2056.0099999999998</v>
      </c>
      <c r="K412" s="29">
        <f t="shared" si="10"/>
        <v>2364.31</v>
      </c>
      <c r="L412" s="29">
        <v>0</v>
      </c>
      <c r="M412" s="29">
        <v>373.23</v>
      </c>
      <c r="N412" s="23"/>
      <c r="O412" s="24"/>
      <c r="P412" s="19"/>
      <c r="Q412" s="19"/>
    </row>
    <row r="413" spans="1:17" s="8" customFormat="1" ht="14.25" customHeight="1">
      <c r="A413" s="27">
        <v>42202</v>
      </c>
      <c r="B413" s="25">
        <v>20</v>
      </c>
      <c r="C413" s="28">
        <v>1530.27</v>
      </c>
      <c r="D413" s="28">
        <v>0</v>
      </c>
      <c r="E413" s="28">
        <v>347.54</v>
      </c>
      <c r="F413" s="28">
        <v>1545.19</v>
      </c>
      <c r="G413" s="28">
        <v>63.4</v>
      </c>
      <c r="H413" s="29">
        <f t="shared" si="11"/>
        <v>1662.2900000000002</v>
      </c>
      <c r="I413" s="29">
        <f t="shared" si="11"/>
        <v>1857.8700000000001</v>
      </c>
      <c r="J413" s="29">
        <f t="shared" si="11"/>
        <v>2073.72</v>
      </c>
      <c r="K413" s="29">
        <f t="shared" si="10"/>
        <v>2382.02</v>
      </c>
      <c r="L413" s="29">
        <v>0</v>
      </c>
      <c r="M413" s="29">
        <v>361.94</v>
      </c>
      <c r="N413" s="23"/>
      <c r="O413" s="24"/>
      <c r="P413" s="19"/>
      <c r="Q413" s="19"/>
    </row>
    <row r="414" spans="1:17" s="8" customFormat="1" ht="14.25" customHeight="1">
      <c r="A414" s="27">
        <v>42202</v>
      </c>
      <c r="B414" s="25">
        <v>21</v>
      </c>
      <c r="C414" s="28">
        <v>1542.58</v>
      </c>
      <c r="D414" s="28">
        <v>0</v>
      </c>
      <c r="E414" s="28">
        <v>402.3</v>
      </c>
      <c r="F414" s="28">
        <v>1557.5</v>
      </c>
      <c r="G414" s="28">
        <v>63.91</v>
      </c>
      <c r="H414" s="29">
        <f t="shared" si="11"/>
        <v>1675.1100000000001</v>
      </c>
      <c r="I414" s="29">
        <f t="shared" si="11"/>
        <v>1870.69</v>
      </c>
      <c r="J414" s="29">
        <f t="shared" si="11"/>
        <v>2086.54</v>
      </c>
      <c r="K414" s="29">
        <f t="shared" si="10"/>
        <v>2394.8399999999997</v>
      </c>
      <c r="L414" s="29">
        <v>0</v>
      </c>
      <c r="M414" s="29">
        <v>418.97</v>
      </c>
      <c r="N414" s="23"/>
      <c r="O414" s="24"/>
      <c r="P414" s="19"/>
      <c r="Q414" s="19"/>
    </row>
    <row r="415" spans="1:17" s="8" customFormat="1" ht="14.25" customHeight="1">
      <c r="A415" s="27">
        <v>42202</v>
      </c>
      <c r="B415" s="25">
        <v>22</v>
      </c>
      <c r="C415" s="28">
        <v>1515.49</v>
      </c>
      <c r="D415" s="28">
        <v>0</v>
      </c>
      <c r="E415" s="28">
        <v>349.73</v>
      </c>
      <c r="F415" s="28">
        <v>1530.41</v>
      </c>
      <c r="G415" s="28">
        <v>62.78</v>
      </c>
      <c r="H415" s="29">
        <f t="shared" si="11"/>
        <v>1646.89</v>
      </c>
      <c r="I415" s="29">
        <f t="shared" si="11"/>
        <v>1842.47</v>
      </c>
      <c r="J415" s="29">
        <f t="shared" si="11"/>
        <v>2058.3199999999997</v>
      </c>
      <c r="K415" s="29">
        <f t="shared" si="10"/>
        <v>2366.62</v>
      </c>
      <c r="L415" s="29">
        <v>0</v>
      </c>
      <c r="M415" s="29">
        <v>364.22</v>
      </c>
      <c r="N415" s="23"/>
      <c r="O415" s="24"/>
      <c r="P415" s="19"/>
      <c r="Q415" s="19"/>
    </row>
    <row r="416" spans="1:17" s="8" customFormat="1" ht="14.25" customHeight="1">
      <c r="A416" s="27">
        <v>42202</v>
      </c>
      <c r="B416" s="25">
        <v>23</v>
      </c>
      <c r="C416" s="28">
        <v>1253.67</v>
      </c>
      <c r="D416" s="28">
        <v>0</v>
      </c>
      <c r="E416" s="28">
        <v>277.78</v>
      </c>
      <c r="F416" s="28">
        <v>1268.59</v>
      </c>
      <c r="G416" s="28">
        <v>51.94</v>
      </c>
      <c r="H416" s="29">
        <f t="shared" si="11"/>
        <v>1374.2300000000002</v>
      </c>
      <c r="I416" s="29">
        <f t="shared" si="11"/>
        <v>1569.8100000000002</v>
      </c>
      <c r="J416" s="29">
        <f t="shared" si="11"/>
        <v>1785.6600000000003</v>
      </c>
      <c r="K416" s="29">
        <f t="shared" si="10"/>
        <v>2093.96</v>
      </c>
      <c r="L416" s="29">
        <v>0</v>
      </c>
      <c r="M416" s="29">
        <v>289.29</v>
      </c>
      <c r="N416" s="23"/>
      <c r="O416" s="24"/>
      <c r="P416" s="19"/>
      <c r="Q416" s="19"/>
    </row>
    <row r="417" spans="1:17" s="8" customFormat="1" ht="14.25" customHeight="1">
      <c r="A417" s="27">
        <v>42203</v>
      </c>
      <c r="B417" s="25">
        <v>0</v>
      </c>
      <c r="C417" s="28">
        <v>1098.34</v>
      </c>
      <c r="D417" s="28">
        <v>0</v>
      </c>
      <c r="E417" s="28">
        <v>179.86</v>
      </c>
      <c r="F417" s="28">
        <v>1113.26</v>
      </c>
      <c r="G417" s="28">
        <v>45.5</v>
      </c>
      <c r="H417" s="29">
        <f t="shared" si="11"/>
        <v>1212.46</v>
      </c>
      <c r="I417" s="29">
        <f t="shared" si="11"/>
        <v>1408.04</v>
      </c>
      <c r="J417" s="29">
        <f t="shared" si="11"/>
        <v>1623.89</v>
      </c>
      <c r="K417" s="29">
        <f t="shared" si="10"/>
        <v>1932.19</v>
      </c>
      <c r="L417" s="29">
        <v>0</v>
      </c>
      <c r="M417" s="29">
        <v>187.31</v>
      </c>
      <c r="N417" s="23"/>
      <c r="O417" s="24"/>
      <c r="P417" s="19"/>
      <c r="Q417" s="19"/>
    </row>
    <row r="418" spans="1:17" s="8" customFormat="1" ht="14.25" customHeight="1">
      <c r="A418" s="27">
        <v>42203</v>
      </c>
      <c r="B418" s="25">
        <v>1</v>
      </c>
      <c r="C418" s="28">
        <v>924.71</v>
      </c>
      <c r="D418" s="28">
        <v>0</v>
      </c>
      <c r="E418" s="28">
        <v>141.15</v>
      </c>
      <c r="F418" s="28">
        <v>939.63</v>
      </c>
      <c r="G418" s="28">
        <v>38.31</v>
      </c>
      <c r="H418" s="29">
        <f t="shared" si="11"/>
        <v>1031.64</v>
      </c>
      <c r="I418" s="29">
        <f t="shared" si="11"/>
        <v>1227.22</v>
      </c>
      <c r="J418" s="29">
        <f t="shared" si="11"/>
        <v>1443.0700000000002</v>
      </c>
      <c r="K418" s="29">
        <f t="shared" si="10"/>
        <v>1751.3700000000001</v>
      </c>
      <c r="L418" s="29">
        <v>0</v>
      </c>
      <c r="M418" s="29">
        <v>147</v>
      </c>
      <c r="N418" s="23"/>
      <c r="O418" s="24"/>
      <c r="P418" s="19"/>
      <c r="Q418" s="19"/>
    </row>
    <row r="419" spans="1:17" s="8" customFormat="1" ht="14.25" customHeight="1">
      <c r="A419" s="27">
        <v>42203</v>
      </c>
      <c r="B419" s="25">
        <v>2</v>
      </c>
      <c r="C419" s="28">
        <v>896.61</v>
      </c>
      <c r="D419" s="28">
        <v>0</v>
      </c>
      <c r="E419" s="28">
        <v>80.88</v>
      </c>
      <c r="F419" s="28">
        <v>911.53</v>
      </c>
      <c r="G419" s="28">
        <v>37.15</v>
      </c>
      <c r="H419" s="29">
        <f t="shared" si="11"/>
        <v>1002.38</v>
      </c>
      <c r="I419" s="29">
        <f t="shared" si="11"/>
        <v>1197.96</v>
      </c>
      <c r="J419" s="29">
        <f t="shared" si="11"/>
        <v>1413.8100000000002</v>
      </c>
      <c r="K419" s="29">
        <f t="shared" si="10"/>
        <v>1722.1100000000001</v>
      </c>
      <c r="L419" s="29">
        <v>0</v>
      </c>
      <c r="M419" s="29">
        <v>84.23</v>
      </c>
      <c r="N419" s="23"/>
      <c r="O419" s="24"/>
      <c r="P419" s="19"/>
      <c r="Q419" s="19"/>
    </row>
    <row r="420" spans="1:17" s="8" customFormat="1" ht="14.25" customHeight="1">
      <c r="A420" s="27">
        <v>42203</v>
      </c>
      <c r="B420" s="25">
        <v>3</v>
      </c>
      <c r="C420" s="28">
        <v>880.34</v>
      </c>
      <c r="D420" s="28">
        <v>0</v>
      </c>
      <c r="E420" s="28">
        <v>84.36</v>
      </c>
      <c r="F420" s="28">
        <v>895.26</v>
      </c>
      <c r="G420" s="28">
        <v>36.47</v>
      </c>
      <c r="H420" s="29">
        <f t="shared" si="11"/>
        <v>985.4300000000001</v>
      </c>
      <c r="I420" s="29">
        <f t="shared" si="11"/>
        <v>1181.0100000000002</v>
      </c>
      <c r="J420" s="29">
        <f t="shared" si="11"/>
        <v>1396.8600000000001</v>
      </c>
      <c r="K420" s="29">
        <f t="shared" si="10"/>
        <v>1705.16</v>
      </c>
      <c r="L420" s="29">
        <v>0</v>
      </c>
      <c r="M420" s="29">
        <v>87.85</v>
      </c>
      <c r="N420" s="23"/>
      <c r="O420" s="24"/>
      <c r="P420" s="19"/>
      <c r="Q420" s="19"/>
    </row>
    <row r="421" spans="1:17" s="8" customFormat="1" ht="14.25" customHeight="1">
      <c r="A421" s="27">
        <v>42203</v>
      </c>
      <c r="B421" s="25">
        <v>4</v>
      </c>
      <c r="C421" s="28">
        <v>819.79</v>
      </c>
      <c r="D421" s="28">
        <v>0</v>
      </c>
      <c r="E421" s="28">
        <v>80.1</v>
      </c>
      <c r="F421" s="28">
        <v>834.71</v>
      </c>
      <c r="G421" s="28">
        <v>33.96</v>
      </c>
      <c r="H421" s="29">
        <f t="shared" si="11"/>
        <v>922.37</v>
      </c>
      <c r="I421" s="29">
        <f t="shared" si="11"/>
        <v>1117.95</v>
      </c>
      <c r="J421" s="29">
        <f t="shared" si="11"/>
        <v>1333.8000000000002</v>
      </c>
      <c r="K421" s="29">
        <f t="shared" si="10"/>
        <v>1642.1000000000001</v>
      </c>
      <c r="L421" s="29">
        <v>0</v>
      </c>
      <c r="M421" s="29">
        <v>83.42</v>
      </c>
      <c r="N421" s="23"/>
      <c r="O421" s="24"/>
      <c r="P421" s="19"/>
      <c r="Q421" s="19"/>
    </row>
    <row r="422" spans="1:17" s="8" customFormat="1" ht="14.25" customHeight="1">
      <c r="A422" s="27">
        <v>42203</v>
      </c>
      <c r="B422" s="25">
        <v>5</v>
      </c>
      <c r="C422" s="28">
        <v>806.46</v>
      </c>
      <c r="D422" s="28">
        <v>0</v>
      </c>
      <c r="E422" s="28">
        <v>49.34</v>
      </c>
      <c r="F422" s="28">
        <v>821.38</v>
      </c>
      <c r="G422" s="28">
        <v>33.41</v>
      </c>
      <c r="H422" s="29">
        <f t="shared" si="11"/>
        <v>908.49</v>
      </c>
      <c r="I422" s="29">
        <f t="shared" si="11"/>
        <v>1104.0700000000002</v>
      </c>
      <c r="J422" s="29">
        <f t="shared" si="11"/>
        <v>1319.92</v>
      </c>
      <c r="K422" s="29">
        <f t="shared" si="10"/>
        <v>1628.22</v>
      </c>
      <c r="L422" s="29">
        <v>0</v>
      </c>
      <c r="M422" s="29">
        <v>51.38</v>
      </c>
      <c r="N422" s="23"/>
      <c r="O422" s="24"/>
      <c r="P422" s="19"/>
      <c r="Q422" s="19"/>
    </row>
    <row r="423" spans="1:17" s="8" customFormat="1" ht="14.25" customHeight="1">
      <c r="A423" s="27">
        <v>42203</v>
      </c>
      <c r="B423" s="25">
        <v>6</v>
      </c>
      <c r="C423" s="28">
        <v>760.45</v>
      </c>
      <c r="D423" s="28">
        <v>95.22</v>
      </c>
      <c r="E423" s="28">
        <v>0</v>
      </c>
      <c r="F423" s="28">
        <v>775.37</v>
      </c>
      <c r="G423" s="28">
        <v>31.5</v>
      </c>
      <c r="H423" s="29">
        <f t="shared" si="11"/>
        <v>860.57</v>
      </c>
      <c r="I423" s="29">
        <f t="shared" si="11"/>
        <v>1056.15</v>
      </c>
      <c r="J423" s="29">
        <f t="shared" si="11"/>
        <v>1272.0000000000002</v>
      </c>
      <c r="K423" s="29">
        <f t="shared" si="10"/>
        <v>1580.3000000000002</v>
      </c>
      <c r="L423" s="29">
        <v>99.16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42203</v>
      </c>
      <c r="B424" s="25">
        <v>7</v>
      </c>
      <c r="C424" s="28">
        <v>879.11</v>
      </c>
      <c r="D424" s="28">
        <v>103.75</v>
      </c>
      <c r="E424" s="28">
        <v>0</v>
      </c>
      <c r="F424" s="28">
        <v>894.03</v>
      </c>
      <c r="G424" s="28">
        <v>36.42</v>
      </c>
      <c r="H424" s="29">
        <f t="shared" si="11"/>
        <v>984.15</v>
      </c>
      <c r="I424" s="29">
        <f t="shared" si="11"/>
        <v>1179.73</v>
      </c>
      <c r="J424" s="29">
        <f t="shared" si="11"/>
        <v>1395.5800000000002</v>
      </c>
      <c r="K424" s="29">
        <f t="shared" si="10"/>
        <v>1703.88</v>
      </c>
      <c r="L424" s="29">
        <v>108.05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42203</v>
      </c>
      <c r="B425" s="25">
        <v>8</v>
      </c>
      <c r="C425" s="28">
        <v>1172.03</v>
      </c>
      <c r="D425" s="28">
        <v>36.33</v>
      </c>
      <c r="E425" s="28">
        <v>0</v>
      </c>
      <c r="F425" s="28">
        <v>1186.95</v>
      </c>
      <c r="G425" s="28">
        <v>48.56</v>
      </c>
      <c r="H425" s="29">
        <f t="shared" si="11"/>
        <v>1289.21</v>
      </c>
      <c r="I425" s="29">
        <f t="shared" si="11"/>
        <v>1484.79</v>
      </c>
      <c r="J425" s="29">
        <f t="shared" si="11"/>
        <v>1700.64</v>
      </c>
      <c r="K425" s="29">
        <f t="shared" si="10"/>
        <v>2008.94</v>
      </c>
      <c r="L425" s="29">
        <v>37.84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42203</v>
      </c>
      <c r="B426" s="25">
        <v>9</v>
      </c>
      <c r="C426" s="28">
        <v>1395.03</v>
      </c>
      <c r="D426" s="28">
        <v>108.22</v>
      </c>
      <c r="E426" s="28">
        <v>0</v>
      </c>
      <c r="F426" s="28">
        <v>1409.95</v>
      </c>
      <c r="G426" s="28">
        <v>57.79</v>
      </c>
      <c r="H426" s="29">
        <f t="shared" si="11"/>
        <v>1521.44</v>
      </c>
      <c r="I426" s="29">
        <f t="shared" si="11"/>
        <v>1717.02</v>
      </c>
      <c r="J426" s="29">
        <f t="shared" si="11"/>
        <v>1932.8700000000001</v>
      </c>
      <c r="K426" s="29">
        <f t="shared" si="10"/>
        <v>2241.1699999999996</v>
      </c>
      <c r="L426" s="29">
        <v>112.7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42203</v>
      </c>
      <c r="B427" s="25">
        <v>10</v>
      </c>
      <c r="C427" s="28">
        <v>1466.6</v>
      </c>
      <c r="D427" s="28">
        <v>17.72</v>
      </c>
      <c r="E427" s="28">
        <v>0</v>
      </c>
      <c r="F427" s="28">
        <v>1481.52</v>
      </c>
      <c r="G427" s="28">
        <v>60.76</v>
      </c>
      <c r="H427" s="29">
        <f t="shared" si="11"/>
        <v>1595.98</v>
      </c>
      <c r="I427" s="29">
        <f t="shared" si="11"/>
        <v>1791.56</v>
      </c>
      <c r="J427" s="29">
        <f t="shared" si="11"/>
        <v>2007.41</v>
      </c>
      <c r="K427" s="29">
        <f t="shared" si="10"/>
        <v>2315.7099999999996</v>
      </c>
      <c r="L427" s="29">
        <v>18.45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42203</v>
      </c>
      <c r="B428" s="25">
        <v>11</v>
      </c>
      <c r="C428" s="28">
        <v>1518.08</v>
      </c>
      <c r="D428" s="28">
        <v>0</v>
      </c>
      <c r="E428" s="28">
        <v>4.48</v>
      </c>
      <c r="F428" s="28">
        <v>1533</v>
      </c>
      <c r="G428" s="28">
        <v>62.89</v>
      </c>
      <c r="H428" s="29">
        <f t="shared" si="11"/>
        <v>1649.5900000000001</v>
      </c>
      <c r="I428" s="29">
        <f t="shared" si="11"/>
        <v>1845.17</v>
      </c>
      <c r="J428" s="29">
        <f t="shared" si="11"/>
        <v>2061.02</v>
      </c>
      <c r="K428" s="29">
        <f t="shared" si="10"/>
        <v>2369.32</v>
      </c>
      <c r="L428" s="29">
        <v>0</v>
      </c>
      <c r="M428" s="29">
        <v>4.67</v>
      </c>
      <c r="N428" s="23"/>
      <c r="O428" s="24"/>
      <c r="P428" s="19"/>
      <c r="Q428" s="19"/>
    </row>
    <row r="429" spans="1:17" s="8" customFormat="1" ht="14.25" customHeight="1">
      <c r="A429" s="27">
        <v>42203</v>
      </c>
      <c r="B429" s="25">
        <v>12</v>
      </c>
      <c r="C429" s="28">
        <v>1519.01</v>
      </c>
      <c r="D429" s="28">
        <v>0</v>
      </c>
      <c r="E429" s="28">
        <v>41.69</v>
      </c>
      <c r="F429" s="28">
        <v>1533.93</v>
      </c>
      <c r="G429" s="28">
        <v>62.93</v>
      </c>
      <c r="H429" s="29">
        <f t="shared" si="11"/>
        <v>1650.5600000000002</v>
      </c>
      <c r="I429" s="29">
        <f t="shared" si="11"/>
        <v>1846.14</v>
      </c>
      <c r="J429" s="29">
        <f t="shared" si="11"/>
        <v>2061.99</v>
      </c>
      <c r="K429" s="29">
        <f t="shared" si="10"/>
        <v>2370.29</v>
      </c>
      <c r="L429" s="29">
        <v>0</v>
      </c>
      <c r="M429" s="29">
        <v>43.42</v>
      </c>
      <c r="N429" s="23"/>
      <c r="O429" s="24"/>
      <c r="P429" s="19"/>
      <c r="Q429" s="19"/>
    </row>
    <row r="430" spans="1:17" s="8" customFormat="1" ht="14.25" customHeight="1">
      <c r="A430" s="27">
        <v>42203</v>
      </c>
      <c r="B430" s="25">
        <v>13</v>
      </c>
      <c r="C430" s="28">
        <v>1521.21</v>
      </c>
      <c r="D430" s="28">
        <v>0</v>
      </c>
      <c r="E430" s="28">
        <v>5.94</v>
      </c>
      <c r="F430" s="28">
        <v>1536.13</v>
      </c>
      <c r="G430" s="28">
        <v>63.02</v>
      </c>
      <c r="H430" s="29">
        <f t="shared" si="11"/>
        <v>1652.8500000000001</v>
      </c>
      <c r="I430" s="29">
        <f t="shared" si="11"/>
        <v>1848.43</v>
      </c>
      <c r="J430" s="29">
        <f t="shared" si="11"/>
        <v>2064.2799999999997</v>
      </c>
      <c r="K430" s="29">
        <f t="shared" si="10"/>
        <v>2372.58</v>
      </c>
      <c r="L430" s="29">
        <v>0</v>
      </c>
      <c r="M430" s="29">
        <v>6.19</v>
      </c>
      <c r="N430" s="23"/>
      <c r="O430" s="24"/>
      <c r="P430" s="19"/>
      <c r="Q430" s="19"/>
    </row>
    <row r="431" spans="1:17" s="8" customFormat="1" ht="14.25" customHeight="1">
      <c r="A431" s="27">
        <v>42203</v>
      </c>
      <c r="B431" s="25">
        <v>14</v>
      </c>
      <c r="C431" s="28">
        <v>1534.39</v>
      </c>
      <c r="D431" s="28">
        <v>0</v>
      </c>
      <c r="E431" s="28">
        <v>98.5</v>
      </c>
      <c r="F431" s="28">
        <v>1549.31</v>
      </c>
      <c r="G431" s="28">
        <v>63.57</v>
      </c>
      <c r="H431" s="29">
        <f t="shared" si="11"/>
        <v>1666.5800000000002</v>
      </c>
      <c r="I431" s="29">
        <f t="shared" si="11"/>
        <v>1862.16</v>
      </c>
      <c r="J431" s="29">
        <f t="shared" si="11"/>
        <v>2078.0099999999998</v>
      </c>
      <c r="K431" s="29">
        <f t="shared" si="10"/>
        <v>2386.31</v>
      </c>
      <c r="L431" s="29">
        <v>0</v>
      </c>
      <c r="M431" s="29">
        <v>102.58</v>
      </c>
      <c r="N431" s="23"/>
      <c r="O431" s="24"/>
      <c r="P431" s="19"/>
      <c r="Q431" s="19"/>
    </row>
    <row r="432" spans="1:17" s="8" customFormat="1" ht="14.25" customHeight="1">
      <c r="A432" s="27">
        <v>42203</v>
      </c>
      <c r="B432" s="25">
        <v>15</v>
      </c>
      <c r="C432" s="28">
        <v>1536.6</v>
      </c>
      <c r="D432" s="28">
        <v>0</v>
      </c>
      <c r="E432" s="28">
        <v>106.14</v>
      </c>
      <c r="F432" s="28">
        <v>1551.52</v>
      </c>
      <c r="G432" s="28">
        <v>63.66</v>
      </c>
      <c r="H432" s="29">
        <f t="shared" si="11"/>
        <v>1668.88</v>
      </c>
      <c r="I432" s="29">
        <f t="shared" si="11"/>
        <v>1864.46</v>
      </c>
      <c r="J432" s="29">
        <f t="shared" si="11"/>
        <v>2080.31</v>
      </c>
      <c r="K432" s="29">
        <f t="shared" si="10"/>
        <v>2388.61</v>
      </c>
      <c r="L432" s="29">
        <v>0</v>
      </c>
      <c r="M432" s="29">
        <v>110.54</v>
      </c>
      <c r="N432" s="23"/>
      <c r="O432" s="24"/>
      <c r="P432" s="19"/>
      <c r="Q432" s="19"/>
    </row>
    <row r="433" spans="1:17" s="8" customFormat="1" ht="14.25" customHeight="1">
      <c r="A433" s="27">
        <v>42203</v>
      </c>
      <c r="B433" s="25">
        <v>16</v>
      </c>
      <c r="C433" s="28">
        <v>1532.66</v>
      </c>
      <c r="D433" s="28">
        <v>0</v>
      </c>
      <c r="E433" s="28">
        <v>229.62</v>
      </c>
      <c r="F433" s="28">
        <v>1547.58</v>
      </c>
      <c r="G433" s="28">
        <v>63.5</v>
      </c>
      <c r="H433" s="29">
        <f t="shared" si="11"/>
        <v>1664.7800000000002</v>
      </c>
      <c r="I433" s="29">
        <f t="shared" si="11"/>
        <v>1860.3600000000001</v>
      </c>
      <c r="J433" s="29">
        <f t="shared" si="11"/>
        <v>2076.21</v>
      </c>
      <c r="K433" s="29">
        <f t="shared" si="10"/>
        <v>2384.5099999999998</v>
      </c>
      <c r="L433" s="29">
        <v>0</v>
      </c>
      <c r="M433" s="29">
        <v>239.13</v>
      </c>
      <c r="N433" s="23"/>
      <c r="O433" s="24"/>
      <c r="P433" s="19"/>
      <c r="Q433" s="19"/>
    </row>
    <row r="434" spans="1:17" s="8" customFormat="1" ht="14.25" customHeight="1">
      <c r="A434" s="27">
        <v>42203</v>
      </c>
      <c r="B434" s="25">
        <v>17</v>
      </c>
      <c r="C434" s="28">
        <v>1523.14</v>
      </c>
      <c r="D434" s="28">
        <v>0</v>
      </c>
      <c r="E434" s="28">
        <v>225.39</v>
      </c>
      <c r="F434" s="28">
        <v>1538.06</v>
      </c>
      <c r="G434" s="28">
        <v>63.1</v>
      </c>
      <c r="H434" s="29">
        <f t="shared" si="11"/>
        <v>1654.8600000000001</v>
      </c>
      <c r="I434" s="29">
        <f t="shared" si="11"/>
        <v>1850.44</v>
      </c>
      <c r="J434" s="29">
        <f t="shared" si="11"/>
        <v>2066.29</v>
      </c>
      <c r="K434" s="29">
        <f t="shared" si="10"/>
        <v>2374.5899999999997</v>
      </c>
      <c r="L434" s="29">
        <v>0</v>
      </c>
      <c r="M434" s="29">
        <v>234.73</v>
      </c>
      <c r="N434" s="23"/>
      <c r="O434" s="24"/>
      <c r="P434" s="19"/>
      <c r="Q434" s="19"/>
    </row>
    <row r="435" spans="1:17" s="8" customFormat="1" ht="14.25" customHeight="1">
      <c r="A435" s="27">
        <v>42203</v>
      </c>
      <c r="B435" s="25">
        <v>18</v>
      </c>
      <c r="C435" s="28">
        <v>1509.16</v>
      </c>
      <c r="D435" s="28">
        <v>0</v>
      </c>
      <c r="E435" s="28">
        <v>244.93</v>
      </c>
      <c r="F435" s="28">
        <v>1524.08</v>
      </c>
      <c r="G435" s="28">
        <v>62.52</v>
      </c>
      <c r="H435" s="29">
        <f t="shared" si="11"/>
        <v>1640.3000000000002</v>
      </c>
      <c r="I435" s="29">
        <f t="shared" si="11"/>
        <v>1835.88</v>
      </c>
      <c r="J435" s="29">
        <f t="shared" si="11"/>
        <v>2051.73</v>
      </c>
      <c r="K435" s="29">
        <f t="shared" si="10"/>
        <v>2360.03</v>
      </c>
      <c r="L435" s="29">
        <v>0</v>
      </c>
      <c r="M435" s="29">
        <v>255.08</v>
      </c>
      <c r="N435" s="23"/>
      <c r="O435" s="24"/>
      <c r="P435" s="19"/>
      <c r="Q435" s="19"/>
    </row>
    <row r="436" spans="1:17" s="8" customFormat="1" ht="14.25" customHeight="1">
      <c r="A436" s="27">
        <v>42203</v>
      </c>
      <c r="B436" s="25">
        <v>19</v>
      </c>
      <c r="C436" s="28">
        <v>1439.53</v>
      </c>
      <c r="D436" s="28">
        <v>0</v>
      </c>
      <c r="E436" s="28">
        <v>124.77</v>
      </c>
      <c r="F436" s="28">
        <v>1454.45</v>
      </c>
      <c r="G436" s="28">
        <v>59.64</v>
      </c>
      <c r="H436" s="29">
        <f t="shared" si="11"/>
        <v>1567.7900000000002</v>
      </c>
      <c r="I436" s="29">
        <f t="shared" si="11"/>
        <v>1763.3700000000001</v>
      </c>
      <c r="J436" s="29">
        <f t="shared" si="11"/>
        <v>1979.2200000000003</v>
      </c>
      <c r="K436" s="29">
        <f t="shared" si="10"/>
        <v>2287.52</v>
      </c>
      <c r="L436" s="29">
        <v>0</v>
      </c>
      <c r="M436" s="29">
        <v>129.94</v>
      </c>
      <c r="N436" s="23"/>
      <c r="O436" s="24"/>
      <c r="P436" s="19"/>
      <c r="Q436" s="19"/>
    </row>
    <row r="437" spans="1:17" s="8" customFormat="1" ht="14.25" customHeight="1">
      <c r="A437" s="27">
        <v>42203</v>
      </c>
      <c r="B437" s="25">
        <v>20</v>
      </c>
      <c r="C437" s="28">
        <v>1543.78</v>
      </c>
      <c r="D437" s="28">
        <v>0</v>
      </c>
      <c r="E437" s="28">
        <v>23.8</v>
      </c>
      <c r="F437" s="28">
        <v>1558.7</v>
      </c>
      <c r="G437" s="28">
        <v>63.96</v>
      </c>
      <c r="H437" s="29">
        <f t="shared" si="11"/>
        <v>1676.3600000000001</v>
      </c>
      <c r="I437" s="29">
        <f t="shared" si="11"/>
        <v>1871.94</v>
      </c>
      <c r="J437" s="29">
        <f t="shared" si="11"/>
        <v>2087.79</v>
      </c>
      <c r="K437" s="29">
        <f t="shared" si="10"/>
        <v>2396.0899999999997</v>
      </c>
      <c r="L437" s="29">
        <v>0</v>
      </c>
      <c r="M437" s="29">
        <v>24.79</v>
      </c>
      <c r="N437" s="23"/>
      <c r="O437" s="24"/>
      <c r="P437" s="19"/>
      <c r="Q437" s="19"/>
    </row>
    <row r="438" spans="1:17" s="8" customFormat="1" ht="14.25" customHeight="1">
      <c r="A438" s="27">
        <v>42203</v>
      </c>
      <c r="B438" s="25">
        <v>21</v>
      </c>
      <c r="C438" s="28">
        <v>1554.67</v>
      </c>
      <c r="D438" s="28">
        <v>0</v>
      </c>
      <c r="E438" s="28">
        <v>239.1</v>
      </c>
      <c r="F438" s="28">
        <v>1569.59</v>
      </c>
      <c r="G438" s="28">
        <v>64.41</v>
      </c>
      <c r="H438" s="29">
        <f t="shared" si="11"/>
        <v>1687.7000000000003</v>
      </c>
      <c r="I438" s="29">
        <f t="shared" si="11"/>
        <v>1883.2800000000002</v>
      </c>
      <c r="J438" s="29">
        <f t="shared" si="11"/>
        <v>2099.13</v>
      </c>
      <c r="K438" s="29">
        <f t="shared" si="10"/>
        <v>2407.43</v>
      </c>
      <c r="L438" s="29">
        <v>0</v>
      </c>
      <c r="M438" s="29">
        <v>249.01</v>
      </c>
      <c r="N438" s="23"/>
      <c r="O438" s="24"/>
      <c r="P438" s="19"/>
      <c r="Q438" s="19"/>
    </row>
    <row r="439" spans="1:17" s="8" customFormat="1" ht="14.25" customHeight="1">
      <c r="A439" s="27">
        <v>42203</v>
      </c>
      <c r="B439" s="25">
        <v>22</v>
      </c>
      <c r="C439" s="28">
        <v>1518.38</v>
      </c>
      <c r="D439" s="28">
        <v>0</v>
      </c>
      <c r="E439" s="28">
        <v>433.13</v>
      </c>
      <c r="F439" s="28">
        <v>1533.3</v>
      </c>
      <c r="G439" s="28">
        <v>62.9</v>
      </c>
      <c r="H439" s="29">
        <f t="shared" si="11"/>
        <v>1649.9000000000003</v>
      </c>
      <c r="I439" s="29">
        <f t="shared" si="11"/>
        <v>1845.4800000000002</v>
      </c>
      <c r="J439" s="29">
        <f t="shared" si="11"/>
        <v>2061.33</v>
      </c>
      <c r="K439" s="29">
        <f t="shared" si="10"/>
        <v>2369.63</v>
      </c>
      <c r="L439" s="29">
        <v>0</v>
      </c>
      <c r="M439" s="29">
        <v>451.07</v>
      </c>
      <c r="N439" s="23"/>
      <c r="O439" s="24"/>
      <c r="P439" s="19"/>
      <c r="Q439" s="19"/>
    </row>
    <row r="440" spans="1:17" s="8" customFormat="1" ht="14.25" customHeight="1">
      <c r="A440" s="27">
        <v>42203</v>
      </c>
      <c r="B440" s="25">
        <v>23</v>
      </c>
      <c r="C440" s="28">
        <v>1250.52</v>
      </c>
      <c r="D440" s="28">
        <v>0</v>
      </c>
      <c r="E440" s="28">
        <v>208.77</v>
      </c>
      <c r="F440" s="28">
        <v>1265.44</v>
      </c>
      <c r="G440" s="28">
        <v>51.81</v>
      </c>
      <c r="H440" s="29">
        <f t="shared" si="11"/>
        <v>1370.95</v>
      </c>
      <c r="I440" s="29">
        <f t="shared" si="11"/>
        <v>1566.53</v>
      </c>
      <c r="J440" s="29">
        <f t="shared" si="11"/>
        <v>1782.38</v>
      </c>
      <c r="K440" s="29">
        <f t="shared" si="10"/>
        <v>2090.68</v>
      </c>
      <c r="L440" s="29">
        <v>0</v>
      </c>
      <c r="M440" s="29">
        <v>217.42</v>
      </c>
      <c r="N440" s="23"/>
      <c r="O440" s="24"/>
      <c r="P440" s="19"/>
      <c r="Q440" s="19"/>
    </row>
    <row r="441" spans="1:17" s="8" customFormat="1" ht="14.25" customHeight="1">
      <c r="A441" s="27">
        <v>42204</v>
      </c>
      <c r="B441" s="25">
        <v>0</v>
      </c>
      <c r="C441" s="28">
        <v>984.58</v>
      </c>
      <c r="D441" s="28">
        <v>0</v>
      </c>
      <c r="E441" s="28">
        <v>122.29</v>
      </c>
      <c r="F441" s="28">
        <v>999.5</v>
      </c>
      <c r="G441" s="28">
        <v>40.79</v>
      </c>
      <c r="H441" s="29">
        <f t="shared" si="11"/>
        <v>1093.9900000000002</v>
      </c>
      <c r="I441" s="29">
        <f t="shared" si="11"/>
        <v>1289.5700000000002</v>
      </c>
      <c r="J441" s="29">
        <f t="shared" si="11"/>
        <v>1505.4200000000003</v>
      </c>
      <c r="K441" s="29">
        <f t="shared" si="10"/>
        <v>1813.7200000000003</v>
      </c>
      <c r="L441" s="29">
        <v>0</v>
      </c>
      <c r="M441" s="29">
        <v>127.36</v>
      </c>
      <c r="N441" s="23"/>
      <c r="O441" s="24"/>
      <c r="P441" s="19"/>
      <c r="Q441" s="19"/>
    </row>
    <row r="442" spans="1:17" s="8" customFormat="1" ht="14.25" customHeight="1">
      <c r="A442" s="27">
        <v>42204</v>
      </c>
      <c r="B442" s="25">
        <v>1</v>
      </c>
      <c r="C442" s="28">
        <v>900.8</v>
      </c>
      <c r="D442" s="28">
        <v>0</v>
      </c>
      <c r="E442" s="28">
        <v>189.54</v>
      </c>
      <c r="F442" s="28">
        <v>915.72</v>
      </c>
      <c r="G442" s="28">
        <v>37.32</v>
      </c>
      <c r="H442" s="29">
        <f t="shared" si="11"/>
        <v>1006.74</v>
      </c>
      <c r="I442" s="29">
        <f t="shared" si="11"/>
        <v>1202.3200000000002</v>
      </c>
      <c r="J442" s="29">
        <f t="shared" si="11"/>
        <v>1418.17</v>
      </c>
      <c r="K442" s="29">
        <f t="shared" si="10"/>
        <v>1726.47</v>
      </c>
      <c r="L442" s="29">
        <v>0</v>
      </c>
      <c r="M442" s="29">
        <v>197.39</v>
      </c>
      <c r="N442" s="23"/>
      <c r="O442" s="24"/>
      <c r="P442" s="19"/>
      <c r="Q442" s="19"/>
    </row>
    <row r="443" spans="1:17" s="8" customFormat="1" ht="14.25" customHeight="1">
      <c r="A443" s="27">
        <v>42204</v>
      </c>
      <c r="B443" s="25">
        <v>2</v>
      </c>
      <c r="C443" s="28">
        <v>828.43</v>
      </c>
      <c r="D443" s="28">
        <v>0</v>
      </c>
      <c r="E443" s="28">
        <v>103.7</v>
      </c>
      <c r="F443" s="28">
        <v>843.35</v>
      </c>
      <c r="G443" s="28">
        <v>34.32</v>
      </c>
      <c r="H443" s="29">
        <f t="shared" si="11"/>
        <v>931.37</v>
      </c>
      <c r="I443" s="29">
        <f t="shared" si="11"/>
        <v>1126.95</v>
      </c>
      <c r="J443" s="29">
        <f t="shared" si="11"/>
        <v>1342.8000000000002</v>
      </c>
      <c r="K443" s="29">
        <f t="shared" si="10"/>
        <v>1651.1000000000001</v>
      </c>
      <c r="L443" s="29">
        <v>0</v>
      </c>
      <c r="M443" s="29">
        <v>108</v>
      </c>
      <c r="N443" s="23"/>
      <c r="O443" s="24"/>
      <c r="P443" s="19"/>
      <c r="Q443" s="19"/>
    </row>
    <row r="444" spans="1:17" s="8" customFormat="1" ht="14.25" customHeight="1">
      <c r="A444" s="27">
        <v>42204</v>
      </c>
      <c r="B444" s="25">
        <v>3</v>
      </c>
      <c r="C444" s="28">
        <v>817.85</v>
      </c>
      <c r="D444" s="28">
        <v>0</v>
      </c>
      <c r="E444" s="28">
        <v>87.95</v>
      </c>
      <c r="F444" s="28">
        <v>832.77</v>
      </c>
      <c r="G444" s="28">
        <v>33.88</v>
      </c>
      <c r="H444" s="29">
        <f t="shared" si="11"/>
        <v>920.35</v>
      </c>
      <c r="I444" s="29">
        <f t="shared" si="11"/>
        <v>1115.93</v>
      </c>
      <c r="J444" s="29">
        <f t="shared" si="11"/>
        <v>1331.7800000000002</v>
      </c>
      <c r="K444" s="29">
        <f t="shared" si="10"/>
        <v>1640.0800000000002</v>
      </c>
      <c r="L444" s="29">
        <v>0</v>
      </c>
      <c r="M444" s="29">
        <v>91.59</v>
      </c>
      <c r="N444" s="23"/>
      <c r="O444" s="24"/>
      <c r="P444" s="19"/>
      <c r="Q444" s="19"/>
    </row>
    <row r="445" spans="1:17" s="8" customFormat="1" ht="14.25" customHeight="1">
      <c r="A445" s="27">
        <v>42204</v>
      </c>
      <c r="B445" s="25">
        <v>4</v>
      </c>
      <c r="C445" s="28">
        <v>783.88</v>
      </c>
      <c r="D445" s="28">
        <v>0</v>
      </c>
      <c r="E445" s="28">
        <v>97.26</v>
      </c>
      <c r="F445" s="28">
        <v>798.8</v>
      </c>
      <c r="G445" s="28">
        <v>32.48</v>
      </c>
      <c r="H445" s="29">
        <f t="shared" si="11"/>
        <v>884.98</v>
      </c>
      <c r="I445" s="29">
        <f t="shared" si="11"/>
        <v>1080.5600000000002</v>
      </c>
      <c r="J445" s="29">
        <f t="shared" si="11"/>
        <v>1296.41</v>
      </c>
      <c r="K445" s="29">
        <f t="shared" si="10"/>
        <v>1604.7100000000003</v>
      </c>
      <c r="L445" s="29">
        <v>0</v>
      </c>
      <c r="M445" s="29">
        <v>101.29</v>
      </c>
      <c r="N445" s="23"/>
      <c r="O445" s="24"/>
      <c r="P445" s="19"/>
      <c r="Q445" s="19"/>
    </row>
    <row r="446" spans="1:17" s="8" customFormat="1" ht="14.25" customHeight="1">
      <c r="A446" s="27">
        <v>42204</v>
      </c>
      <c r="B446" s="25">
        <v>5</v>
      </c>
      <c r="C446" s="28">
        <v>760.65</v>
      </c>
      <c r="D446" s="28">
        <v>0</v>
      </c>
      <c r="E446" s="28">
        <v>67.29</v>
      </c>
      <c r="F446" s="28">
        <v>775.57</v>
      </c>
      <c r="G446" s="28">
        <v>31.51</v>
      </c>
      <c r="H446" s="29">
        <f t="shared" si="11"/>
        <v>860.78</v>
      </c>
      <c r="I446" s="29">
        <f t="shared" si="11"/>
        <v>1056.3600000000001</v>
      </c>
      <c r="J446" s="29">
        <f t="shared" si="11"/>
        <v>1272.21</v>
      </c>
      <c r="K446" s="29">
        <f t="shared" si="10"/>
        <v>1580.51</v>
      </c>
      <c r="L446" s="29">
        <v>0</v>
      </c>
      <c r="M446" s="29">
        <v>70.08</v>
      </c>
      <c r="N446" s="23"/>
      <c r="O446" s="24"/>
      <c r="P446" s="19"/>
      <c r="Q446" s="19"/>
    </row>
    <row r="447" spans="1:17" s="8" customFormat="1" ht="14.25" customHeight="1">
      <c r="A447" s="27">
        <v>42204</v>
      </c>
      <c r="B447" s="25">
        <v>6</v>
      </c>
      <c r="C447" s="28">
        <v>505.78</v>
      </c>
      <c r="D447" s="28">
        <v>0</v>
      </c>
      <c r="E447" s="28">
        <v>0.72</v>
      </c>
      <c r="F447" s="28">
        <v>520.7</v>
      </c>
      <c r="G447" s="28">
        <v>20.95</v>
      </c>
      <c r="H447" s="29">
        <f t="shared" si="11"/>
        <v>595.35</v>
      </c>
      <c r="I447" s="29">
        <f t="shared" si="11"/>
        <v>790.93</v>
      </c>
      <c r="J447" s="29">
        <f t="shared" si="11"/>
        <v>1006.7800000000001</v>
      </c>
      <c r="K447" s="29">
        <f t="shared" si="10"/>
        <v>1315.0800000000002</v>
      </c>
      <c r="L447" s="29">
        <v>0</v>
      </c>
      <c r="M447" s="29">
        <v>0.75</v>
      </c>
      <c r="N447" s="23"/>
      <c r="O447" s="24"/>
      <c r="P447" s="19"/>
      <c r="Q447" s="19"/>
    </row>
    <row r="448" spans="1:17" s="8" customFormat="1" ht="14.25" customHeight="1">
      <c r="A448" s="27">
        <v>42204</v>
      </c>
      <c r="B448" s="25">
        <v>7</v>
      </c>
      <c r="C448" s="28">
        <v>714.98</v>
      </c>
      <c r="D448" s="28">
        <v>15.14</v>
      </c>
      <c r="E448" s="28">
        <v>0</v>
      </c>
      <c r="F448" s="28">
        <v>729.9</v>
      </c>
      <c r="G448" s="28">
        <v>29.62</v>
      </c>
      <c r="H448" s="29">
        <f t="shared" si="11"/>
        <v>813.22</v>
      </c>
      <c r="I448" s="29">
        <f t="shared" si="11"/>
        <v>1008.8000000000001</v>
      </c>
      <c r="J448" s="29">
        <f t="shared" si="11"/>
        <v>1224.65</v>
      </c>
      <c r="K448" s="29">
        <f t="shared" si="10"/>
        <v>1532.95</v>
      </c>
      <c r="L448" s="29">
        <v>15.77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42204</v>
      </c>
      <c r="B449" s="25">
        <v>8</v>
      </c>
      <c r="C449" s="28">
        <v>856.25</v>
      </c>
      <c r="D449" s="28">
        <v>147.68</v>
      </c>
      <c r="E449" s="28">
        <v>0</v>
      </c>
      <c r="F449" s="28">
        <v>871.17</v>
      </c>
      <c r="G449" s="28">
        <v>35.47</v>
      </c>
      <c r="H449" s="29">
        <f t="shared" si="11"/>
        <v>960.34</v>
      </c>
      <c r="I449" s="29">
        <f t="shared" si="11"/>
        <v>1155.92</v>
      </c>
      <c r="J449" s="29">
        <f t="shared" si="11"/>
        <v>1371.7700000000002</v>
      </c>
      <c r="K449" s="29">
        <f t="shared" si="10"/>
        <v>1680.0700000000002</v>
      </c>
      <c r="L449" s="29">
        <v>153.8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42204</v>
      </c>
      <c r="B450" s="25">
        <v>9</v>
      </c>
      <c r="C450" s="28">
        <v>1049.31</v>
      </c>
      <c r="D450" s="28">
        <v>102.97</v>
      </c>
      <c r="E450" s="28">
        <v>0</v>
      </c>
      <c r="F450" s="28">
        <v>1064.23</v>
      </c>
      <c r="G450" s="28">
        <v>43.47</v>
      </c>
      <c r="H450" s="29">
        <f t="shared" si="11"/>
        <v>1161.4</v>
      </c>
      <c r="I450" s="29">
        <f t="shared" si="11"/>
        <v>1356.98</v>
      </c>
      <c r="J450" s="29">
        <f t="shared" si="11"/>
        <v>1572.8300000000002</v>
      </c>
      <c r="K450" s="29">
        <f t="shared" si="10"/>
        <v>1881.13</v>
      </c>
      <c r="L450" s="29">
        <v>107.24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42204</v>
      </c>
      <c r="B451" s="25">
        <v>10</v>
      </c>
      <c r="C451" s="28">
        <v>1330.48</v>
      </c>
      <c r="D451" s="28">
        <v>0</v>
      </c>
      <c r="E451" s="28">
        <v>156.44</v>
      </c>
      <c r="F451" s="28">
        <v>1345.4</v>
      </c>
      <c r="G451" s="28">
        <v>55.12</v>
      </c>
      <c r="H451" s="29">
        <f t="shared" si="11"/>
        <v>1454.22</v>
      </c>
      <c r="I451" s="29">
        <f t="shared" si="11"/>
        <v>1649.8</v>
      </c>
      <c r="J451" s="29">
        <f t="shared" si="11"/>
        <v>1865.65</v>
      </c>
      <c r="K451" s="29">
        <f t="shared" si="10"/>
        <v>2173.95</v>
      </c>
      <c r="L451" s="29">
        <v>0</v>
      </c>
      <c r="M451" s="29">
        <v>162.92</v>
      </c>
      <c r="N451" s="23"/>
      <c r="O451" s="24"/>
      <c r="P451" s="19"/>
      <c r="Q451" s="19"/>
    </row>
    <row r="452" spans="1:17" s="8" customFormat="1" ht="14.25" customHeight="1">
      <c r="A452" s="27">
        <v>42204</v>
      </c>
      <c r="B452" s="25">
        <v>11</v>
      </c>
      <c r="C452" s="28">
        <v>1400.08</v>
      </c>
      <c r="D452" s="28">
        <v>0</v>
      </c>
      <c r="E452" s="28">
        <v>216.14</v>
      </c>
      <c r="F452" s="28">
        <v>1415</v>
      </c>
      <c r="G452" s="28">
        <v>58</v>
      </c>
      <c r="H452" s="29">
        <f t="shared" si="11"/>
        <v>1526.7</v>
      </c>
      <c r="I452" s="29">
        <f t="shared" si="11"/>
        <v>1722.28</v>
      </c>
      <c r="J452" s="29">
        <f t="shared" si="11"/>
        <v>1938.13</v>
      </c>
      <c r="K452" s="29">
        <f t="shared" si="10"/>
        <v>2246.43</v>
      </c>
      <c r="L452" s="29">
        <v>0</v>
      </c>
      <c r="M452" s="29">
        <v>225.09</v>
      </c>
      <c r="N452" s="23"/>
      <c r="O452" s="24"/>
      <c r="P452" s="19"/>
      <c r="Q452" s="19"/>
    </row>
    <row r="453" spans="1:17" s="8" customFormat="1" ht="14.25" customHeight="1">
      <c r="A453" s="27">
        <v>42204</v>
      </c>
      <c r="B453" s="25">
        <v>12</v>
      </c>
      <c r="C453" s="28">
        <v>1403.47</v>
      </c>
      <c r="D453" s="28">
        <v>0</v>
      </c>
      <c r="E453" s="28">
        <v>277.3</v>
      </c>
      <c r="F453" s="28">
        <v>1418.39</v>
      </c>
      <c r="G453" s="28">
        <v>58.14</v>
      </c>
      <c r="H453" s="29">
        <f t="shared" si="11"/>
        <v>1530.2300000000002</v>
      </c>
      <c r="I453" s="29">
        <f t="shared" si="11"/>
        <v>1725.8100000000002</v>
      </c>
      <c r="J453" s="29">
        <f t="shared" si="11"/>
        <v>1941.6600000000003</v>
      </c>
      <c r="K453" s="29">
        <f t="shared" si="10"/>
        <v>2249.96</v>
      </c>
      <c r="L453" s="29">
        <v>0</v>
      </c>
      <c r="M453" s="29">
        <v>288.79</v>
      </c>
      <c r="N453" s="23"/>
      <c r="O453" s="24"/>
      <c r="P453" s="19"/>
      <c r="Q453" s="19"/>
    </row>
    <row r="454" spans="1:17" s="8" customFormat="1" ht="14.25" customHeight="1">
      <c r="A454" s="27">
        <v>42204</v>
      </c>
      <c r="B454" s="25">
        <v>13</v>
      </c>
      <c r="C454" s="28">
        <v>1411.22</v>
      </c>
      <c r="D454" s="28">
        <v>0</v>
      </c>
      <c r="E454" s="28">
        <v>274.44</v>
      </c>
      <c r="F454" s="28">
        <v>1426.14</v>
      </c>
      <c r="G454" s="28">
        <v>58.47</v>
      </c>
      <c r="H454" s="29">
        <f t="shared" si="11"/>
        <v>1538.3100000000002</v>
      </c>
      <c r="I454" s="29">
        <f t="shared" si="11"/>
        <v>1733.89</v>
      </c>
      <c r="J454" s="29">
        <f t="shared" si="11"/>
        <v>1949.7400000000002</v>
      </c>
      <c r="K454" s="29">
        <f t="shared" si="10"/>
        <v>2258.04</v>
      </c>
      <c r="L454" s="29">
        <v>0</v>
      </c>
      <c r="M454" s="29">
        <v>285.81</v>
      </c>
      <c r="N454" s="23"/>
      <c r="O454" s="24"/>
      <c r="P454" s="19"/>
      <c r="Q454" s="19"/>
    </row>
    <row r="455" spans="1:17" s="8" customFormat="1" ht="14.25" customHeight="1">
      <c r="A455" s="27">
        <v>42204</v>
      </c>
      <c r="B455" s="25">
        <v>14</v>
      </c>
      <c r="C455" s="28">
        <v>1422.9</v>
      </c>
      <c r="D455" s="28">
        <v>0</v>
      </c>
      <c r="E455" s="28">
        <v>344.85</v>
      </c>
      <c r="F455" s="28">
        <v>1437.82</v>
      </c>
      <c r="G455" s="28">
        <v>58.95</v>
      </c>
      <c r="H455" s="29">
        <f t="shared" si="11"/>
        <v>1550.4700000000003</v>
      </c>
      <c r="I455" s="29">
        <f t="shared" si="11"/>
        <v>1746.0500000000002</v>
      </c>
      <c r="J455" s="29">
        <f t="shared" si="11"/>
        <v>1961.9000000000003</v>
      </c>
      <c r="K455" s="29">
        <f t="shared" si="10"/>
        <v>2270.2000000000003</v>
      </c>
      <c r="L455" s="29">
        <v>0</v>
      </c>
      <c r="M455" s="29">
        <v>359.14</v>
      </c>
      <c r="N455" s="23"/>
      <c r="O455" s="24"/>
      <c r="P455" s="19"/>
      <c r="Q455" s="19"/>
    </row>
    <row r="456" spans="1:17" s="8" customFormat="1" ht="14.25" customHeight="1">
      <c r="A456" s="27">
        <v>42204</v>
      </c>
      <c r="B456" s="25">
        <v>15</v>
      </c>
      <c r="C456" s="28">
        <v>1432.06</v>
      </c>
      <c r="D456" s="28">
        <v>0</v>
      </c>
      <c r="E456" s="28">
        <v>359.39</v>
      </c>
      <c r="F456" s="28">
        <v>1446.98</v>
      </c>
      <c r="G456" s="28">
        <v>59.33</v>
      </c>
      <c r="H456" s="29">
        <f t="shared" si="11"/>
        <v>1560.01</v>
      </c>
      <c r="I456" s="29">
        <f t="shared" si="11"/>
        <v>1755.59</v>
      </c>
      <c r="J456" s="29">
        <f t="shared" si="11"/>
        <v>1971.44</v>
      </c>
      <c r="K456" s="29">
        <f t="shared" si="10"/>
        <v>2279.74</v>
      </c>
      <c r="L456" s="29">
        <v>0</v>
      </c>
      <c r="M456" s="29">
        <v>374.28</v>
      </c>
      <c r="N456" s="23"/>
      <c r="O456" s="24"/>
      <c r="P456" s="19"/>
      <c r="Q456" s="19"/>
    </row>
    <row r="457" spans="1:17" s="8" customFormat="1" ht="14.25" customHeight="1">
      <c r="A457" s="27">
        <v>42204</v>
      </c>
      <c r="B457" s="25">
        <v>16</v>
      </c>
      <c r="C457" s="28">
        <v>1429.89</v>
      </c>
      <c r="D457" s="28">
        <v>0</v>
      </c>
      <c r="E457" s="28">
        <v>389.8</v>
      </c>
      <c r="F457" s="28">
        <v>1444.81</v>
      </c>
      <c r="G457" s="28">
        <v>59.24</v>
      </c>
      <c r="H457" s="29">
        <f t="shared" si="11"/>
        <v>1557.7500000000002</v>
      </c>
      <c r="I457" s="29">
        <f t="shared" si="11"/>
        <v>1753.3300000000002</v>
      </c>
      <c r="J457" s="29">
        <f t="shared" si="11"/>
        <v>1969.1800000000003</v>
      </c>
      <c r="K457" s="29">
        <f t="shared" si="11"/>
        <v>2277.48</v>
      </c>
      <c r="L457" s="29">
        <v>0</v>
      </c>
      <c r="M457" s="29">
        <v>405.95</v>
      </c>
      <c r="N457" s="23"/>
      <c r="O457" s="24"/>
      <c r="P457" s="19"/>
      <c r="Q457" s="19"/>
    </row>
    <row r="458" spans="1:17" s="8" customFormat="1" ht="14.25" customHeight="1">
      <c r="A458" s="27">
        <v>42204</v>
      </c>
      <c r="B458" s="25">
        <v>17</v>
      </c>
      <c r="C458" s="28">
        <v>1371.81</v>
      </c>
      <c r="D458" s="28">
        <v>0</v>
      </c>
      <c r="E458" s="28">
        <v>350.23</v>
      </c>
      <c r="F458" s="28">
        <v>1386.73</v>
      </c>
      <c r="G458" s="28">
        <v>56.83</v>
      </c>
      <c r="H458" s="29">
        <f aca="true" t="shared" si="12" ref="H458:K521">SUM($C458,$G458,R$4,R$6)</f>
        <v>1497.26</v>
      </c>
      <c r="I458" s="29">
        <f t="shared" si="12"/>
        <v>1692.84</v>
      </c>
      <c r="J458" s="29">
        <f t="shared" si="12"/>
        <v>1908.69</v>
      </c>
      <c r="K458" s="29">
        <f t="shared" si="12"/>
        <v>2216.99</v>
      </c>
      <c r="L458" s="29">
        <v>0</v>
      </c>
      <c r="M458" s="29">
        <v>364.74</v>
      </c>
      <c r="N458" s="23"/>
      <c r="O458" s="24"/>
      <c r="P458" s="19"/>
      <c r="Q458" s="19"/>
    </row>
    <row r="459" spans="1:17" s="8" customFormat="1" ht="14.25" customHeight="1">
      <c r="A459" s="27">
        <v>42204</v>
      </c>
      <c r="B459" s="25">
        <v>18</v>
      </c>
      <c r="C459" s="28">
        <v>1321.65</v>
      </c>
      <c r="D459" s="28">
        <v>0</v>
      </c>
      <c r="E459" s="28">
        <v>307.19</v>
      </c>
      <c r="F459" s="28">
        <v>1336.57</v>
      </c>
      <c r="G459" s="28">
        <v>54.75</v>
      </c>
      <c r="H459" s="29">
        <f t="shared" si="12"/>
        <v>1445.0200000000002</v>
      </c>
      <c r="I459" s="29">
        <f t="shared" si="12"/>
        <v>1640.6000000000001</v>
      </c>
      <c r="J459" s="29">
        <f t="shared" si="12"/>
        <v>1856.4500000000003</v>
      </c>
      <c r="K459" s="29">
        <f t="shared" si="12"/>
        <v>2164.75</v>
      </c>
      <c r="L459" s="29">
        <v>0</v>
      </c>
      <c r="M459" s="29">
        <v>319.92</v>
      </c>
      <c r="N459" s="23"/>
      <c r="O459" s="24"/>
      <c r="P459" s="19"/>
      <c r="Q459" s="19"/>
    </row>
    <row r="460" spans="1:17" s="8" customFormat="1" ht="14.25" customHeight="1">
      <c r="A460" s="27">
        <v>42204</v>
      </c>
      <c r="B460" s="25">
        <v>19</v>
      </c>
      <c r="C460" s="28">
        <v>1345.1</v>
      </c>
      <c r="D460" s="28">
        <v>0</v>
      </c>
      <c r="E460" s="28">
        <v>280.48</v>
      </c>
      <c r="F460" s="28">
        <v>1360.02</v>
      </c>
      <c r="G460" s="28">
        <v>55.73</v>
      </c>
      <c r="H460" s="29">
        <f t="shared" si="12"/>
        <v>1469.45</v>
      </c>
      <c r="I460" s="29">
        <f t="shared" si="12"/>
        <v>1665.03</v>
      </c>
      <c r="J460" s="29">
        <f t="shared" si="12"/>
        <v>1880.88</v>
      </c>
      <c r="K460" s="29">
        <f t="shared" si="12"/>
        <v>2189.18</v>
      </c>
      <c r="L460" s="29">
        <v>0</v>
      </c>
      <c r="M460" s="29">
        <v>292.1</v>
      </c>
      <c r="N460" s="23"/>
      <c r="O460" s="24"/>
      <c r="P460" s="19"/>
      <c r="Q460" s="19"/>
    </row>
    <row r="461" spans="1:17" s="8" customFormat="1" ht="14.25" customHeight="1">
      <c r="A461" s="27">
        <v>42204</v>
      </c>
      <c r="B461" s="25">
        <v>20</v>
      </c>
      <c r="C461" s="28">
        <v>1456.92</v>
      </c>
      <c r="D461" s="28">
        <v>0</v>
      </c>
      <c r="E461" s="28">
        <v>260.36</v>
      </c>
      <c r="F461" s="28">
        <v>1471.84</v>
      </c>
      <c r="G461" s="28">
        <v>60.36</v>
      </c>
      <c r="H461" s="29">
        <f t="shared" si="12"/>
        <v>1585.9</v>
      </c>
      <c r="I461" s="29">
        <f t="shared" si="12"/>
        <v>1781.48</v>
      </c>
      <c r="J461" s="29">
        <f t="shared" si="12"/>
        <v>1997.3300000000002</v>
      </c>
      <c r="K461" s="29">
        <f t="shared" si="12"/>
        <v>2305.6299999999997</v>
      </c>
      <c r="L461" s="29">
        <v>0</v>
      </c>
      <c r="M461" s="29">
        <v>271.15</v>
      </c>
      <c r="N461" s="23"/>
      <c r="O461" s="24"/>
      <c r="P461" s="19"/>
      <c r="Q461" s="19"/>
    </row>
    <row r="462" spans="1:17" s="8" customFormat="1" ht="14.25" customHeight="1">
      <c r="A462" s="27">
        <v>42204</v>
      </c>
      <c r="B462" s="25">
        <v>21</v>
      </c>
      <c r="C462" s="28">
        <v>1457.89</v>
      </c>
      <c r="D462" s="28">
        <v>0</v>
      </c>
      <c r="E462" s="28">
        <v>337.31</v>
      </c>
      <c r="F462" s="28">
        <v>1472.81</v>
      </c>
      <c r="G462" s="28">
        <v>60.4</v>
      </c>
      <c r="H462" s="29">
        <f t="shared" si="12"/>
        <v>1586.9100000000003</v>
      </c>
      <c r="I462" s="29">
        <f t="shared" si="12"/>
        <v>1782.4900000000002</v>
      </c>
      <c r="J462" s="29">
        <f t="shared" si="12"/>
        <v>1998.3400000000004</v>
      </c>
      <c r="K462" s="29">
        <f t="shared" si="12"/>
        <v>2306.64</v>
      </c>
      <c r="L462" s="29">
        <v>0</v>
      </c>
      <c r="M462" s="29">
        <v>351.28</v>
      </c>
      <c r="N462" s="23"/>
      <c r="O462" s="24"/>
      <c r="P462" s="19"/>
      <c r="Q462" s="19"/>
    </row>
    <row r="463" spans="1:17" s="8" customFormat="1" ht="14.25" customHeight="1">
      <c r="A463" s="27">
        <v>42204</v>
      </c>
      <c r="B463" s="25">
        <v>22</v>
      </c>
      <c r="C463" s="28">
        <v>1434.68</v>
      </c>
      <c r="D463" s="28">
        <v>0</v>
      </c>
      <c r="E463" s="28">
        <v>333.33</v>
      </c>
      <c r="F463" s="28">
        <v>1449.6</v>
      </c>
      <c r="G463" s="28">
        <v>59.44</v>
      </c>
      <c r="H463" s="29">
        <f t="shared" si="12"/>
        <v>1562.7400000000002</v>
      </c>
      <c r="I463" s="29">
        <f t="shared" si="12"/>
        <v>1758.3200000000002</v>
      </c>
      <c r="J463" s="29">
        <f t="shared" si="12"/>
        <v>1974.1700000000003</v>
      </c>
      <c r="K463" s="29">
        <f t="shared" si="12"/>
        <v>2282.47</v>
      </c>
      <c r="L463" s="29">
        <v>0</v>
      </c>
      <c r="M463" s="29">
        <v>347.14</v>
      </c>
      <c r="N463" s="23"/>
      <c r="O463" s="24"/>
      <c r="P463" s="19"/>
      <c r="Q463" s="19"/>
    </row>
    <row r="464" spans="1:17" s="8" customFormat="1" ht="14.25" customHeight="1">
      <c r="A464" s="27">
        <v>42204</v>
      </c>
      <c r="B464" s="25">
        <v>23</v>
      </c>
      <c r="C464" s="28">
        <v>1153.75</v>
      </c>
      <c r="D464" s="28">
        <v>0</v>
      </c>
      <c r="E464" s="28">
        <v>217.29</v>
      </c>
      <c r="F464" s="28">
        <v>1168.67</v>
      </c>
      <c r="G464" s="28">
        <v>47.8</v>
      </c>
      <c r="H464" s="29">
        <f t="shared" si="12"/>
        <v>1270.17</v>
      </c>
      <c r="I464" s="29">
        <f t="shared" si="12"/>
        <v>1465.75</v>
      </c>
      <c r="J464" s="29">
        <f t="shared" si="12"/>
        <v>1681.6000000000001</v>
      </c>
      <c r="K464" s="29">
        <f t="shared" si="12"/>
        <v>1989.9</v>
      </c>
      <c r="L464" s="29">
        <v>0</v>
      </c>
      <c r="M464" s="29">
        <v>226.29</v>
      </c>
      <c r="N464" s="23"/>
      <c r="O464" s="24"/>
      <c r="P464" s="19"/>
      <c r="Q464" s="19"/>
    </row>
    <row r="465" spans="1:17" s="8" customFormat="1" ht="14.25" customHeight="1">
      <c r="A465" s="27">
        <v>42205</v>
      </c>
      <c r="B465" s="25">
        <v>0</v>
      </c>
      <c r="C465" s="28">
        <v>1030.01</v>
      </c>
      <c r="D465" s="28">
        <v>0</v>
      </c>
      <c r="E465" s="28">
        <v>187.27</v>
      </c>
      <c r="F465" s="28">
        <v>1044.93</v>
      </c>
      <c r="G465" s="28">
        <v>42.67</v>
      </c>
      <c r="H465" s="29">
        <f t="shared" si="12"/>
        <v>1141.3000000000002</v>
      </c>
      <c r="I465" s="29">
        <f t="shared" si="12"/>
        <v>1336.88</v>
      </c>
      <c r="J465" s="29">
        <f t="shared" si="12"/>
        <v>1552.7300000000002</v>
      </c>
      <c r="K465" s="29">
        <f t="shared" si="12"/>
        <v>1861.0300000000002</v>
      </c>
      <c r="L465" s="29">
        <v>0</v>
      </c>
      <c r="M465" s="29">
        <v>195.03</v>
      </c>
      <c r="N465" s="23"/>
      <c r="O465" s="24"/>
      <c r="P465" s="19"/>
      <c r="Q465" s="19"/>
    </row>
    <row r="466" spans="1:17" s="8" customFormat="1" ht="14.25" customHeight="1">
      <c r="A466" s="27">
        <v>42205</v>
      </c>
      <c r="B466" s="25">
        <v>1</v>
      </c>
      <c r="C466" s="28">
        <v>905.58</v>
      </c>
      <c r="D466" s="28">
        <v>0</v>
      </c>
      <c r="E466" s="28">
        <v>940.99</v>
      </c>
      <c r="F466" s="28">
        <v>920.5</v>
      </c>
      <c r="G466" s="28">
        <v>37.52</v>
      </c>
      <c r="H466" s="29">
        <f t="shared" si="12"/>
        <v>1011.72</v>
      </c>
      <c r="I466" s="29">
        <f t="shared" si="12"/>
        <v>1207.3000000000002</v>
      </c>
      <c r="J466" s="29">
        <f t="shared" si="12"/>
        <v>1423.15</v>
      </c>
      <c r="K466" s="29">
        <f t="shared" si="12"/>
        <v>1731.45</v>
      </c>
      <c r="L466" s="29">
        <v>0</v>
      </c>
      <c r="M466" s="29">
        <v>979.97</v>
      </c>
      <c r="N466" s="23"/>
      <c r="O466" s="24"/>
      <c r="P466" s="19"/>
      <c r="Q466" s="19"/>
    </row>
    <row r="467" spans="1:17" s="8" customFormat="1" ht="14.25" customHeight="1">
      <c r="A467" s="27">
        <v>42205</v>
      </c>
      <c r="B467" s="25">
        <v>2</v>
      </c>
      <c r="C467" s="28">
        <v>906.34</v>
      </c>
      <c r="D467" s="28">
        <v>0</v>
      </c>
      <c r="E467" s="28">
        <v>104.02</v>
      </c>
      <c r="F467" s="28">
        <v>921.26</v>
      </c>
      <c r="G467" s="28">
        <v>37.55</v>
      </c>
      <c r="H467" s="29">
        <f t="shared" si="12"/>
        <v>1012.51</v>
      </c>
      <c r="I467" s="29">
        <f t="shared" si="12"/>
        <v>1208.0900000000001</v>
      </c>
      <c r="J467" s="29">
        <f t="shared" si="12"/>
        <v>1423.94</v>
      </c>
      <c r="K467" s="29">
        <f t="shared" si="12"/>
        <v>1732.24</v>
      </c>
      <c r="L467" s="29">
        <v>0</v>
      </c>
      <c r="M467" s="29">
        <v>108.33</v>
      </c>
      <c r="N467" s="23"/>
      <c r="O467" s="24"/>
      <c r="P467" s="19"/>
      <c r="Q467" s="19"/>
    </row>
    <row r="468" spans="1:17" s="8" customFormat="1" ht="14.25" customHeight="1">
      <c r="A468" s="27">
        <v>42205</v>
      </c>
      <c r="B468" s="25">
        <v>3</v>
      </c>
      <c r="C468" s="28">
        <v>904.16</v>
      </c>
      <c r="D468" s="28">
        <v>0</v>
      </c>
      <c r="E468" s="28">
        <v>112.67</v>
      </c>
      <c r="F468" s="28">
        <v>919.08</v>
      </c>
      <c r="G468" s="28">
        <v>37.46</v>
      </c>
      <c r="H468" s="29">
        <f t="shared" si="12"/>
        <v>1010.24</v>
      </c>
      <c r="I468" s="29">
        <f t="shared" si="12"/>
        <v>1205.8200000000002</v>
      </c>
      <c r="J468" s="29">
        <f t="shared" si="12"/>
        <v>1421.67</v>
      </c>
      <c r="K468" s="29">
        <f t="shared" si="12"/>
        <v>1729.97</v>
      </c>
      <c r="L468" s="29">
        <v>0</v>
      </c>
      <c r="M468" s="29">
        <v>117.34</v>
      </c>
      <c r="N468" s="23"/>
      <c r="O468" s="24"/>
      <c r="P468" s="19"/>
      <c r="Q468" s="19"/>
    </row>
    <row r="469" spans="1:17" s="8" customFormat="1" ht="14.25" customHeight="1">
      <c r="A469" s="27">
        <v>42205</v>
      </c>
      <c r="B469" s="25">
        <v>4</v>
      </c>
      <c r="C469" s="28">
        <v>879.75</v>
      </c>
      <c r="D469" s="28">
        <v>0</v>
      </c>
      <c r="E469" s="28">
        <v>146.31</v>
      </c>
      <c r="F469" s="28">
        <v>894.67</v>
      </c>
      <c r="G469" s="28">
        <v>36.45</v>
      </c>
      <c r="H469" s="29">
        <f t="shared" si="12"/>
        <v>984.82</v>
      </c>
      <c r="I469" s="29">
        <f t="shared" si="12"/>
        <v>1180.4</v>
      </c>
      <c r="J469" s="29">
        <f t="shared" si="12"/>
        <v>1396.2500000000002</v>
      </c>
      <c r="K469" s="29">
        <f t="shared" si="12"/>
        <v>1704.5500000000002</v>
      </c>
      <c r="L469" s="29">
        <v>0</v>
      </c>
      <c r="M469" s="29">
        <v>152.37</v>
      </c>
      <c r="N469" s="23"/>
      <c r="O469" s="24"/>
      <c r="P469" s="19"/>
      <c r="Q469" s="19"/>
    </row>
    <row r="470" spans="1:17" s="8" customFormat="1" ht="14.25" customHeight="1">
      <c r="A470" s="27">
        <v>42205</v>
      </c>
      <c r="B470" s="25">
        <v>5</v>
      </c>
      <c r="C470" s="28">
        <v>901.53</v>
      </c>
      <c r="D470" s="28">
        <v>0</v>
      </c>
      <c r="E470" s="28">
        <v>70.55</v>
      </c>
      <c r="F470" s="28">
        <v>916.45</v>
      </c>
      <c r="G470" s="28">
        <v>37.35</v>
      </c>
      <c r="H470" s="29">
        <f t="shared" si="12"/>
        <v>1007.5</v>
      </c>
      <c r="I470" s="29">
        <f t="shared" si="12"/>
        <v>1203.0800000000002</v>
      </c>
      <c r="J470" s="29">
        <f t="shared" si="12"/>
        <v>1418.93</v>
      </c>
      <c r="K470" s="29">
        <f t="shared" si="12"/>
        <v>1727.2300000000002</v>
      </c>
      <c r="L470" s="29">
        <v>0</v>
      </c>
      <c r="M470" s="29">
        <v>73.47</v>
      </c>
      <c r="N470" s="23"/>
      <c r="O470" s="24"/>
      <c r="P470" s="19"/>
      <c r="Q470" s="19"/>
    </row>
    <row r="471" spans="1:17" s="8" customFormat="1" ht="14.25" customHeight="1">
      <c r="A471" s="27">
        <v>42205</v>
      </c>
      <c r="B471" s="25">
        <v>6</v>
      </c>
      <c r="C471" s="28">
        <v>509.98</v>
      </c>
      <c r="D471" s="28">
        <v>0</v>
      </c>
      <c r="E471" s="28">
        <v>0.64</v>
      </c>
      <c r="F471" s="28">
        <v>524.9</v>
      </c>
      <c r="G471" s="28">
        <v>21.13</v>
      </c>
      <c r="H471" s="29">
        <f t="shared" si="12"/>
        <v>599.73</v>
      </c>
      <c r="I471" s="29">
        <f t="shared" si="12"/>
        <v>795.3100000000001</v>
      </c>
      <c r="J471" s="29">
        <f t="shared" si="12"/>
        <v>1011.16</v>
      </c>
      <c r="K471" s="29">
        <f t="shared" si="12"/>
        <v>1319.4600000000003</v>
      </c>
      <c r="L471" s="29">
        <v>0</v>
      </c>
      <c r="M471" s="29">
        <v>0.67</v>
      </c>
      <c r="N471" s="23"/>
      <c r="O471" s="24"/>
      <c r="P471" s="19"/>
      <c r="Q471" s="19"/>
    </row>
    <row r="472" spans="1:17" s="8" customFormat="1" ht="14.25" customHeight="1">
      <c r="A472" s="27">
        <v>42205</v>
      </c>
      <c r="B472" s="25">
        <v>7</v>
      </c>
      <c r="C472" s="28">
        <v>972.7</v>
      </c>
      <c r="D472" s="28">
        <v>105.5</v>
      </c>
      <c r="E472" s="28">
        <v>0</v>
      </c>
      <c r="F472" s="28">
        <v>987.62</v>
      </c>
      <c r="G472" s="28">
        <v>40.3</v>
      </c>
      <c r="H472" s="29">
        <f t="shared" si="12"/>
        <v>1081.6200000000001</v>
      </c>
      <c r="I472" s="29">
        <f t="shared" si="12"/>
        <v>1277.2</v>
      </c>
      <c r="J472" s="29">
        <f t="shared" si="12"/>
        <v>1493.0500000000002</v>
      </c>
      <c r="K472" s="29">
        <f t="shared" si="12"/>
        <v>1801.3500000000001</v>
      </c>
      <c r="L472" s="29">
        <v>109.87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42205</v>
      </c>
      <c r="B473" s="25">
        <v>8</v>
      </c>
      <c r="C473" s="28">
        <v>1287.48</v>
      </c>
      <c r="D473" s="28">
        <v>0</v>
      </c>
      <c r="E473" s="28">
        <v>13.04</v>
      </c>
      <c r="F473" s="28">
        <v>1302.4</v>
      </c>
      <c r="G473" s="28">
        <v>53.34</v>
      </c>
      <c r="H473" s="29">
        <f t="shared" si="12"/>
        <v>1409.44</v>
      </c>
      <c r="I473" s="29">
        <f t="shared" si="12"/>
        <v>1605.02</v>
      </c>
      <c r="J473" s="29">
        <f t="shared" si="12"/>
        <v>1820.8700000000001</v>
      </c>
      <c r="K473" s="29">
        <f t="shared" si="12"/>
        <v>2129.1699999999996</v>
      </c>
      <c r="L473" s="29">
        <v>0</v>
      </c>
      <c r="M473" s="29">
        <v>13.58</v>
      </c>
      <c r="N473" s="23"/>
      <c r="O473" s="24"/>
      <c r="P473" s="19"/>
      <c r="Q473" s="19"/>
    </row>
    <row r="474" spans="1:17" s="8" customFormat="1" ht="14.25" customHeight="1">
      <c r="A474" s="27">
        <v>42205</v>
      </c>
      <c r="B474" s="25">
        <v>9</v>
      </c>
      <c r="C474" s="28">
        <v>1480.98</v>
      </c>
      <c r="D474" s="28">
        <v>0</v>
      </c>
      <c r="E474" s="28">
        <v>222.4</v>
      </c>
      <c r="F474" s="28">
        <v>1495.9</v>
      </c>
      <c r="G474" s="28">
        <v>61.36</v>
      </c>
      <c r="H474" s="29">
        <f t="shared" si="12"/>
        <v>1610.96</v>
      </c>
      <c r="I474" s="29">
        <f t="shared" si="12"/>
        <v>1806.54</v>
      </c>
      <c r="J474" s="29">
        <f t="shared" si="12"/>
        <v>2022.39</v>
      </c>
      <c r="K474" s="29">
        <f t="shared" si="12"/>
        <v>2330.69</v>
      </c>
      <c r="L474" s="29">
        <v>0</v>
      </c>
      <c r="M474" s="29">
        <v>231.61</v>
      </c>
      <c r="N474" s="23"/>
      <c r="O474" s="24"/>
      <c r="P474" s="19"/>
      <c r="Q474" s="19"/>
    </row>
    <row r="475" spans="1:17" s="8" customFormat="1" ht="14.25" customHeight="1">
      <c r="A475" s="27">
        <v>42205</v>
      </c>
      <c r="B475" s="25">
        <v>10</v>
      </c>
      <c r="C475" s="28">
        <v>1492.28</v>
      </c>
      <c r="D475" s="28">
        <v>0</v>
      </c>
      <c r="E475" s="28">
        <v>215.77</v>
      </c>
      <c r="F475" s="28">
        <v>1507.2</v>
      </c>
      <c r="G475" s="28">
        <v>61.82</v>
      </c>
      <c r="H475" s="29">
        <f t="shared" si="12"/>
        <v>1622.72</v>
      </c>
      <c r="I475" s="29">
        <f t="shared" si="12"/>
        <v>1818.3</v>
      </c>
      <c r="J475" s="29">
        <f t="shared" si="12"/>
        <v>2034.15</v>
      </c>
      <c r="K475" s="29">
        <f t="shared" si="12"/>
        <v>2342.45</v>
      </c>
      <c r="L475" s="29">
        <v>0</v>
      </c>
      <c r="M475" s="29">
        <v>224.71</v>
      </c>
      <c r="N475" s="23"/>
      <c r="O475" s="24"/>
      <c r="P475" s="19"/>
      <c r="Q475" s="19"/>
    </row>
    <row r="476" spans="1:17" s="8" customFormat="1" ht="14.25" customHeight="1">
      <c r="A476" s="27">
        <v>42205</v>
      </c>
      <c r="B476" s="25">
        <v>11</v>
      </c>
      <c r="C476" s="28">
        <v>1498.48</v>
      </c>
      <c r="D476" s="28">
        <v>0</v>
      </c>
      <c r="E476" s="28">
        <v>273.34</v>
      </c>
      <c r="F476" s="28">
        <v>1513.4</v>
      </c>
      <c r="G476" s="28">
        <v>62.08</v>
      </c>
      <c r="H476" s="29">
        <f t="shared" si="12"/>
        <v>1629.18</v>
      </c>
      <c r="I476" s="29">
        <f t="shared" si="12"/>
        <v>1824.76</v>
      </c>
      <c r="J476" s="29">
        <f t="shared" si="12"/>
        <v>2040.6100000000001</v>
      </c>
      <c r="K476" s="29">
        <f t="shared" si="12"/>
        <v>2348.91</v>
      </c>
      <c r="L476" s="29">
        <v>0</v>
      </c>
      <c r="M476" s="29">
        <v>284.66</v>
      </c>
      <c r="N476" s="23"/>
      <c r="O476" s="24"/>
      <c r="P476" s="19"/>
      <c r="Q476" s="19"/>
    </row>
    <row r="477" spans="1:17" s="8" customFormat="1" ht="14.25" customHeight="1">
      <c r="A477" s="27">
        <v>42205</v>
      </c>
      <c r="B477" s="25">
        <v>12</v>
      </c>
      <c r="C477" s="28">
        <v>1511.18</v>
      </c>
      <c r="D477" s="28">
        <v>0</v>
      </c>
      <c r="E477" s="28">
        <v>239.69</v>
      </c>
      <c r="F477" s="28">
        <v>1526.1</v>
      </c>
      <c r="G477" s="28">
        <v>62.61</v>
      </c>
      <c r="H477" s="29">
        <f t="shared" si="12"/>
        <v>1642.41</v>
      </c>
      <c r="I477" s="29">
        <f t="shared" si="12"/>
        <v>1837.99</v>
      </c>
      <c r="J477" s="29">
        <f t="shared" si="12"/>
        <v>2053.8399999999997</v>
      </c>
      <c r="K477" s="29">
        <f t="shared" si="12"/>
        <v>2362.14</v>
      </c>
      <c r="L477" s="29">
        <v>0</v>
      </c>
      <c r="M477" s="29">
        <v>249.62</v>
      </c>
      <c r="N477" s="23"/>
      <c r="O477" s="24"/>
      <c r="P477" s="19"/>
      <c r="Q477" s="19"/>
    </row>
    <row r="478" spans="1:17" s="8" customFormat="1" ht="14.25" customHeight="1">
      <c r="A478" s="27">
        <v>42205</v>
      </c>
      <c r="B478" s="25">
        <v>13</v>
      </c>
      <c r="C478" s="28">
        <v>1524.87</v>
      </c>
      <c r="D478" s="28">
        <v>0</v>
      </c>
      <c r="E478" s="28">
        <v>245.58</v>
      </c>
      <c r="F478" s="28">
        <v>1539.79</v>
      </c>
      <c r="G478" s="28">
        <v>63.17</v>
      </c>
      <c r="H478" s="29">
        <f t="shared" si="12"/>
        <v>1656.66</v>
      </c>
      <c r="I478" s="29">
        <f t="shared" si="12"/>
        <v>1852.24</v>
      </c>
      <c r="J478" s="29">
        <f t="shared" si="12"/>
        <v>2068.0899999999997</v>
      </c>
      <c r="K478" s="29">
        <f t="shared" si="12"/>
        <v>2376.39</v>
      </c>
      <c r="L478" s="29">
        <v>0</v>
      </c>
      <c r="M478" s="29">
        <v>255.75</v>
      </c>
      <c r="N478" s="23"/>
      <c r="O478" s="24"/>
      <c r="P478" s="19"/>
      <c r="Q478" s="19"/>
    </row>
    <row r="479" spans="1:17" s="8" customFormat="1" ht="14.25" customHeight="1">
      <c r="A479" s="27">
        <v>42205</v>
      </c>
      <c r="B479" s="25">
        <v>14</v>
      </c>
      <c r="C479" s="28">
        <v>1535.04</v>
      </c>
      <c r="D479" s="28">
        <v>0</v>
      </c>
      <c r="E479" s="28">
        <v>251.98</v>
      </c>
      <c r="F479" s="28">
        <v>1549.96</v>
      </c>
      <c r="G479" s="28">
        <v>63.59</v>
      </c>
      <c r="H479" s="29">
        <f t="shared" si="12"/>
        <v>1667.25</v>
      </c>
      <c r="I479" s="29">
        <f t="shared" si="12"/>
        <v>1862.83</v>
      </c>
      <c r="J479" s="29">
        <f t="shared" si="12"/>
        <v>2078.68</v>
      </c>
      <c r="K479" s="29">
        <f t="shared" si="12"/>
        <v>2386.98</v>
      </c>
      <c r="L479" s="29">
        <v>0</v>
      </c>
      <c r="M479" s="29">
        <v>262.42</v>
      </c>
      <c r="N479" s="23"/>
      <c r="O479" s="24"/>
      <c r="P479" s="19"/>
      <c r="Q479" s="19"/>
    </row>
    <row r="480" spans="1:17" s="8" customFormat="1" ht="14.25" customHeight="1">
      <c r="A480" s="27">
        <v>42205</v>
      </c>
      <c r="B480" s="25">
        <v>15</v>
      </c>
      <c r="C480" s="28">
        <v>1555.58</v>
      </c>
      <c r="D480" s="28">
        <v>0</v>
      </c>
      <c r="E480" s="28">
        <v>280.9</v>
      </c>
      <c r="F480" s="28">
        <v>1570.5</v>
      </c>
      <c r="G480" s="28">
        <v>64.45</v>
      </c>
      <c r="H480" s="29">
        <f t="shared" si="12"/>
        <v>1688.65</v>
      </c>
      <c r="I480" s="29">
        <f t="shared" si="12"/>
        <v>1884.23</v>
      </c>
      <c r="J480" s="29">
        <f t="shared" si="12"/>
        <v>2100.08</v>
      </c>
      <c r="K480" s="29">
        <f t="shared" si="12"/>
        <v>2408.3799999999997</v>
      </c>
      <c r="L480" s="29">
        <v>0</v>
      </c>
      <c r="M480" s="29">
        <v>292.54</v>
      </c>
      <c r="N480" s="23"/>
      <c r="O480" s="24"/>
      <c r="P480" s="19"/>
      <c r="Q480" s="19"/>
    </row>
    <row r="481" spans="1:17" s="8" customFormat="1" ht="14.25" customHeight="1">
      <c r="A481" s="27">
        <v>42205</v>
      </c>
      <c r="B481" s="25">
        <v>16</v>
      </c>
      <c r="C481" s="28">
        <v>1527.56</v>
      </c>
      <c r="D481" s="28">
        <v>0</v>
      </c>
      <c r="E481" s="28">
        <v>245.95</v>
      </c>
      <c r="F481" s="28">
        <v>1542.48</v>
      </c>
      <c r="G481" s="28">
        <v>63.28</v>
      </c>
      <c r="H481" s="29">
        <f t="shared" si="12"/>
        <v>1659.46</v>
      </c>
      <c r="I481" s="29">
        <f t="shared" si="12"/>
        <v>1855.04</v>
      </c>
      <c r="J481" s="29">
        <f t="shared" si="12"/>
        <v>2070.89</v>
      </c>
      <c r="K481" s="29">
        <f t="shared" si="12"/>
        <v>2379.19</v>
      </c>
      <c r="L481" s="29">
        <v>0</v>
      </c>
      <c r="M481" s="29">
        <v>256.14</v>
      </c>
      <c r="N481" s="23"/>
      <c r="O481" s="24"/>
      <c r="P481" s="19"/>
      <c r="Q481" s="19"/>
    </row>
    <row r="482" spans="1:17" s="8" customFormat="1" ht="14.25" customHeight="1">
      <c r="A482" s="27">
        <v>42205</v>
      </c>
      <c r="B482" s="25">
        <v>17</v>
      </c>
      <c r="C482" s="28">
        <v>1503.14</v>
      </c>
      <c r="D482" s="28">
        <v>0</v>
      </c>
      <c r="E482" s="28">
        <v>242.4</v>
      </c>
      <c r="F482" s="28">
        <v>1518.06</v>
      </c>
      <c r="G482" s="28">
        <v>62.27</v>
      </c>
      <c r="H482" s="29">
        <f t="shared" si="12"/>
        <v>1634.0300000000002</v>
      </c>
      <c r="I482" s="29">
        <f t="shared" si="12"/>
        <v>1829.6100000000001</v>
      </c>
      <c r="J482" s="29">
        <f t="shared" si="12"/>
        <v>2045.4600000000003</v>
      </c>
      <c r="K482" s="29">
        <f t="shared" si="12"/>
        <v>2353.7599999999998</v>
      </c>
      <c r="L482" s="29">
        <v>0</v>
      </c>
      <c r="M482" s="29">
        <v>252.44</v>
      </c>
      <c r="N482" s="23"/>
      <c r="O482" s="24"/>
      <c r="P482" s="19"/>
      <c r="Q482" s="19"/>
    </row>
    <row r="483" spans="1:17" s="8" customFormat="1" ht="14.25" customHeight="1">
      <c r="A483" s="27">
        <v>42205</v>
      </c>
      <c r="B483" s="25">
        <v>18</v>
      </c>
      <c r="C483" s="28">
        <v>1485.45</v>
      </c>
      <c r="D483" s="28">
        <v>0</v>
      </c>
      <c r="E483" s="28">
        <v>208.86</v>
      </c>
      <c r="F483" s="28">
        <v>1500.37</v>
      </c>
      <c r="G483" s="28">
        <v>61.54</v>
      </c>
      <c r="H483" s="29">
        <f t="shared" si="12"/>
        <v>1615.6100000000001</v>
      </c>
      <c r="I483" s="29">
        <f t="shared" si="12"/>
        <v>1811.19</v>
      </c>
      <c r="J483" s="29">
        <f t="shared" si="12"/>
        <v>2027.0400000000002</v>
      </c>
      <c r="K483" s="29">
        <f t="shared" si="12"/>
        <v>2335.3399999999997</v>
      </c>
      <c r="L483" s="29">
        <v>0</v>
      </c>
      <c r="M483" s="29">
        <v>217.51</v>
      </c>
      <c r="N483" s="23"/>
      <c r="O483" s="24"/>
      <c r="P483" s="19"/>
      <c r="Q483" s="19"/>
    </row>
    <row r="484" spans="1:17" s="8" customFormat="1" ht="14.25" customHeight="1">
      <c r="A484" s="27">
        <v>42205</v>
      </c>
      <c r="B484" s="25">
        <v>19</v>
      </c>
      <c r="C484" s="28">
        <v>1417.87</v>
      </c>
      <c r="D484" s="28">
        <v>0</v>
      </c>
      <c r="E484" s="28">
        <v>147.49</v>
      </c>
      <c r="F484" s="28">
        <v>1432.79</v>
      </c>
      <c r="G484" s="28">
        <v>58.74</v>
      </c>
      <c r="H484" s="29">
        <f t="shared" si="12"/>
        <v>1545.23</v>
      </c>
      <c r="I484" s="29">
        <f t="shared" si="12"/>
        <v>1740.81</v>
      </c>
      <c r="J484" s="29">
        <f t="shared" si="12"/>
        <v>1956.66</v>
      </c>
      <c r="K484" s="29">
        <f t="shared" si="12"/>
        <v>2264.9599999999996</v>
      </c>
      <c r="L484" s="29">
        <v>0</v>
      </c>
      <c r="M484" s="29">
        <v>153.6</v>
      </c>
      <c r="N484" s="23"/>
      <c r="O484" s="24"/>
      <c r="P484" s="19"/>
      <c r="Q484" s="19"/>
    </row>
    <row r="485" spans="1:17" s="8" customFormat="1" ht="14.25" customHeight="1">
      <c r="A485" s="27">
        <v>42205</v>
      </c>
      <c r="B485" s="25">
        <v>20</v>
      </c>
      <c r="C485" s="28">
        <v>1509.31</v>
      </c>
      <c r="D485" s="28">
        <v>0</v>
      </c>
      <c r="E485" s="28">
        <v>171.3</v>
      </c>
      <c r="F485" s="28">
        <v>1524.23</v>
      </c>
      <c r="G485" s="28">
        <v>62.53</v>
      </c>
      <c r="H485" s="29">
        <f t="shared" si="12"/>
        <v>1640.46</v>
      </c>
      <c r="I485" s="29">
        <f t="shared" si="12"/>
        <v>1836.04</v>
      </c>
      <c r="J485" s="29">
        <f t="shared" si="12"/>
        <v>2051.89</v>
      </c>
      <c r="K485" s="29">
        <f t="shared" si="12"/>
        <v>2360.19</v>
      </c>
      <c r="L485" s="29">
        <v>0</v>
      </c>
      <c r="M485" s="29">
        <v>178.4</v>
      </c>
      <c r="N485" s="23"/>
      <c r="O485" s="24"/>
      <c r="P485" s="19"/>
      <c r="Q485" s="19"/>
    </row>
    <row r="486" spans="1:17" s="8" customFormat="1" ht="14.25" customHeight="1">
      <c r="A486" s="27">
        <v>42205</v>
      </c>
      <c r="B486" s="25">
        <v>21</v>
      </c>
      <c r="C486" s="28">
        <v>1516.86</v>
      </c>
      <c r="D486" s="28">
        <v>0</v>
      </c>
      <c r="E486" s="28">
        <v>247.9</v>
      </c>
      <c r="F486" s="28">
        <v>1531.78</v>
      </c>
      <c r="G486" s="28">
        <v>62.84</v>
      </c>
      <c r="H486" s="29">
        <f t="shared" si="12"/>
        <v>1648.32</v>
      </c>
      <c r="I486" s="29">
        <f t="shared" si="12"/>
        <v>1843.8999999999999</v>
      </c>
      <c r="J486" s="29">
        <f t="shared" si="12"/>
        <v>2059.7499999999995</v>
      </c>
      <c r="K486" s="29">
        <f t="shared" si="12"/>
        <v>2368.0499999999997</v>
      </c>
      <c r="L486" s="29">
        <v>0</v>
      </c>
      <c r="M486" s="29">
        <v>258.17</v>
      </c>
      <c r="N486" s="23"/>
      <c r="O486" s="24"/>
      <c r="P486" s="19"/>
      <c r="Q486" s="19"/>
    </row>
    <row r="487" spans="1:17" s="8" customFormat="1" ht="14.25" customHeight="1">
      <c r="A487" s="27">
        <v>42205</v>
      </c>
      <c r="B487" s="25">
        <v>22</v>
      </c>
      <c r="C487" s="28">
        <v>1457.51</v>
      </c>
      <c r="D487" s="28">
        <v>0</v>
      </c>
      <c r="E487" s="28">
        <v>311.82</v>
      </c>
      <c r="F487" s="28">
        <v>1472.43</v>
      </c>
      <c r="G487" s="28">
        <v>60.38</v>
      </c>
      <c r="H487" s="29">
        <f t="shared" si="12"/>
        <v>1586.5100000000002</v>
      </c>
      <c r="I487" s="29">
        <f t="shared" si="12"/>
        <v>1782.0900000000001</v>
      </c>
      <c r="J487" s="29">
        <f t="shared" si="12"/>
        <v>1997.9400000000003</v>
      </c>
      <c r="K487" s="29">
        <f t="shared" si="12"/>
        <v>2306.2400000000002</v>
      </c>
      <c r="L487" s="29">
        <v>0</v>
      </c>
      <c r="M487" s="29">
        <v>324.74</v>
      </c>
      <c r="N487" s="23"/>
      <c r="O487" s="24"/>
      <c r="P487" s="19"/>
      <c r="Q487" s="19"/>
    </row>
    <row r="488" spans="1:17" s="8" customFormat="1" ht="14.25" customHeight="1">
      <c r="A488" s="27">
        <v>42205</v>
      </c>
      <c r="B488" s="25">
        <v>23</v>
      </c>
      <c r="C488" s="28">
        <v>1195.75</v>
      </c>
      <c r="D488" s="28">
        <v>0</v>
      </c>
      <c r="E488" s="28">
        <v>216.11</v>
      </c>
      <c r="F488" s="28">
        <v>1210.67</v>
      </c>
      <c r="G488" s="28">
        <v>49.54</v>
      </c>
      <c r="H488" s="29">
        <f t="shared" si="12"/>
        <v>1313.91</v>
      </c>
      <c r="I488" s="29">
        <f t="shared" si="12"/>
        <v>1509.49</v>
      </c>
      <c r="J488" s="29">
        <f t="shared" si="12"/>
        <v>1725.3400000000001</v>
      </c>
      <c r="K488" s="29">
        <f t="shared" si="12"/>
        <v>2033.64</v>
      </c>
      <c r="L488" s="29">
        <v>0</v>
      </c>
      <c r="M488" s="29">
        <v>225.06</v>
      </c>
      <c r="N488" s="23"/>
      <c r="O488" s="24"/>
      <c r="P488" s="19"/>
      <c r="Q488" s="19"/>
    </row>
    <row r="489" spans="1:17" s="8" customFormat="1" ht="14.25" customHeight="1">
      <c r="A489" s="27">
        <v>42206</v>
      </c>
      <c r="B489" s="25">
        <v>0</v>
      </c>
      <c r="C489" s="28">
        <v>982.94</v>
      </c>
      <c r="D489" s="28">
        <v>0</v>
      </c>
      <c r="E489" s="28">
        <v>365.7</v>
      </c>
      <c r="F489" s="28">
        <v>997.86</v>
      </c>
      <c r="G489" s="28">
        <v>40.72</v>
      </c>
      <c r="H489" s="29">
        <f t="shared" si="12"/>
        <v>1092.2800000000002</v>
      </c>
      <c r="I489" s="29">
        <f t="shared" si="12"/>
        <v>1287.8600000000001</v>
      </c>
      <c r="J489" s="29">
        <f t="shared" si="12"/>
        <v>1503.7100000000003</v>
      </c>
      <c r="K489" s="29">
        <f t="shared" si="12"/>
        <v>1812.0100000000002</v>
      </c>
      <c r="L489" s="29">
        <v>0</v>
      </c>
      <c r="M489" s="29">
        <v>380.85</v>
      </c>
      <c r="N489" s="23"/>
      <c r="O489" s="24"/>
      <c r="P489" s="19"/>
      <c r="Q489" s="19"/>
    </row>
    <row r="490" spans="1:17" s="8" customFormat="1" ht="14.25" customHeight="1">
      <c r="A490" s="27">
        <v>42206</v>
      </c>
      <c r="B490" s="25">
        <v>1</v>
      </c>
      <c r="C490" s="28">
        <v>954.27</v>
      </c>
      <c r="D490" s="28">
        <v>0</v>
      </c>
      <c r="E490" s="28">
        <v>321.98</v>
      </c>
      <c r="F490" s="28">
        <v>969.19</v>
      </c>
      <c r="G490" s="28">
        <v>39.53</v>
      </c>
      <c r="H490" s="29">
        <f t="shared" si="12"/>
        <v>1062.42</v>
      </c>
      <c r="I490" s="29">
        <f t="shared" si="12"/>
        <v>1258</v>
      </c>
      <c r="J490" s="29">
        <f t="shared" si="12"/>
        <v>1473.8500000000001</v>
      </c>
      <c r="K490" s="29">
        <f t="shared" si="12"/>
        <v>1782.15</v>
      </c>
      <c r="L490" s="29">
        <v>0</v>
      </c>
      <c r="M490" s="29">
        <v>335.32</v>
      </c>
      <c r="N490" s="23"/>
      <c r="O490" s="24"/>
      <c r="P490" s="19"/>
      <c r="Q490" s="19"/>
    </row>
    <row r="491" spans="1:17" s="8" customFormat="1" ht="14.25" customHeight="1">
      <c r="A491" s="27">
        <v>42206</v>
      </c>
      <c r="B491" s="25">
        <v>2</v>
      </c>
      <c r="C491" s="28">
        <v>951.8</v>
      </c>
      <c r="D491" s="28">
        <v>0</v>
      </c>
      <c r="E491" s="28">
        <v>199.18</v>
      </c>
      <c r="F491" s="28">
        <v>966.72</v>
      </c>
      <c r="G491" s="28">
        <v>39.43</v>
      </c>
      <c r="H491" s="29">
        <f t="shared" si="12"/>
        <v>1059.85</v>
      </c>
      <c r="I491" s="29">
        <f t="shared" si="12"/>
        <v>1255.43</v>
      </c>
      <c r="J491" s="29">
        <f t="shared" si="12"/>
        <v>1471.28</v>
      </c>
      <c r="K491" s="29">
        <f t="shared" si="12"/>
        <v>1779.5800000000002</v>
      </c>
      <c r="L491" s="29">
        <v>0</v>
      </c>
      <c r="M491" s="29">
        <v>207.43</v>
      </c>
      <c r="N491" s="23"/>
      <c r="O491" s="24"/>
      <c r="P491" s="19"/>
      <c r="Q491" s="19"/>
    </row>
    <row r="492" spans="1:17" s="8" customFormat="1" ht="14.25" customHeight="1">
      <c r="A492" s="27">
        <v>42206</v>
      </c>
      <c r="B492" s="25">
        <v>3</v>
      </c>
      <c r="C492" s="28">
        <v>938.71</v>
      </c>
      <c r="D492" s="28">
        <v>0</v>
      </c>
      <c r="E492" s="28">
        <v>192.93</v>
      </c>
      <c r="F492" s="28">
        <v>953.63</v>
      </c>
      <c r="G492" s="28">
        <v>38.89</v>
      </c>
      <c r="H492" s="29">
        <f t="shared" si="12"/>
        <v>1046.22</v>
      </c>
      <c r="I492" s="29">
        <f t="shared" si="12"/>
        <v>1241.8000000000002</v>
      </c>
      <c r="J492" s="29">
        <f t="shared" si="12"/>
        <v>1457.65</v>
      </c>
      <c r="K492" s="29">
        <f t="shared" si="12"/>
        <v>1765.95</v>
      </c>
      <c r="L492" s="29">
        <v>0</v>
      </c>
      <c r="M492" s="29">
        <v>200.92</v>
      </c>
      <c r="N492" s="23"/>
      <c r="O492" s="24"/>
      <c r="P492" s="19"/>
      <c r="Q492" s="19"/>
    </row>
    <row r="493" spans="1:17" s="8" customFormat="1" ht="14.25" customHeight="1">
      <c r="A493" s="27">
        <v>42206</v>
      </c>
      <c r="B493" s="25">
        <v>4</v>
      </c>
      <c r="C493" s="28">
        <v>873.07</v>
      </c>
      <c r="D493" s="28">
        <v>0</v>
      </c>
      <c r="E493" s="28">
        <v>134.55</v>
      </c>
      <c r="F493" s="28">
        <v>887.99</v>
      </c>
      <c r="G493" s="28">
        <v>36.17</v>
      </c>
      <c r="H493" s="29">
        <f t="shared" si="12"/>
        <v>977.86</v>
      </c>
      <c r="I493" s="29">
        <f t="shared" si="12"/>
        <v>1173.44</v>
      </c>
      <c r="J493" s="29">
        <f t="shared" si="12"/>
        <v>1389.2900000000002</v>
      </c>
      <c r="K493" s="29">
        <f t="shared" si="12"/>
        <v>1697.5900000000001</v>
      </c>
      <c r="L493" s="29">
        <v>0</v>
      </c>
      <c r="M493" s="29">
        <v>140.12</v>
      </c>
      <c r="N493" s="23"/>
      <c r="O493" s="24"/>
      <c r="P493" s="19"/>
      <c r="Q493" s="19"/>
    </row>
    <row r="494" spans="1:17" s="8" customFormat="1" ht="14.25" customHeight="1">
      <c r="A494" s="27">
        <v>42206</v>
      </c>
      <c r="B494" s="25">
        <v>5</v>
      </c>
      <c r="C494" s="28">
        <v>903.45</v>
      </c>
      <c r="D494" s="28">
        <v>0</v>
      </c>
      <c r="E494" s="28">
        <v>55.56</v>
      </c>
      <c r="F494" s="28">
        <v>918.37</v>
      </c>
      <c r="G494" s="28">
        <v>37.43</v>
      </c>
      <c r="H494" s="29">
        <f t="shared" si="12"/>
        <v>1009.5</v>
      </c>
      <c r="I494" s="29">
        <f t="shared" si="12"/>
        <v>1205.0800000000002</v>
      </c>
      <c r="J494" s="29">
        <f t="shared" si="12"/>
        <v>1420.93</v>
      </c>
      <c r="K494" s="29">
        <f t="shared" si="12"/>
        <v>1729.2300000000002</v>
      </c>
      <c r="L494" s="29">
        <v>0</v>
      </c>
      <c r="M494" s="29">
        <v>57.86</v>
      </c>
      <c r="N494" s="23"/>
      <c r="O494" s="24"/>
      <c r="P494" s="19"/>
      <c r="Q494" s="19"/>
    </row>
    <row r="495" spans="1:17" s="8" customFormat="1" ht="14.25" customHeight="1">
      <c r="A495" s="27">
        <v>42206</v>
      </c>
      <c r="B495" s="25">
        <v>6</v>
      </c>
      <c r="C495" s="28">
        <v>831.89</v>
      </c>
      <c r="D495" s="28">
        <v>34.01</v>
      </c>
      <c r="E495" s="28">
        <v>0</v>
      </c>
      <c r="F495" s="28">
        <v>846.81</v>
      </c>
      <c r="G495" s="28">
        <v>34.46</v>
      </c>
      <c r="H495" s="29">
        <f t="shared" si="12"/>
        <v>934.97</v>
      </c>
      <c r="I495" s="29">
        <f t="shared" si="12"/>
        <v>1130.5500000000002</v>
      </c>
      <c r="J495" s="29">
        <f t="shared" si="12"/>
        <v>1346.4</v>
      </c>
      <c r="K495" s="29">
        <f t="shared" si="12"/>
        <v>1654.7</v>
      </c>
      <c r="L495" s="29">
        <v>35.42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42206</v>
      </c>
      <c r="B496" s="25">
        <v>7</v>
      </c>
      <c r="C496" s="28">
        <v>52.42</v>
      </c>
      <c r="D496" s="28">
        <v>491.07</v>
      </c>
      <c r="E496" s="28">
        <v>0</v>
      </c>
      <c r="F496" s="28">
        <v>67.34</v>
      </c>
      <c r="G496" s="28">
        <v>2.17</v>
      </c>
      <c r="H496" s="29">
        <f t="shared" si="12"/>
        <v>123.21000000000001</v>
      </c>
      <c r="I496" s="29">
        <f t="shared" si="12"/>
        <v>318.78999999999996</v>
      </c>
      <c r="J496" s="29">
        <f t="shared" si="12"/>
        <v>534.64</v>
      </c>
      <c r="K496" s="29">
        <f t="shared" si="12"/>
        <v>842.94</v>
      </c>
      <c r="L496" s="29">
        <v>511.41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42206</v>
      </c>
      <c r="B497" s="25">
        <v>8</v>
      </c>
      <c r="C497" s="28">
        <v>851.72</v>
      </c>
      <c r="D497" s="28">
        <v>91.65</v>
      </c>
      <c r="E497" s="28">
        <v>0</v>
      </c>
      <c r="F497" s="28">
        <v>866.64</v>
      </c>
      <c r="G497" s="28">
        <v>35.29</v>
      </c>
      <c r="H497" s="29">
        <f t="shared" si="12"/>
        <v>955.63</v>
      </c>
      <c r="I497" s="29">
        <f t="shared" si="12"/>
        <v>1151.21</v>
      </c>
      <c r="J497" s="29">
        <f t="shared" si="12"/>
        <v>1367.0600000000002</v>
      </c>
      <c r="K497" s="29">
        <f t="shared" si="12"/>
        <v>1675.3600000000001</v>
      </c>
      <c r="L497" s="29">
        <v>95.45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42206</v>
      </c>
      <c r="B498" s="25">
        <v>9</v>
      </c>
      <c r="C498" s="28">
        <v>943.05</v>
      </c>
      <c r="D498" s="28">
        <v>0</v>
      </c>
      <c r="E498" s="28">
        <v>0.56</v>
      </c>
      <c r="F498" s="28">
        <v>957.97</v>
      </c>
      <c r="G498" s="28">
        <v>39.07</v>
      </c>
      <c r="H498" s="29">
        <f t="shared" si="12"/>
        <v>1050.74</v>
      </c>
      <c r="I498" s="29">
        <f t="shared" si="12"/>
        <v>1246.3200000000002</v>
      </c>
      <c r="J498" s="29">
        <f t="shared" si="12"/>
        <v>1462.17</v>
      </c>
      <c r="K498" s="29">
        <f t="shared" si="12"/>
        <v>1770.47</v>
      </c>
      <c r="L498" s="29">
        <v>0</v>
      </c>
      <c r="M498" s="29">
        <v>0.58</v>
      </c>
      <c r="N498" s="23"/>
      <c r="O498" s="24"/>
      <c r="P498" s="19"/>
      <c r="Q498" s="19"/>
    </row>
    <row r="499" spans="1:17" s="8" customFormat="1" ht="14.25" customHeight="1">
      <c r="A499" s="27">
        <v>42206</v>
      </c>
      <c r="B499" s="25">
        <v>10</v>
      </c>
      <c r="C499" s="28">
        <v>1468.31</v>
      </c>
      <c r="D499" s="28">
        <v>0</v>
      </c>
      <c r="E499" s="28">
        <v>7.16</v>
      </c>
      <c r="F499" s="28">
        <v>1483.23</v>
      </c>
      <c r="G499" s="28">
        <v>60.83</v>
      </c>
      <c r="H499" s="29">
        <f t="shared" si="12"/>
        <v>1597.76</v>
      </c>
      <c r="I499" s="29">
        <f t="shared" si="12"/>
        <v>1793.34</v>
      </c>
      <c r="J499" s="29">
        <f t="shared" si="12"/>
        <v>2009.19</v>
      </c>
      <c r="K499" s="29">
        <f t="shared" si="12"/>
        <v>2317.49</v>
      </c>
      <c r="L499" s="29">
        <v>0</v>
      </c>
      <c r="M499" s="29">
        <v>7.46</v>
      </c>
      <c r="N499" s="23"/>
      <c r="O499" s="24"/>
      <c r="P499" s="19"/>
      <c r="Q499" s="19"/>
    </row>
    <row r="500" spans="1:17" s="8" customFormat="1" ht="14.25" customHeight="1">
      <c r="A500" s="27">
        <v>42206</v>
      </c>
      <c r="B500" s="25">
        <v>11</v>
      </c>
      <c r="C500" s="28">
        <v>1470.47</v>
      </c>
      <c r="D500" s="28">
        <v>0</v>
      </c>
      <c r="E500" s="28">
        <v>14.56</v>
      </c>
      <c r="F500" s="28">
        <v>1485.39</v>
      </c>
      <c r="G500" s="28">
        <v>60.92</v>
      </c>
      <c r="H500" s="29">
        <f t="shared" si="12"/>
        <v>1600.0100000000002</v>
      </c>
      <c r="I500" s="29">
        <f t="shared" si="12"/>
        <v>1795.5900000000001</v>
      </c>
      <c r="J500" s="29">
        <f t="shared" si="12"/>
        <v>2011.4400000000003</v>
      </c>
      <c r="K500" s="29">
        <f t="shared" si="12"/>
        <v>2319.7400000000002</v>
      </c>
      <c r="L500" s="29">
        <v>0</v>
      </c>
      <c r="M500" s="29">
        <v>15.16</v>
      </c>
      <c r="N500" s="23"/>
      <c r="O500" s="24"/>
      <c r="P500" s="19"/>
      <c r="Q500" s="19"/>
    </row>
    <row r="501" spans="1:17" s="8" customFormat="1" ht="14.25" customHeight="1">
      <c r="A501" s="27">
        <v>42206</v>
      </c>
      <c r="B501" s="25">
        <v>12</v>
      </c>
      <c r="C501" s="28">
        <v>1499.18</v>
      </c>
      <c r="D501" s="28">
        <v>0</v>
      </c>
      <c r="E501" s="28">
        <v>53.48</v>
      </c>
      <c r="F501" s="28">
        <v>1514.1</v>
      </c>
      <c r="G501" s="28">
        <v>62.11</v>
      </c>
      <c r="H501" s="29">
        <f t="shared" si="12"/>
        <v>1629.91</v>
      </c>
      <c r="I501" s="29">
        <f t="shared" si="12"/>
        <v>1825.49</v>
      </c>
      <c r="J501" s="29">
        <f t="shared" si="12"/>
        <v>2041.3400000000001</v>
      </c>
      <c r="K501" s="29">
        <f t="shared" si="12"/>
        <v>2349.64</v>
      </c>
      <c r="L501" s="29">
        <v>0</v>
      </c>
      <c r="M501" s="29">
        <v>55.7</v>
      </c>
      <c r="N501" s="23"/>
      <c r="O501" s="24"/>
      <c r="P501" s="19"/>
      <c r="Q501" s="19"/>
    </row>
    <row r="502" spans="1:17" s="8" customFormat="1" ht="14.25" customHeight="1">
      <c r="A502" s="27">
        <v>42206</v>
      </c>
      <c r="B502" s="25">
        <v>13</v>
      </c>
      <c r="C502" s="28">
        <v>1504.45</v>
      </c>
      <c r="D502" s="28">
        <v>0</v>
      </c>
      <c r="E502" s="28">
        <v>26.89</v>
      </c>
      <c r="F502" s="28">
        <v>1519.37</v>
      </c>
      <c r="G502" s="28">
        <v>62.33</v>
      </c>
      <c r="H502" s="29">
        <f t="shared" si="12"/>
        <v>1635.4</v>
      </c>
      <c r="I502" s="29">
        <f t="shared" si="12"/>
        <v>1830.98</v>
      </c>
      <c r="J502" s="29">
        <f t="shared" si="12"/>
        <v>2046.8300000000002</v>
      </c>
      <c r="K502" s="29">
        <f t="shared" si="12"/>
        <v>2355.1299999999997</v>
      </c>
      <c r="L502" s="29">
        <v>0</v>
      </c>
      <c r="M502" s="29">
        <v>28</v>
      </c>
      <c r="N502" s="23"/>
      <c r="O502" s="24"/>
      <c r="P502" s="19"/>
      <c r="Q502" s="19"/>
    </row>
    <row r="503" spans="1:17" s="8" customFormat="1" ht="14.25" customHeight="1">
      <c r="A503" s="27">
        <v>42206</v>
      </c>
      <c r="B503" s="25">
        <v>14</v>
      </c>
      <c r="C503" s="28">
        <v>1505.43</v>
      </c>
      <c r="D503" s="28">
        <v>0</v>
      </c>
      <c r="E503" s="28">
        <v>67.79</v>
      </c>
      <c r="F503" s="28">
        <v>1520.35</v>
      </c>
      <c r="G503" s="28">
        <v>62.37</v>
      </c>
      <c r="H503" s="29">
        <f t="shared" si="12"/>
        <v>1636.42</v>
      </c>
      <c r="I503" s="29">
        <f t="shared" si="12"/>
        <v>1832</v>
      </c>
      <c r="J503" s="29">
        <f t="shared" si="12"/>
        <v>2047.8500000000001</v>
      </c>
      <c r="K503" s="29">
        <f t="shared" si="12"/>
        <v>2356.15</v>
      </c>
      <c r="L503" s="29">
        <v>0</v>
      </c>
      <c r="M503" s="29">
        <v>70.6</v>
      </c>
      <c r="N503" s="23"/>
      <c r="O503" s="24"/>
      <c r="P503" s="19"/>
      <c r="Q503" s="19"/>
    </row>
    <row r="504" spans="1:17" s="8" customFormat="1" ht="14.25" customHeight="1">
      <c r="A504" s="27">
        <v>42206</v>
      </c>
      <c r="B504" s="25">
        <v>15</v>
      </c>
      <c r="C504" s="28">
        <v>1506.28</v>
      </c>
      <c r="D504" s="28">
        <v>0</v>
      </c>
      <c r="E504" s="28">
        <v>446.85</v>
      </c>
      <c r="F504" s="28">
        <v>1521.2</v>
      </c>
      <c r="G504" s="28">
        <v>62.4</v>
      </c>
      <c r="H504" s="29">
        <f t="shared" si="12"/>
        <v>1637.3000000000002</v>
      </c>
      <c r="I504" s="29">
        <f t="shared" si="12"/>
        <v>1832.88</v>
      </c>
      <c r="J504" s="29">
        <f t="shared" si="12"/>
        <v>2048.73</v>
      </c>
      <c r="K504" s="29">
        <f t="shared" si="12"/>
        <v>2357.03</v>
      </c>
      <c r="L504" s="29">
        <v>0</v>
      </c>
      <c r="M504" s="29">
        <v>465.36</v>
      </c>
      <c r="N504" s="23"/>
      <c r="O504" s="24"/>
      <c r="P504" s="19"/>
      <c r="Q504" s="19"/>
    </row>
    <row r="505" spans="1:17" s="8" customFormat="1" ht="14.25" customHeight="1">
      <c r="A505" s="27">
        <v>42206</v>
      </c>
      <c r="B505" s="25">
        <v>16</v>
      </c>
      <c r="C505" s="28">
        <v>1500.14</v>
      </c>
      <c r="D505" s="28">
        <v>0</v>
      </c>
      <c r="E505" s="28">
        <v>141.81</v>
      </c>
      <c r="F505" s="28">
        <v>1515.06</v>
      </c>
      <c r="G505" s="28">
        <v>62.15</v>
      </c>
      <c r="H505" s="29">
        <f t="shared" si="12"/>
        <v>1630.9100000000003</v>
      </c>
      <c r="I505" s="29">
        <f t="shared" si="12"/>
        <v>1826.4900000000002</v>
      </c>
      <c r="J505" s="29">
        <f t="shared" si="12"/>
        <v>2042.3400000000004</v>
      </c>
      <c r="K505" s="29">
        <f t="shared" si="12"/>
        <v>2350.64</v>
      </c>
      <c r="L505" s="29">
        <v>0</v>
      </c>
      <c r="M505" s="29">
        <v>147.69</v>
      </c>
      <c r="N505" s="23"/>
      <c r="O505" s="24"/>
      <c r="P505" s="19"/>
      <c r="Q505" s="19"/>
    </row>
    <row r="506" spans="1:17" s="8" customFormat="1" ht="14.25" customHeight="1">
      <c r="A506" s="27">
        <v>42206</v>
      </c>
      <c r="B506" s="25">
        <v>17</v>
      </c>
      <c r="C506" s="28">
        <v>1475.09</v>
      </c>
      <c r="D506" s="28">
        <v>0</v>
      </c>
      <c r="E506" s="28">
        <v>556.39</v>
      </c>
      <c r="F506" s="28">
        <v>1490.01</v>
      </c>
      <c r="G506" s="28">
        <v>61.11</v>
      </c>
      <c r="H506" s="29">
        <f t="shared" si="12"/>
        <v>1604.82</v>
      </c>
      <c r="I506" s="29">
        <f t="shared" si="12"/>
        <v>1800.3999999999999</v>
      </c>
      <c r="J506" s="29">
        <f t="shared" si="12"/>
        <v>2016.25</v>
      </c>
      <c r="K506" s="29">
        <f t="shared" si="12"/>
        <v>2324.5499999999997</v>
      </c>
      <c r="L506" s="29">
        <v>0</v>
      </c>
      <c r="M506" s="29">
        <v>579.44</v>
      </c>
      <c r="N506" s="23"/>
      <c r="O506" s="24"/>
      <c r="P506" s="19"/>
      <c r="Q506" s="19"/>
    </row>
    <row r="507" spans="1:17" s="8" customFormat="1" ht="14.25" customHeight="1">
      <c r="A507" s="27">
        <v>42206</v>
      </c>
      <c r="B507" s="25">
        <v>18</v>
      </c>
      <c r="C507" s="28">
        <v>1193.94</v>
      </c>
      <c r="D507" s="28">
        <v>71.24</v>
      </c>
      <c r="E507" s="28">
        <v>0</v>
      </c>
      <c r="F507" s="28">
        <v>1208.86</v>
      </c>
      <c r="G507" s="28">
        <v>49.46</v>
      </c>
      <c r="H507" s="29">
        <f t="shared" si="12"/>
        <v>1312.0200000000002</v>
      </c>
      <c r="I507" s="29">
        <f t="shared" si="12"/>
        <v>1507.6000000000001</v>
      </c>
      <c r="J507" s="29">
        <f t="shared" si="12"/>
        <v>1723.4500000000003</v>
      </c>
      <c r="K507" s="29">
        <f t="shared" si="12"/>
        <v>2031.7500000000002</v>
      </c>
      <c r="L507" s="29">
        <v>74.19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42206</v>
      </c>
      <c r="B508" s="25">
        <v>19</v>
      </c>
      <c r="C508" s="28">
        <v>1453.32</v>
      </c>
      <c r="D508" s="28">
        <v>0</v>
      </c>
      <c r="E508" s="28">
        <v>164.92</v>
      </c>
      <c r="F508" s="28">
        <v>1468.24</v>
      </c>
      <c r="G508" s="28">
        <v>60.21</v>
      </c>
      <c r="H508" s="29">
        <f t="shared" si="12"/>
        <v>1582.15</v>
      </c>
      <c r="I508" s="29">
        <f t="shared" si="12"/>
        <v>1777.73</v>
      </c>
      <c r="J508" s="29">
        <f t="shared" si="12"/>
        <v>1993.5800000000002</v>
      </c>
      <c r="K508" s="29">
        <f t="shared" si="12"/>
        <v>2301.8799999999997</v>
      </c>
      <c r="L508" s="29">
        <v>0</v>
      </c>
      <c r="M508" s="29">
        <v>171.75</v>
      </c>
      <c r="N508" s="23"/>
      <c r="O508" s="24"/>
      <c r="P508" s="19"/>
      <c r="Q508" s="19"/>
    </row>
    <row r="509" spans="1:17" s="8" customFormat="1" ht="14.25" customHeight="1">
      <c r="A509" s="27">
        <v>42206</v>
      </c>
      <c r="B509" s="25">
        <v>20</v>
      </c>
      <c r="C509" s="28">
        <v>1529.27</v>
      </c>
      <c r="D509" s="28">
        <v>0</v>
      </c>
      <c r="E509" s="28">
        <v>34.71</v>
      </c>
      <c r="F509" s="28">
        <v>1544.19</v>
      </c>
      <c r="G509" s="28">
        <v>63.36</v>
      </c>
      <c r="H509" s="29">
        <f t="shared" si="12"/>
        <v>1661.25</v>
      </c>
      <c r="I509" s="29">
        <f t="shared" si="12"/>
        <v>1856.83</v>
      </c>
      <c r="J509" s="29">
        <f t="shared" si="12"/>
        <v>2072.68</v>
      </c>
      <c r="K509" s="29">
        <f t="shared" si="12"/>
        <v>2380.98</v>
      </c>
      <c r="L509" s="29">
        <v>0</v>
      </c>
      <c r="M509" s="29">
        <v>36.15</v>
      </c>
      <c r="N509" s="23"/>
      <c r="O509" s="24"/>
      <c r="P509" s="19"/>
      <c r="Q509" s="19"/>
    </row>
    <row r="510" spans="1:17" s="8" customFormat="1" ht="14.25" customHeight="1">
      <c r="A510" s="27">
        <v>42206</v>
      </c>
      <c r="B510" s="25">
        <v>21</v>
      </c>
      <c r="C510" s="28">
        <v>1530.58</v>
      </c>
      <c r="D510" s="28">
        <v>0</v>
      </c>
      <c r="E510" s="28">
        <v>203.29</v>
      </c>
      <c r="F510" s="28">
        <v>1545.5</v>
      </c>
      <c r="G510" s="28">
        <v>63.41</v>
      </c>
      <c r="H510" s="29">
        <f t="shared" si="12"/>
        <v>1662.6100000000001</v>
      </c>
      <c r="I510" s="29">
        <f t="shared" si="12"/>
        <v>1858.19</v>
      </c>
      <c r="J510" s="29">
        <f t="shared" si="12"/>
        <v>2074.04</v>
      </c>
      <c r="K510" s="29">
        <f t="shared" si="12"/>
        <v>2382.3399999999997</v>
      </c>
      <c r="L510" s="29">
        <v>0</v>
      </c>
      <c r="M510" s="29">
        <v>211.71</v>
      </c>
      <c r="N510" s="23"/>
      <c r="O510" s="24"/>
      <c r="P510" s="19"/>
      <c r="Q510" s="19"/>
    </row>
    <row r="511" spans="1:17" s="8" customFormat="1" ht="14.25" customHeight="1">
      <c r="A511" s="27">
        <v>42206</v>
      </c>
      <c r="B511" s="25">
        <v>22</v>
      </c>
      <c r="C511" s="28">
        <v>1446.58</v>
      </c>
      <c r="D511" s="28">
        <v>0</v>
      </c>
      <c r="E511" s="28">
        <v>614.09</v>
      </c>
      <c r="F511" s="28">
        <v>1461.5</v>
      </c>
      <c r="G511" s="28">
        <v>59.93</v>
      </c>
      <c r="H511" s="29">
        <f t="shared" si="12"/>
        <v>1575.13</v>
      </c>
      <c r="I511" s="29">
        <f t="shared" si="12"/>
        <v>1770.71</v>
      </c>
      <c r="J511" s="29">
        <f t="shared" si="12"/>
        <v>1986.5600000000002</v>
      </c>
      <c r="K511" s="29">
        <f t="shared" si="12"/>
        <v>2294.86</v>
      </c>
      <c r="L511" s="29">
        <v>0</v>
      </c>
      <c r="M511" s="29">
        <v>639.53</v>
      </c>
      <c r="N511" s="23"/>
      <c r="O511" s="24"/>
      <c r="P511" s="19"/>
      <c r="Q511" s="19"/>
    </row>
    <row r="512" spans="1:17" s="8" customFormat="1" ht="14.25" customHeight="1">
      <c r="A512" s="27">
        <v>42206</v>
      </c>
      <c r="B512" s="25">
        <v>23</v>
      </c>
      <c r="C512" s="28">
        <v>1217.7</v>
      </c>
      <c r="D512" s="28">
        <v>0</v>
      </c>
      <c r="E512" s="28">
        <v>373.22</v>
      </c>
      <c r="F512" s="28">
        <v>1232.62</v>
      </c>
      <c r="G512" s="28">
        <v>50.45</v>
      </c>
      <c r="H512" s="29">
        <f t="shared" si="12"/>
        <v>1336.7700000000002</v>
      </c>
      <c r="I512" s="29">
        <f t="shared" si="12"/>
        <v>1532.3500000000001</v>
      </c>
      <c r="J512" s="29">
        <f t="shared" si="12"/>
        <v>1748.2000000000003</v>
      </c>
      <c r="K512" s="29">
        <f t="shared" si="12"/>
        <v>2056.5</v>
      </c>
      <c r="L512" s="29">
        <v>0</v>
      </c>
      <c r="M512" s="29">
        <v>388.68</v>
      </c>
      <c r="N512" s="23"/>
      <c r="O512" s="24"/>
      <c r="P512" s="19"/>
      <c r="Q512" s="19"/>
    </row>
    <row r="513" spans="1:17" s="8" customFormat="1" ht="14.25" customHeight="1">
      <c r="A513" s="27">
        <v>42207</v>
      </c>
      <c r="B513" s="25">
        <v>0</v>
      </c>
      <c r="C513" s="28">
        <v>925.06</v>
      </c>
      <c r="D513" s="28">
        <v>0</v>
      </c>
      <c r="E513" s="28">
        <v>140.54</v>
      </c>
      <c r="F513" s="28">
        <v>939.98</v>
      </c>
      <c r="G513" s="28">
        <v>38.32</v>
      </c>
      <c r="H513" s="29">
        <f t="shared" si="12"/>
        <v>1032</v>
      </c>
      <c r="I513" s="29">
        <f t="shared" si="12"/>
        <v>1227.5800000000002</v>
      </c>
      <c r="J513" s="29">
        <f t="shared" si="12"/>
        <v>1443.43</v>
      </c>
      <c r="K513" s="29">
        <f t="shared" si="12"/>
        <v>1751.7300000000002</v>
      </c>
      <c r="L513" s="29">
        <v>0</v>
      </c>
      <c r="M513" s="29">
        <v>146.36</v>
      </c>
      <c r="N513" s="23"/>
      <c r="O513" s="24"/>
      <c r="P513" s="19"/>
      <c r="Q513" s="19"/>
    </row>
    <row r="514" spans="1:17" s="8" customFormat="1" ht="14.25" customHeight="1">
      <c r="A514" s="27">
        <v>42207</v>
      </c>
      <c r="B514" s="25">
        <v>1</v>
      </c>
      <c r="C514" s="28">
        <v>875.18</v>
      </c>
      <c r="D514" s="28">
        <v>0</v>
      </c>
      <c r="E514" s="28">
        <v>112.81</v>
      </c>
      <c r="F514" s="28">
        <v>890.1</v>
      </c>
      <c r="G514" s="28">
        <v>36.26</v>
      </c>
      <c r="H514" s="29">
        <f t="shared" si="12"/>
        <v>980.06</v>
      </c>
      <c r="I514" s="29">
        <f t="shared" si="12"/>
        <v>1175.64</v>
      </c>
      <c r="J514" s="29">
        <f t="shared" si="12"/>
        <v>1391.49</v>
      </c>
      <c r="K514" s="29">
        <f t="shared" si="12"/>
        <v>1699.7900000000002</v>
      </c>
      <c r="L514" s="29">
        <v>0</v>
      </c>
      <c r="M514" s="29">
        <v>117.48</v>
      </c>
      <c r="N514" s="23"/>
      <c r="O514" s="24"/>
      <c r="P514" s="19"/>
      <c r="Q514" s="19"/>
    </row>
    <row r="515" spans="1:17" s="8" customFormat="1" ht="14.25" customHeight="1">
      <c r="A515" s="27">
        <v>42207</v>
      </c>
      <c r="B515" s="25">
        <v>2</v>
      </c>
      <c r="C515" s="28">
        <v>892.26</v>
      </c>
      <c r="D515" s="28">
        <v>0</v>
      </c>
      <c r="E515" s="28">
        <v>92.3</v>
      </c>
      <c r="F515" s="28">
        <v>907.18</v>
      </c>
      <c r="G515" s="28">
        <v>36.97</v>
      </c>
      <c r="H515" s="29">
        <f t="shared" si="12"/>
        <v>997.85</v>
      </c>
      <c r="I515" s="29">
        <f t="shared" si="12"/>
        <v>1193.43</v>
      </c>
      <c r="J515" s="29">
        <f t="shared" si="12"/>
        <v>1409.2800000000002</v>
      </c>
      <c r="K515" s="29">
        <f t="shared" si="12"/>
        <v>1717.5800000000002</v>
      </c>
      <c r="L515" s="29">
        <v>0</v>
      </c>
      <c r="M515" s="29">
        <v>96.12</v>
      </c>
      <c r="N515" s="23"/>
      <c r="O515" s="24"/>
      <c r="P515" s="19"/>
      <c r="Q515" s="19"/>
    </row>
    <row r="516" spans="1:17" s="8" customFormat="1" ht="14.25" customHeight="1">
      <c r="A516" s="27">
        <v>42207</v>
      </c>
      <c r="B516" s="25">
        <v>3</v>
      </c>
      <c r="C516" s="28">
        <v>898.46</v>
      </c>
      <c r="D516" s="28">
        <v>0</v>
      </c>
      <c r="E516" s="28">
        <v>98.68</v>
      </c>
      <c r="F516" s="28">
        <v>913.38</v>
      </c>
      <c r="G516" s="28">
        <v>37.22</v>
      </c>
      <c r="H516" s="29">
        <f t="shared" si="12"/>
        <v>1004.3000000000001</v>
      </c>
      <c r="I516" s="29">
        <f t="shared" si="12"/>
        <v>1199.88</v>
      </c>
      <c r="J516" s="29">
        <f t="shared" si="12"/>
        <v>1415.7300000000002</v>
      </c>
      <c r="K516" s="29">
        <f t="shared" si="12"/>
        <v>1724.0300000000002</v>
      </c>
      <c r="L516" s="29">
        <v>0</v>
      </c>
      <c r="M516" s="29">
        <v>102.77</v>
      </c>
      <c r="N516" s="23"/>
      <c r="O516" s="24"/>
      <c r="P516" s="19"/>
      <c r="Q516" s="19"/>
    </row>
    <row r="517" spans="1:17" s="8" customFormat="1" ht="14.25" customHeight="1">
      <c r="A517" s="27">
        <v>42207</v>
      </c>
      <c r="B517" s="25">
        <v>4</v>
      </c>
      <c r="C517" s="28">
        <v>872.36</v>
      </c>
      <c r="D517" s="28">
        <v>0</v>
      </c>
      <c r="E517" s="28">
        <v>91.18</v>
      </c>
      <c r="F517" s="28">
        <v>887.28</v>
      </c>
      <c r="G517" s="28">
        <v>36.14</v>
      </c>
      <c r="H517" s="29">
        <f t="shared" si="12"/>
        <v>977.12</v>
      </c>
      <c r="I517" s="29">
        <f t="shared" si="12"/>
        <v>1172.7</v>
      </c>
      <c r="J517" s="29">
        <f t="shared" si="12"/>
        <v>1388.5500000000002</v>
      </c>
      <c r="K517" s="29">
        <f t="shared" si="12"/>
        <v>1696.8500000000001</v>
      </c>
      <c r="L517" s="29">
        <v>0</v>
      </c>
      <c r="M517" s="29">
        <v>94.96</v>
      </c>
      <c r="N517" s="23"/>
      <c r="O517" s="24"/>
      <c r="P517" s="19"/>
      <c r="Q517" s="19"/>
    </row>
    <row r="518" spans="1:17" s="8" customFormat="1" ht="14.25" customHeight="1">
      <c r="A518" s="27">
        <v>42207</v>
      </c>
      <c r="B518" s="25">
        <v>5</v>
      </c>
      <c r="C518" s="28">
        <v>843.14</v>
      </c>
      <c r="D518" s="28">
        <v>0</v>
      </c>
      <c r="E518" s="28">
        <v>22.08</v>
      </c>
      <c r="F518" s="28">
        <v>858.06</v>
      </c>
      <c r="G518" s="28">
        <v>34.93</v>
      </c>
      <c r="H518" s="29">
        <f t="shared" si="12"/>
        <v>946.6899999999999</v>
      </c>
      <c r="I518" s="29">
        <f t="shared" si="12"/>
        <v>1142.27</v>
      </c>
      <c r="J518" s="29">
        <f t="shared" si="12"/>
        <v>1358.1200000000001</v>
      </c>
      <c r="K518" s="29">
        <f t="shared" si="12"/>
        <v>1666.42</v>
      </c>
      <c r="L518" s="29">
        <v>0</v>
      </c>
      <c r="M518" s="29">
        <v>22.99</v>
      </c>
      <c r="N518" s="23"/>
      <c r="O518" s="24"/>
      <c r="P518" s="19"/>
      <c r="Q518" s="19"/>
    </row>
    <row r="519" spans="1:17" s="8" customFormat="1" ht="14.25" customHeight="1">
      <c r="A519" s="27">
        <v>42207</v>
      </c>
      <c r="B519" s="25">
        <v>6</v>
      </c>
      <c r="C519" s="28">
        <v>827.73</v>
      </c>
      <c r="D519" s="28">
        <v>58.54</v>
      </c>
      <c r="E519" s="28">
        <v>0</v>
      </c>
      <c r="F519" s="28">
        <v>842.65</v>
      </c>
      <c r="G519" s="28">
        <v>34.29</v>
      </c>
      <c r="H519" s="29">
        <f t="shared" si="12"/>
        <v>930.64</v>
      </c>
      <c r="I519" s="29">
        <f t="shared" si="12"/>
        <v>1126.22</v>
      </c>
      <c r="J519" s="29">
        <f t="shared" si="12"/>
        <v>1342.0700000000002</v>
      </c>
      <c r="K519" s="29">
        <f t="shared" si="12"/>
        <v>1650.3700000000001</v>
      </c>
      <c r="L519" s="29">
        <v>60.97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42207</v>
      </c>
      <c r="B520" s="25">
        <v>7</v>
      </c>
      <c r="C520" s="28">
        <v>993.22</v>
      </c>
      <c r="D520" s="28">
        <v>120.77</v>
      </c>
      <c r="E520" s="28">
        <v>0</v>
      </c>
      <c r="F520" s="28">
        <v>1008.14</v>
      </c>
      <c r="G520" s="28">
        <v>41.15</v>
      </c>
      <c r="H520" s="29">
        <f t="shared" si="12"/>
        <v>1102.9900000000002</v>
      </c>
      <c r="I520" s="29">
        <f t="shared" si="12"/>
        <v>1298.5700000000002</v>
      </c>
      <c r="J520" s="29">
        <f t="shared" si="12"/>
        <v>1514.4200000000003</v>
      </c>
      <c r="K520" s="29">
        <f t="shared" si="12"/>
        <v>1822.7200000000003</v>
      </c>
      <c r="L520" s="29">
        <v>125.77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42207</v>
      </c>
      <c r="B521" s="25">
        <v>8</v>
      </c>
      <c r="C521" s="28">
        <v>1221.67</v>
      </c>
      <c r="D521" s="28">
        <v>206.69</v>
      </c>
      <c r="E521" s="28">
        <v>0</v>
      </c>
      <c r="F521" s="28">
        <v>1236.59</v>
      </c>
      <c r="G521" s="28">
        <v>50.61</v>
      </c>
      <c r="H521" s="29">
        <f t="shared" si="12"/>
        <v>1340.9</v>
      </c>
      <c r="I521" s="29">
        <f t="shared" si="12"/>
        <v>1536.48</v>
      </c>
      <c r="J521" s="29">
        <f t="shared" si="12"/>
        <v>1752.3300000000002</v>
      </c>
      <c r="K521" s="29">
        <f aca="true" t="shared" si="13" ref="K521:K584">SUM($C521,$G521,U$4,U$6)</f>
        <v>2060.6299999999997</v>
      </c>
      <c r="L521" s="29">
        <v>215.25</v>
      </c>
      <c r="M521" s="29">
        <v>0</v>
      </c>
      <c r="N521" s="23"/>
      <c r="O521" s="24"/>
      <c r="P521" s="19"/>
      <c r="Q521" s="19"/>
    </row>
    <row r="522" spans="1:17" s="8" customFormat="1" ht="14.25" customHeight="1">
      <c r="A522" s="27">
        <v>42207</v>
      </c>
      <c r="B522" s="25">
        <v>9</v>
      </c>
      <c r="C522" s="28">
        <v>1357.11</v>
      </c>
      <c r="D522" s="28">
        <v>107</v>
      </c>
      <c r="E522" s="28">
        <v>0</v>
      </c>
      <c r="F522" s="28">
        <v>1372.03</v>
      </c>
      <c r="G522" s="28">
        <v>56.22</v>
      </c>
      <c r="H522" s="29">
        <f aca="true" t="shared" si="14" ref="H522:K585">SUM($C522,$G522,R$4,R$6)</f>
        <v>1481.95</v>
      </c>
      <c r="I522" s="29">
        <f t="shared" si="14"/>
        <v>1677.53</v>
      </c>
      <c r="J522" s="29">
        <f t="shared" si="14"/>
        <v>1893.38</v>
      </c>
      <c r="K522" s="29">
        <f t="shared" si="13"/>
        <v>2201.68</v>
      </c>
      <c r="L522" s="29">
        <v>111.43</v>
      </c>
      <c r="M522" s="29">
        <v>0</v>
      </c>
      <c r="N522" s="23"/>
      <c r="O522" s="24"/>
      <c r="P522" s="19"/>
      <c r="Q522" s="19"/>
    </row>
    <row r="523" spans="1:17" s="8" customFormat="1" ht="14.25" customHeight="1">
      <c r="A523" s="27">
        <v>42207</v>
      </c>
      <c r="B523" s="25">
        <v>10</v>
      </c>
      <c r="C523" s="28">
        <v>1393.05</v>
      </c>
      <c r="D523" s="28">
        <v>34.64</v>
      </c>
      <c r="E523" s="28">
        <v>0</v>
      </c>
      <c r="F523" s="28">
        <v>1407.97</v>
      </c>
      <c r="G523" s="28">
        <v>57.71</v>
      </c>
      <c r="H523" s="29">
        <f t="shared" si="14"/>
        <v>1519.38</v>
      </c>
      <c r="I523" s="29">
        <f t="shared" si="14"/>
        <v>1714.96</v>
      </c>
      <c r="J523" s="29">
        <f t="shared" si="14"/>
        <v>1930.8100000000002</v>
      </c>
      <c r="K523" s="29">
        <f t="shared" si="13"/>
        <v>2239.11</v>
      </c>
      <c r="L523" s="29">
        <v>36.08</v>
      </c>
      <c r="M523" s="29">
        <v>0</v>
      </c>
      <c r="N523" s="23"/>
      <c r="O523" s="24"/>
      <c r="P523" s="19"/>
      <c r="Q523" s="19"/>
    </row>
    <row r="524" spans="1:17" s="8" customFormat="1" ht="14.25" customHeight="1">
      <c r="A524" s="27">
        <v>42207</v>
      </c>
      <c r="B524" s="25">
        <v>11</v>
      </c>
      <c r="C524" s="28">
        <v>1399.77</v>
      </c>
      <c r="D524" s="28">
        <v>14.01</v>
      </c>
      <c r="E524" s="28">
        <v>0</v>
      </c>
      <c r="F524" s="28">
        <v>1414.69</v>
      </c>
      <c r="G524" s="28">
        <v>57.99</v>
      </c>
      <c r="H524" s="29">
        <f t="shared" si="14"/>
        <v>1526.38</v>
      </c>
      <c r="I524" s="29">
        <f t="shared" si="14"/>
        <v>1721.96</v>
      </c>
      <c r="J524" s="29">
        <f t="shared" si="14"/>
        <v>1937.8100000000002</v>
      </c>
      <c r="K524" s="29">
        <f t="shared" si="13"/>
        <v>2246.11</v>
      </c>
      <c r="L524" s="29">
        <v>14.59</v>
      </c>
      <c r="M524" s="29">
        <v>0</v>
      </c>
      <c r="N524" s="23"/>
      <c r="O524" s="24"/>
      <c r="P524" s="19"/>
      <c r="Q524" s="19"/>
    </row>
    <row r="525" spans="1:17" s="8" customFormat="1" ht="14.25" customHeight="1">
      <c r="A525" s="27">
        <v>42207</v>
      </c>
      <c r="B525" s="25">
        <v>12</v>
      </c>
      <c r="C525" s="28">
        <v>1392.29</v>
      </c>
      <c r="D525" s="28">
        <v>0</v>
      </c>
      <c r="E525" s="28">
        <v>7.42</v>
      </c>
      <c r="F525" s="28">
        <v>1407.21</v>
      </c>
      <c r="G525" s="28">
        <v>57.68</v>
      </c>
      <c r="H525" s="29">
        <f t="shared" si="14"/>
        <v>1518.5900000000001</v>
      </c>
      <c r="I525" s="29">
        <f t="shared" si="14"/>
        <v>1714.17</v>
      </c>
      <c r="J525" s="29">
        <f t="shared" si="14"/>
        <v>1930.0200000000002</v>
      </c>
      <c r="K525" s="29">
        <f t="shared" si="13"/>
        <v>2238.32</v>
      </c>
      <c r="L525" s="29">
        <v>0</v>
      </c>
      <c r="M525" s="29">
        <v>7.73</v>
      </c>
      <c r="N525" s="23"/>
      <c r="O525" s="24"/>
      <c r="P525" s="19"/>
      <c r="Q525" s="19"/>
    </row>
    <row r="526" spans="1:17" s="8" customFormat="1" ht="14.25" customHeight="1">
      <c r="A526" s="27">
        <v>42207</v>
      </c>
      <c r="B526" s="25">
        <v>13</v>
      </c>
      <c r="C526" s="28">
        <v>1406.47</v>
      </c>
      <c r="D526" s="28">
        <v>5.4</v>
      </c>
      <c r="E526" s="28">
        <v>0</v>
      </c>
      <c r="F526" s="28">
        <v>1421.39</v>
      </c>
      <c r="G526" s="28">
        <v>58.27</v>
      </c>
      <c r="H526" s="29">
        <f t="shared" si="14"/>
        <v>1533.3600000000001</v>
      </c>
      <c r="I526" s="29">
        <f t="shared" si="14"/>
        <v>1728.94</v>
      </c>
      <c r="J526" s="29">
        <f t="shared" si="14"/>
        <v>1944.7900000000002</v>
      </c>
      <c r="K526" s="29">
        <f t="shared" si="13"/>
        <v>2253.0899999999997</v>
      </c>
      <c r="L526" s="29">
        <v>5.62</v>
      </c>
      <c r="M526" s="29">
        <v>0</v>
      </c>
      <c r="N526" s="23"/>
      <c r="O526" s="24"/>
      <c r="P526" s="19"/>
      <c r="Q526" s="19"/>
    </row>
    <row r="527" spans="1:17" s="8" customFormat="1" ht="14.25" customHeight="1">
      <c r="A527" s="27">
        <v>42207</v>
      </c>
      <c r="B527" s="25">
        <v>14</v>
      </c>
      <c r="C527" s="28">
        <v>1422.52</v>
      </c>
      <c r="D527" s="28">
        <v>0</v>
      </c>
      <c r="E527" s="28">
        <v>45.42</v>
      </c>
      <c r="F527" s="28">
        <v>1437.44</v>
      </c>
      <c r="G527" s="28">
        <v>58.93</v>
      </c>
      <c r="H527" s="29">
        <f t="shared" si="14"/>
        <v>1550.0700000000002</v>
      </c>
      <c r="I527" s="29">
        <f t="shared" si="14"/>
        <v>1745.65</v>
      </c>
      <c r="J527" s="29">
        <f t="shared" si="14"/>
        <v>1961.5000000000002</v>
      </c>
      <c r="K527" s="29">
        <f t="shared" si="13"/>
        <v>2269.7999999999997</v>
      </c>
      <c r="L527" s="29">
        <v>0</v>
      </c>
      <c r="M527" s="29">
        <v>47.3</v>
      </c>
      <c r="N527" s="23"/>
      <c r="O527" s="24"/>
      <c r="P527" s="19"/>
      <c r="Q527" s="19"/>
    </row>
    <row r="528" spans="1:17" s="8" customFormat="1" ht="14.25" customHeight="1">
      <c r="A528" s="27">
        <v>42207</v>
      </c>
      <c r="B528" s="25">
        <v>15</v>
      </c>
      <c r="C528" s="28">
        <v>1444.29</v>
      </c>
      <c r="D528" s="28">
        <v>0</v>
      </c>
      <c r="E528" s="28">
        <v>62.1</v>
      </c>
      <c r="F528" s="28">
        <v>1459.21</v>
      </c>
      <c r="G528" s="28">
        <v>59.84</v>
      </c>
      <c r="H528" s="29">
        <f t="shared" si="14"/>
        <v>1572.75</v>
      </c>
      <c r="I528" s="29">
        <f t="shared" si="14"/>
        <v>1768.33</v>
      </c>
      <c r="J528" s="29">
        <f t="shared" si="14"/>
        <v>1984.18</v>
      </c>
      <c r="K528" s="29">
        <f t="shared" si="13"/>
        <v>2292.48</v>
      </c>
      <c r="L528" s="29">
        <v>0</v>
      </c>
      <c r="M528" s="29">
        <v>64.67</v>
      </c>
      <c r="N528" s="23"/>
      <c r="O528" s="24"/>
      <c r="P528" s="19"/>
      <c r="Q528" s="19"/>
    </row>
    <row r="529" spans="1:17" s="8" customFormat="1" ht="14.25" customHeight="1">
      <c r="A529" s="27">
        <v>42207</v>
      </c>
      <c r="B529" s="25">
        <v>16</v>
      </c>
      <c r="C529" s="28">
        <v>1429.88</v>
      </c>
      <c r="D529" s="28">
        <v>0</v>
      </c>
      <c r="E529" s="28">
        <v>224.69</v>
      </c>
      <c r="F529" s="28">
        <v>1444.8</v>
      </c>
      <c r="G529" s="28">
        <v>59.24</v>
      </c>
      <c r="H529" s="29">
        <f t="shared" si="14"/>
        <v>1557.7400000000002</v>
      </c>
      <c r="I529" s="29">
        <f t="shared" si="14"/>
        <v>1753.3200000000002</v>
      </c>
      <c r="J529" s="29">
        <f t="shared" si="14"/>
        <v>1969.1700000000003</v>
      </c>
      <c r="K529" s="29">
        <f t="shared" si="13"/>
        <v>2277.47</v>
      </c>
      <c r="L529" s="29">
        <v>0</v>
      </c>
      <c r="M529" s="29">
        <v>234</v>
      </c>
      <c r="N529" s="23"/>
      <c r="O529" s="24"/>
      <c r="P529" s="19"/>
      <c r="Q529" s="19"/>
    </row>
    <row r="530" spans="1:17" s="8" customFormat="1" ht="14.25" customHeight="1">
      <c r="A530" s="27">
        <v>42207</v>
      </c>
      <c r="B530" s="25">
        <v>17</v>
      </c>
      <c r="C530" s="28">
        <v>1401.18</v>
      </c>
      <c r="D530" s="28">
        <v>0</v>
      </c>
      <c r="E530" s="28">
        <v>196.07</v>
      </c>
      <c r="F530" s="28">
        <v>1416.1</v>
      </c>
      <c r="G530" s="28">
        <v>58.05</v>
      </c>
      <c r="H530" s="29">
        <f t="shared" si="14"/>
        <v>1527.8500000000001</v>
      </c>
      <c r="I530" s="29">
        <f t="shared" si="14"/>
        <v>1723.43</v>
      </c>
      <c r="J530" s="29">
        <f t="shared" si="14"/>
        <v>1939.2800000000002</v>
      </c>
      <c r="K530" s="29">
        <f t="shared" si="13"/>
        <v>2247.58</v>
      </c>
      <c r="L530" s="29">
        <v>0</v>
      </c>
      <c r="M530" s="29">
        <v>204.19</v>
      </c>
      <c r="N530" s="23"/>
      <c r="O530" s="24"/>
      <c r="P530" s="19"/>
      <c r="Q530" s="19"/>
    </row>
    <row r="531" spans="1:17" s="8" customFormat="1" ht="14.25" customHeight="1">
      <c r="A531" s="27">
        <v>42207</v>
      </c>
      <c r="B531" s="25">
        <v>18</v>
      </c>
      <c r="C531" s="28">
        <v>1399.03</v>
      </c>
      <c r="D531" s="28">
        <v>0</v>
      </c>
      <c r="E531" s="28">
        <v>201.84</v>
      </c>
      <c r="F531" s="28">
        <v>1413.95</v>
      </c>
      <c r="G531" s="28">
        <v>57.96</v>
      </c>
      <c r="H531" s="29">
        <f t="shared" si="14"/>
        <v>1525.6100000000001</v>
      </c>
      <c r="I531" s="29">
        <f t="shared" si="14"/>
        <v>1721.19</v>
      </c>
      <c r="J531" s="29">
        <f t="shared" si="14"/>
        <v>1937.0400000000002</v>
      </c>
      <c r="K531" s="29">
        <f t="shared" si="13"/>
        <v>2245.3399999999997</v>
      </c>
      <c r="L531" s="29">
        <v>0</v>
      </c>
      <c r="M531" s="29">
        <v>210.2</v>
      </c>
      <c r="N531" s="23"/>
      <c r="O531" s="24"/>
      <c r="P531" s="19"/>
      <c r="Q531" s="19"/>
    </row>
    <row r="532" spans="1:17" s="8" customFormat="1" ht="14.25" customHeight="1">
      <c r="A532" s="27">
        <v>42207</v>
      </c>
      <c r="B532" s="25">
        <v>19</v>
      </c>
      <c r="C532" s="28">
        <v>1437.28</v>
      </c>
      <c r="D532" s="28">
        <v>0</v>
      </c>
      <c r="E532" s="28">
        <v>237.27</v>
      </c>
      <c r="F532" s="28">
        <v>1452.2</v>
      </c>
      <c r="G532" s="28">
        <v>59.54</v>
      </c>
      <c r="H532" s="29">
        <f t="shared" si="14"/>
        <v>1565.44</v>
      </c>
      <c r="I532" s="29">
        <f t="shared" si="14"/>
        <v>1761.02</v>
      </c>
      <c r="J532" s="29">
        <f t="shared" si="14"/>
        <v>1976.8700000000001</v>
      </c>
      <c r="K532" s="29">
        <f t="shared" si="13"/>
        <v>2285.1699999999996</v>
      </c>
      <c r="L532" s="29">
        <v>0</v>
      </c>
      <c r="M532" s="29">
        <v>247.1</v>
      </c>
      <c r="N532" s="23"/>
      <c r="O532" s="24"/>
      <c r="P532" s="19"/>
      <c r="Q532" s="19"/>
    </row>
    <row r="533" spans="1:17" s="8" customFormat="1" ht="14.25" customHeight="1">
      <c r="A533" s="27">
        <v>42207</v>
      </c>
      <c r="B533" s="25">
        <v>20</v>
      </c>
      <c r="C533" s="28">
        <v>1517.08</v>
      </c>
      <c r="D533" s="28">
        <v>0</v>
      </c>
      <c r="E533" s="28">
        <v>44.67</v>
      </c>
      <c r="F533" s="28">
        <v>1532</v>
      </c>
      <c r="G533" s="28">
        <v>62.85</v>
      </c>
      <c r="H533" s="29">
        <f t="shared" si="14"/>
        <v>1648.55</v>
      </c>
      <c r="I533" s="29">
        <f t="shared" si="14"/>
        <v>1844.1299999999999</v>
      </c>
      <c r="J533" s="29">
        <f t="shared" si="14"/>
        <v>2059.9799999999996</v>
      </c>
      <c r="K533" s="29">
        <f t="shared" si="13"/>
        <v>2368.2799999999997</v>
      </c>
      <c r="L533" s="29">
        <v>0</v>
      </c>
      <c r="M533" s="29">
        <v>46.52</v>
      </c>
      <c r="N533" s="23"/>
      <c r="O533" s="24"/>
      <c r="P533" s="19"/>
      <c r="Q533" s="19"/>
    </row>
    <row r="534" spans="1:17" s="8" customFormat="1" ht="14.25" customHeight="1">
      <c r="A534" s="27">
        <v>42207</v>
      </c>
      <c r="B534" s="25">
        <v>21</v>
      </c>
      <c r="C534" s="28">
        <v>1484.07</v>
      </c>
      <c r="D534" s="28">
        <v>0</v>
      </c>
      <c r="E534" s="28">
        <v>112.44</v>
      </c>
      <c r="F534" s="28">
        <v>1498.99</v>
      </c>
      <c r="G534" s="28">
        <v>61.48</v>
      </c>
      <c r="H534" s="29">
        <f t="shared" si="14"/>
        <v>1614.17</v>
      </c>
      <c r="I534" s="29">
        <f t="shared" si="14"/>
        <v>1809.75</v>
      </c>
      <c r="J534" s="29">
        <f t="shared" si="14"/>
        <v>2025.6000000000001</v>
      </c>
      <c r="K534" s="29">
        <f t="shared" si="13"/>
        <v>2333.9</v>
      </c>
      <c r="L534" s="29">
        <v>0</v>
      </c>
      <c r="M534" s="29">
        <v>117.1</v>
      </c>
      <c r="N534" s="23"/>
      <c r="O534" s="24"/>
      <c r="P534" s="19"/>
      <c r="Q534" s="19"/>
    </row>
    <row r="535" spans="1:17" s="8" customFormat="1" ht="14.25" customHeight="1">
      <c r="A535" s="27">
        <v>42207</v>
      </c>
      <c r="B535" s="25">
        <v>22</v>
      </c>
      <c r="C535" s="28">
        <v>1349.85</v>
      </c>
      <c r="D535" s="28">
        <v>0</v>
      </c>
      <c r="E535" s="28">
        <v>330.72</v>
      </c>
      <c r="F535" s="28">
        <v>1364.77</v>
      </c>
      <c r="G535" s="28">
        <v>55.92</v>
      </c>
      <c r="H535" s="29">
        <f t="shared" si="14"/>
        <v>1474.39</v>
      </c>
      <c r="I535" s="29">
        <f t="shared" si="14"/>
        <v>1669.97</v>
      </c>
      <c r="J535" s="29">
        <f t="shared" si="14"/>
        <v>1885.8200000000002</v>
      </c>
      <c r="K535" s="29">
        <f t="shared" si="13"/>
        <v>2194.12</v>
      </c>
      <c r="L535" s="29">
        <v>0</v>
      </c>
      <c r="M535" s="29">
        <v>344.42</v>
      </c>
      <c r="N535" s="23"/>
      <c r="O535" s="24"/>
      <c r="P535" s="19"/>
      <c r="Q535" s="19"/>
    </row>
    <row r="536" spans="1:17" s="8" customFormat="1" ht="14.25" customHeight="1">
      <c r="A536" s="27">
        <v>42207</v>
      </c>
      <c r="B536" s="25">
        <v>23</v>
      </c>
      <c r="C536" s="28">
        <v>1193.52</v>
      </c>
      <c r="D536" s="28">
        <v>0</v>
      </c>
      <c r="E536" s="28">
        <v>300.23</v>
      </c>
      <c r="F536" s="28">
        <v>1208.44</v>
      </c>
      <c r="G536" s="28">
        <v>49.45</v>
      </c>
      <c r="H536" s="29">
        <f t="shared" si="14"/>
        <v>1311.5900000000001</v>
      </c>
      <c r="I536" s="29">
        <f t="shared" si="14"/>
        <v>1507.17</v>
      </c>
      <c r="J536" s="29">
        <f t="shared" si="14"/>
        <v>1723.0200000000002</v>
      </c>
      <c r="K536" s="29">
        <f t="shared" si="13"/>
        <v>2031.3200000000002</v>
      </c>
      <c r="L536" s="29">
        <v>0</v>
      </c>
      <c r="M536" s="29">
        <v>312.67</v>
      </c>
      <c r="N536" s="23"/>
      <c r="O536" s="24"/>
      <c r="P536" s="19"/>
      <c r="Q536" s="19"/>
    </row>
    <row r="537" spans="1:17" s="8" customFormat="1" ht="14.25" customHeight="1">
      <c r="A537" s="27">
        <v>42208</v>
      </c>
      <c r="B537" s="25">
        <v>0</v>
      </c>
      <c r="C537" s="28">
        <v>1069.13</v>
      </c>
      <c r="D537" s="28">
        <v>0</v>
      </c>
      <c r="E537" s="28">
        <v>164.84</v>
      </c>
      <c r="F537" s="28">
        <v>1084.05</v>
      </c>
      <c r="G537" s="28">
        <v>44.29</v>
      </c>
      <c r="H537" s="29">
        <f t="shared" si="14"/>
        <v>1182.0400000000002</v>
      </c>
      <c r="I537" s="29">
        <f t="shared" si="14"/>
        <v>1377.6200000000001</v>
      </c>
      <c r="J537" s="29">
        <f t="shared" si="14"/>
        <v>1593.4700000000003</v>
      </c>
      <c r="K537" s="29">
        <f t="shared" si="13"/>
        <v>1901.7700000000002</v>
      </c>
      <c r="L537" s="29">
        <v>0</v>
      </c>
      <c r="M537" s="29">
        <v>171.67</v>
      </c>
      <c r="N537" s="23"/>
      <c r="O537" s="24"/>
      <c r="P537" s="19"/>
      <c r="Q537" s="19"/>
    </row>
    <row r="538" spans="1:17" s="8" customFormat="1" ht="14.25" customHeight="1">
      <c r="A538" s="27">
        <v>42208</v>
      </c>
      <c r="B538" s="25">
        <v>1</v>
      </c>
      <c r="C538" s="28">
        <v>947.88</v>
      </c>
      <c r="D538" s="28">
        <v>0</v>
      </c>
      <c r="E538" s="28">
        <v>117.62</v>
      </c>
      <c r="F538" s="28">
        <v>962.8</v>
      </c>
      <c r="G538" s="28">
        <v>39.27</v>
      </c>
      <c r="H538" s="29">
        <f t="shared" si="14"/>
        <v>1055.77</v>
      </c>
      <c r="I538" s="29">
        <f t="shared" si="14"/>
        <v>1251.3500000000001</v>
      </c>
      <c r="J538" s="29">
        <f t="shared" si="14"/>
        <v>1467.2</v>
      </c>
      <c r="K538" s="29">
        <f t="shared" si="13"/>
        <v>1775.5000000000002</v>
      </c>
      <c r="L538" s="29">
        <v>0</v>
      </c>
      <c r="M538" s="29">
        <v>122.49</v>
      </c>
      <c r="N538" s="23"/>
      <c r="O538" s="24"/>
      <c r="P538" s="19"/>
      <c r="Q538" s="19"/>
    </row>
    <row r="539" spans="1:17" s="8" customFormat="1" ht="14.25" customHeight="1">
      <c r="A539" s="27">
        <v>42208</v>
      </c>
      <c r="B539" s="25">
        <v>2</v>
      </c>
      <c r="C539" s="28">
        <v>939.99</v>
      </c>
      <c r="D539" s="28">
        <v>0</v>
      </c>
      <c r="E539" s="28">
        <v>89.75</v>
      </c>
      <c r="F539" s="28">
        <v>954.91</v>
      </c>
      <c r="G539" s="28">
        <v>38.94</v>
      </c>
      <c r="H539" s="29">
        <f t="shared" si="14"/>
        <v>1047.5500000000002</v>
      </c>
      <c r="I539" s="29">
        <f t="shared" si="14"/>
        <v>1243.13</v>
      </c>
      <c r="J539" s="29">
        <f t="shared" si="14"/>
        <v>1458.9800000000002</v>
      </c>
      <c r="K539" s="29">
        <f t="shared" si="13"/>
        <v>1767.2800000000002</v>
      </c>
      <c r="L539" s="29">
        <v>0</v>
      </c>
      <c r="M539" s="29">
        <v>93.47</v>
      </c>
      <c r="N539" s="23"/>
      <c r="O539" s="24"/>
      <c r="P539" s="19"/>
      <c r="Q539" s="19"/>
    </row>
    <row r="540" spans="1:17" s="8" customFormat="1" ht="14.25" customHeight="1">
      <c r="A540" s="27">
        <v>42208</v>
      </c>
      <c r="B540" s="25">
        <v>3</v>
      </c>
      <c r="C540" s="28">
        <v>905.78</v>
      </c>
      <c r="D540" s="28">
        <v>0</v>
      </c>
      <c r="E540" s="28">
        <v>138.48</v>
      </c>
      <c r="F540" s="28">
        <v>920.7</v>
      </c>
      <c r="G540" s="28">
        <v>37.53</v>
      </c>
      <c r="H540" s="29">
        <f t="shared" si="14"/>
        <v>1011.93</v>
      </c>
      <c r="I540" s="29">
        <f t="shared" si="14"/>
        <v>1207.51</v>
      </c>
      <c r="J540" s="29">
        <f t="shared" si="14"/>
        <v>1423.3600000000001</v>
      </c>
      <c r="K540" s="29">
        <f t="shared" si="13"/>
        <v>1731.66</v>
      </c>
      <c r="L540" s="29">
        <v>0</v>
      </c>
      <c r="M540" s="29">
        <v>144.22</v>
      </c>
      <c r="N540" s="23"/>
      <c r="O540" s="24"/>
      <c r="P540" s="19"/>
      <c r="Q540" s="19"/>
    </row>
    <row r="541" spans="1:17" s="8" customFormat="1" ht="14.25" customHeight="1">
      <c r="A541" s="27">
        <v>42208</v>
      </c>
      <c r="B541" s="25">
        <v>4</v>
      </c>
      <c r="C541" s="28">
        <v>769.27</v>
      </c>
      <c r="D541" s="28">
        <v>0</v>
      </c>
      <c r="E541" s="28">
        <v>798.61</v>
      </c>
      <c r="F541" s="28">
        <v>784.19</v>
      </c>
      <c r="G541" s="28">
        <v>31.87</v>
      </c>
      <c r="H541" s="29">
        <f t="shared" si="14"/>
        <v>869.76</v>
      </c>
      <c r="I541" s="29">
        <f t="shared" si="14"/>
        <v>1065.3400000000001</v>
      </c>
      <c r="J541" s="29">
        <f t="shared" si="14"/>
        <v>1281.19</v>
      </c>
      <c r="K541" s="29">
        <f t="shared" si="13"/>
        <v>1589.49</v>
      </c>
      <c r="L541" s="29">
        <v>0</v>
      </c>
      <c r="M541" s="29">
        <v>831.7</v>
      </c>
      <c r="N541" s="23"/>
      <c r="O541" s="24"/>
      <c r="P541" s="19"/>
      <c r="Q541" s="19"/>
    </row>
    <row r="542" spans="1:17" s="8" customFormat="1" ht="14.25" customHeight="1">
      <c r="A542" s="27">
        <v>42208</v>
      </c>
      <c r="B542" s="25">
        <v>5</v>
      </c>
      <c r="C542" s="28">
        <v>862.91</v>
      </c>
      <c r="D542" s="28">
        <v>0</v>
      </c>
      <c r="E542" s="28">
        <v>896.52</v>
      </c>
      <c r="F542" s="28">
        <v>877.83</v>
      </c>
      <c r="G542" s="28">
        <v>35.75</v>
      </c>
      <c r="H542" s="29">
        <f t="shared" si="14"/>
        <v>967.28</v>
      </c>
      <c r="I542" s="29">
        <f t="shared" si="14"/>
        <v>1162.8600000000001</v>
      </c>
      <c r="J542" s="29">
        <f t="shared" si="14"/>
        <v>1378.71</v>
      </c>
      <c r="K542" s="29">
        <f t="shared" si="13"/>
        <v>1687.01</v>
      </c>
      <c r="L542" s="29">
        <v>0</v>
      </c>
      <c r="M542" s="29">
        <v>933.66</v>
      </c>
      <c r="N542" s="23"/>
      <c r="O542" s="24"/>
      <c r="P542" s="19"/>
      <c r="Q542" s="19"/>
    </row>
    <row r="543" spans="1:17" s="8" customFormat="1" ht="14.25" customHeight="1">
      <c r="A543" s="27">
        <v>42208</v>
      </c>
      <c r="B543" s="25">
        <v>6</v>
      </c>
      <c r="C543" s="28">
        <v>911.95</v>
      </c>
      <c r="D543" s="28">
        <v>89.01</v>
      </c>
      <c r="E543" s="28">
        <v>0</v>
      </c>
      <c r="F543" s="28">
        <v>926.87</v>
      </c>
      <c r="G543" s="28">
        <v>37.78</v>
      </c>
      <c r="H543" s="29">
        <f t="shared" si="14"/>
        <v>1018.35</v>
      </c>
      <c r="I543" s="29">
        <f t="shared" si="14"/>
        <v>1213.93</v>
      </c>
      <c r="J543" s="29">
        <f t="shared" si="14"/>
        <v>1429.7800000000002</v>
      </c>
      <c r="K543" s="29">
        <f t="shared" si="13"/>
        <v>1738.0800000000002</v>
      </c>
      <c r="L543" s="29">
        <v>92.7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42208</v>
      </c>
      <c r="B544" s="25">
        <v>7</v>
      </c>
      <c r="C544" s="28">
        <v>1031.21</v>
      </c>
      <c r="D544" s="28">
        <v>113.23</v>
      </c>
      <c r="E544" s="28">
        <v>0</v>
      </c>
      <c r="F544" s="28">
        <v>1046.13</v>
      </c>
      <c r="G544" s="28">
        <v>42.72</v>
      </c>
      <c r="H544" s="29">
        <f t="shared" si="14"/>
        <v>1142.5500000000002</v>
      </c>
      <c r="I544" s="29">
        <f t="shared" si="14"/>
        <v>1338.13</v>
      </c>
      <c r="J544" s="29">
        <f t="shared" si="14"/>
        <v>1553.9800000000002</v>
      </c>
      <c r="K544" s="29">
        <f t="shared" si="13"/>
        <v>1862.2800000000002</v>
      </c>
      <c r="L544" s="29">
        <v>117.92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42208</v>
      </c>
      <c r="B545" s="25">
        <v>8</v>
      </c>
      <c r="C545" s="28">
        <v>1304.96</v>
      </c>
      <c r="D545" s="28">
        <v>58.45</v>
      </c>
      <c r="E545" s="28">
        <v>0</v>
      </c>
      <c r="F545" s="28">
        <v>1319.88</v>
      </c>
      <c r="G545" s="28">
        <v>54.06</v>
      </c>
      <c r="H545" s="29">
        <f t="shared" si="14"/>
        <v>1427.64</v>
      </c>
      <c r="I545" s="29">
        <f t="shared" si="14"/>
        <v>1623.22</v>
      </c>
      <c r="J545" s="29">
        <f t="shared" si="14"/>
        <v>1839.0700000000002</v>
      </c>
      <c r="K545" s="29">
        <f t="shared" si="13"/>
        <v>2147.37</v>
      </c>
      <c r="L545" s="29">
        <v>60.87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42208</v>
      </c>
      <c r="B546" s="25">
        <v>9</v>
      </c>
      <c r="C546" s="28">
        <v>1441.75</v>
      </c>
      <c r="D546" s="28">
        <v>0</v>
      </c>
      <c r="E546" s="28">
        <v>45.17</v>
      </c>
      <c r="F546" s="28">
        <v>1456.67</v>
      </c>
      <c r="G546" s="28">
        <v>59.73</v>
      </c>
      <c r="H546" s="29">
        <f t="shared" si="14"/>
        <v>1570.1000000000001</v>
      </c>
      <c r="I546" s="29">
        <f t="shared" si="14"/>
        <v>1765.68</v>
      </c>
      <c r="J546" s="29">
        <f t="shared" si="14"/>
        <v>1981.5300000000002</v>
      </c>
      <c r="K546" s="29">
        <f t="shared" si="13"/>
        <v>2289.83</v>
      </c>
      <c r="L546" s="29">
        <v>0</v>
      </c>
      <c r="M546" s="29">
        <v>47.04</v>
      </c>
      <c r="N546" s="23"/>
      <c r="O546" s="24"/>
      <c r="P546" s="19"/>
      <c r="Q546" s="19"/>
    </row>
    <row r="547" spans="1:17" s="8" customFormat="1" ht="14.25" customHeight="1">
      <c r="A547" s="27">
        <v>42208</v>
      </c>
      <c r="B547" s="25">
        <v>10</v>
      </c>
      <c r="C547" s="28">
        <v>1514.61</v>
      </c>
      <c r="D547" s="28">
        <v>0</v>
      </c>
      <c r="E547" s="28">
        <v>160.77</v>
      </c>
      <c r="F547" s="28">
        <v>1529.53</v>
      </c>
      <c r="G547" s="28">
        <v>62.75</v>
      </c>
      <c r="H547" s="29">
        <f t="shared" si="14"/>
        <v>1645.98</v>
      </c>
      <c r="I547" s="29">
        <f t="shared" si="14"/>
        <v>1841.56</v>
      </c>
      <c r="J547" s="29">
        <f t="shared" si="14"/>
        <v>2057.41</v>
      </c>
      <c r="K547" s="29">
        <f t="shared" si="13"/>
        <v>2365.7099999999996</v>
      </c>
      <c r="L547" s="29">
        <v>0</v>
      </c>
      <c r="M547" s="29">
        <v>167.43</v>
      </c>
      <c r="N547" s="23"/>
      <c r="O547" s="24"/>
      <c r="P547" s="19"/>
      <c r="Q547" s="19"/>
    </row>
    <row r="548" spans="1:17" s="8" customFormat="1" ht="14.25" customHeight="1">
      <c r="A548" s="27">
        <v>42208</v>
      </c>
      <c r="B548" s="25">
        <v>11</v>
      </c>
      <c r="C548" s="28">
        <v>1522.61</v>
      </c>
      <c r="D548" s="28">
        <v>0</v>
      </c>
      <c r="E548" s="28">
        <v>231.29</v>
      </c>
      <c r="F548" s="28">
        <v>1537.53</v>
      </c>
      <c r="G548" s="28">
        <v>63.08</v>
      </c>
      <c r="H548" s="29">
        <f t="shared" si="14"/>
        <v>1654.31</v>
      </c>
      <c r="I548" s="29">
        <f t="shared" si="14"/>
        <v>1849.8899999999999</v>
      </c>
      <c r="J548" s="29">
        <f t="shared" si="14"/>
        <v>2065.74</v>
      </c>
      <c r="K548" s="29">
        <f t="shared" si="13"/>
        <v>2374.0399999999995</v>
      </c>
      <c r="L548" s="29">
        <v>0</v>
      </c>
      <c r="M548" s="29">
        <v>240.87</v>
      </c>
      <c r="N548" s="23"/>
      <c r="O548" s="24"/>
      <c r="P548" s="19"/>
      <c r="Q548" s="19"/>
    </row>
    <row r="549" spans="1:17" s="8" customFormat="1" ht="14.25" customHeight="1">
      <c r="A549" s="27">
        <v>42208</v>
      </c>
      <c r="B549" s="25">
        <v>12</v>
      </c>
      <c r="C549" s="28">
        <v>1512.89</v>
      </c>
      <c r="D549" s="28">
        <v>0</v>
      </c>
      <c r="E549" s="28">
        <v>174.6</v>
      </c>
      <c r="F549" s="28">
        <v>1527.81</v>
      </c>
      <c r="G549" s="28">
        <v>62.68</v>
      </c>
      <c r="H549" s="29">
        <f t="shared" si="14"/>
        <v>1644.1900000000003</v>
      </c>
      <c r="I549" s="29">
        <f t="shared" si="14"/>
        <v>1839.7700000000002</v>
      </c>
      <c r="J549" s="29">
        <f t="shared" si="14"/>
        <v>2055.62</v>
      </c>
      <c r="K549" s="29">
        <f t="shared" si="13"/>
        <v>2363.92</v>
      </c>
      <c r="L549" s="29">
        <v>0</v>
      </c>
      <c r="M549" s="29">
        <v>181.83</v>
      </c>
      <c r="N549" s="23"/>
      <c r="O549" s="24"/>
      <c r="P549" s="19"/>
      <c r="Q549" s="19"/>
    </row>
    <row r="550" spans="1:17" s="8" customFormat="1" ht="14.25" customHeight="1">
      <c r="A550" s="27">
        <v>42208</v>
      </c>
      <c r="B550" s="25">
        <v>13</v>
      </c>
      <c r="C550" s="28">
        <v>1551.22</v>
      </c>
      <c r="D550" s="28">
        <v>0</v>
      </c>
      <c r="E550" s="28">
        <v>105.2</v>
      </c>
      <c r="F550" s="28">
        <v>1566.14</v>
      </c>
      <c r="G550" s="28">
        <v>64.27</v>
      </c>
      <c r="H550" s="29">
        <f t="shared" si="14"/>
        <v>1684.1100000000001</v>
      </c>
      <c r="I550" s="29">
        <f t="shared" si="14"/>
        <v>1879.69</v>
      </c>
      <c r="J550" s="29">
        <f t="shared" si="14"/>
        <v>2095.54</v>
      </c>
      <c r="K550" s="29">
        <f t="shared" si="13"/>
        <v>2403.8399999999997</v>
      </c>
      <c r="L550" s="29">
        <v>0</v>
      </c>
      <c r="M550" s="29">
        <v>109.56</v>
      </c>
      <c r="N550" s="23"/>
      <c r="O550" s="24"/>
      <c r="P550" s="19"/>
      <c r="Q550" s="19"/>
    </row>
    <row r="551" spans="1:17" s="8" customFormat="1" ht="14.25" customHeight="1">
      <c r="A551" s="27">
        <v>42208</v>
      </c>
      <c r="B551" s="25">
        <v>14</v>
      </c>
      <c r="C551" s="28">
        <v>1556.47</v>
      </c>
      <c r="D551" s="28">
        <v>0</v>
      </c>
      <c r="E551" s="28">
        <v>160.14</v>
      </c>
      <c r="F551" s="28">
        <v>1571.39</v>
      </c>
      <c r="G551" s="28">
        <v>64.48</v>
      </c>
      <c r="H551" s="29">
        <f t="shared" si="14"/>
        <v>1689.5700000000002</v>
      </c>
      <c r="I551" s="29">
        <f t="shared" si="14"/>
        <v>1885.15</v>
      </c>
      <c r="J551" s="29">
        <f t="shared" si="14"/>
        <v>2101</v>
      </c>
      <c r="K551" s="29">
        <f t="shared" si="13"/>
        <v>2409.2999999999997</v>
      </c>
      <c r="L551" s="29">
        <v>0</v>
      </c>
      <c r="M551" s="29">
        <v>166.77</v>
      </c>
      <c r="N551" s="23"/>
      <c r="O551" s="24"/>
      <c r="P551" s="19"/>
      <c r="Q551" s="19"/>
    </row>
    <row r="552" spans="1:17" s="8" customFormat="1" ht="14.25" customHeight="1">
      <c r="A552" s="27">
        <v>42208</v>
      </c>
      <c r="B552" s="25">
        <v>15</v>
      </c>
      <c r="C552" s="28">
        <v>1576.41</v>
      </c>
      <c r="D552" s="28">
        <v>0</v>
      </c>
      <c r="E552" s="28">
        <v>172.53</v>
      </c>
      <c r="F552" s="28">
        <v>1591.33</v>
      </c>
      <c r="G552" s="28">
        <v>65.31</v>
      </c>
      <c r="H552" s="29">
        <f t="shared" si="14"/>
        <v>1710.3400000000001</v>
      </c>
      <c r="I552" s="29">
        <f t="shared" si="14"/>
        <v>1905.92</v>
      </c>
      <c r="J552" s="29">
        <f t="shared" si="14"/>
        <v>2121.77</v>
      </c>
      <c r="K552" s="29">
        <f t="shared" si="13"/>
        <v>2430.07</v>
      </c>
      <c r="L552" s="29">
        <v>0</v>
      </c>
      <c r="M552" s="29">
        <v>179.68</v>
      </c>
      <c r="N552" s="23"/>
      <c r="O552" s="24"/>
      <c r="P552" s="19"/>
      <c r="Q552" s="19"/>
    </row>
    <row r="553" spans="1:17" s="8" customFormat="1" ht="14.25" customHeight="1">
      <c r="A553" s="27">
        <v>42208</v>
      </c>
      <c r="B553" s="25">
        <v>16</v>
      </c>
      <c r="C553" s="28">
        <v>1553.31</v>
      </c>
      <c r="D553" s="28">
        <v>0</v>
      </c>
      <c r="E553" s="28">
        <v>186.71</v>
      </c>
      <c r="F553" s="28">
        <v>1568.23</v>
      </c>
      <c r="G553" s="28">
        <v>64.35</v>
      </c>
      <c r="H553" s="29">
        <f t="shared" si="14"/>
        <v>1686.28</v>
      </c>
      <c r="I553" s="29">
        <f t="shared" si="14"/>
        <v>1881.86</v>
      </c>
      <c r="J553" s="29">
        <f t="shared" si="14"/>
        <v>2097.7099999999996</v>
      </c>
      <c r="K553" s="29">
        <f t="shared" si="13"/>
        <v>2406.0099999999998</v>
      </c>
      <c r="L553" s="29">
        <v>0</v>
      </c>
      <c r="M553" s="29">
        <v>194.45</v>
      </c>
      <c r="N553" s="23"/>
      <c r="O553" s="24"/>
      <c r="P553" s="19"/>
      <c r="Q553" s="19"/>
    </row>
    <row r="554" spans="1:17" s="8" customFormat="1" ht="14.25" customHeight="1">
      <c r="A554" s="27">
        <v>42208</v>
      </c>
      <c r="B554" s="25">
        <v>17</v>
      </c>
      <c r="C554" s="28">
        <v>1431.4</v>
      </c>
      <c r="D554" s="28">
        <v>0</v>
      </c>
      <c r="E554" s="28">
        <v>126.64</v>
      </c>
      <c r="F554" s="28">
        <v>1446.32</v>
      </c>
      <c r="G554" s="28">
        <v>59.3</v>
      </c>
      <c r="H554" s="29">
        <f t="shared" si="14"/>
        <v>1559.3200000000002</v>
      </c>
      <c r="I554" s="29">
        <f t="shared" si="14"/>
        <v>1754.9</v>
      </c>
      <c r="J554" s="29">
        <f t="shared" si="14"/>
        <v>1970.7500000000002</v>
      </c>
      <c r="K554" s="29">
        <f t="shared" si="13"/>
        <v>2279.0499999999997</v>
      </c>
      <c r="L554" s="29">
        <v>0</v>
      </c>
      <c r="M554" s="29">
        <v>131.89</v>
      </c>
      <c r="N554" s="23"/>
      <c r="O554" s="24"/>
      <c r="P554" s="19"/>
      <c r="Q554" s="19"/>
    </row>
    <row r="555" spans="1:17" s="8" customFormat="1" ht="14.25" customHeight="1">
      <c r="A555" s="27">
        <v>42208</v>
      </c>
      <c r="B555" s="25">
        <v>18</v>
      </c>
      <c r="C555" s="28">
        <v>1400.38</v>
      </c>
      <c r="D555" s="28">
        <v>0</v>
      </c>
      <c r="E555" s="28">
        <v>197.51</v>
      </c>
      <c r="F555" s="28">
        <v>1415.3</v>
      </c>
      <c r="G555" s="28">
        <v>58.02</v>
      </c>
      <c r="H555" s="29">
        <f t="shared" si="14"/>
        <v>1527.0200000000002</v>
      </c>
      <c r="I555" s="29">
        <f t="shared" si="14"/>
        <v>1722.6000000000001</v>
      </c>
      <c r="J555" s="29">
        <f t="shared" si="14"/>
        <v>1938.4500000000003</v>
      </c>
      <c r="K555" s="29">
        <f t="shared" si="13"/>
        <v>2246.75</v>
      </c>
      <c r="L555" s="29">
        <v>0</v>
      </c>
      <c r="M555" s="29">
        <v>205.69</v>
      </c>
      <c r="N555" s="23"/>
      <c r="O555" s="24"/>
      <c r="P555" s="19"/>
      <c r="Q555" s="19"/>
    </row>
    <row r="556" spans="1:17" s="8" customFormat="1" ht="14.25" customHeight="1">
      <c r="A556" s="27">
        <v>42208</v>
      </c>
      <c r="B556" s="25">
        <v>19</v>
      </c>
      <c r="C556" s="28">
        <v>1363.3</v>
      </c>
      <c r="D556" s="28">
        <v>0</v>
      </c>
      <c r="E556" s="28">
        <v>144.51</v>
      </c>
      <c r="F556" s="28">
        <v>1378.22</v>
      </c>
      <c r="G556" s="28">
        <v>56.48</v>
      </c>
      <c r="H556" s="29">
        <f t="shared" si="14"/>
        <v>1488.4</v>
      </c>
      <c r="I556" s="29">
        <f t="shared" si="14"/>
        <v>1683.98</v>
      </c>
      <c r="J556" s="29">
        <f t="shared" si="14"/>
        <v>1899.8300000000002</v>
      </c>
      <c r="K556" s="29">
        <f t="shared" si="13"/>
        <v>2208.1299999999997</v>
      </c>
      <c r="L556" s="29">
        <v>0</v>
      </c>
      <c r="M556" s="29">
        <v>150.5</v>
      </c>
      <c r="N556" s="23"/>
      <c r="O556" s="24"/>
      <c r="P556" s="19"/>
      <c r="Q556" s="19"/>
    </row>
    <row r="557" spans="1:17" s="8" customFormat="1" ht="14.25" customHeight="1">
      <c r="A557" s="27">
        <v>42208</v>
      </c>
      <c r="B557" s="25">
        <v>20</v>
      </c>
      <c r="C557" s="28">
        <v>1474.35</v>
      </c>
      <c r="D557" s="28">
        <v>18.85</v>
      </c>
      <c r="E557" s="28">
        <v>0</v>
      </c>
      <c r="F557" s="28">
        <v>1489.27</v>
      </c>
      <c r="G557" s="28">
        <v>61.08</v>
      </c>
      <c r="H557" s="29">
        <f t="shared" si="14"/>
        <v>1604.05</v>
      </c>
      <c r="I557" s="29">
        <f t="shared" si="14"/>
        <v>1799.6299999999999</v>
      </c>
      <c r="J557" s="29">
        <f t="shared" si="14"/>
        <v>2015.48</v>
      </c>
      <c r="K557" s="29">
        <f t="shared" si="13"/>
        <v>2323.7799999999997</v>
      </c>
      <c r="L557" s="29">
        <v>19.63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42208</v>
      </c>
      <c r="B558" s="25">
        <v>21</v>
      </c>
      <c r="C558" s="28">
        <v>1472.85</v>
      </c>
      <c r="D558" s="28">
        <v>0</v>
      </c>
      <c r="E558" s="28">
        <v>381.1</v>
      </c>
      <c r="F558" s="28">
        <v>1487.77</v>
      </c>
      <c r="G558" s="28">
        <v>61.02</v>
      </c>
      <c r="H558" s="29">
        <f t="shared" si="14"/>
        <v>1602.49</v>
      </c>
      <c r="I558" s="29">
        <f t="shared" si="14"/>
        <v>1798.07</v>
      </c>
      <c r="J558" s="29">
        <f t="shared" si="14"/>
        <v>2013.92</v>
      </c>
      <c r="K558" s="29">
        <f t="shared" si="13"/>
        <v>2322.22</v>
      </c>
      <c r="L558" s="29">
        <v>0</v>
      </c>
      <c r="M558" s="29">
        <v>396.89</v>
      </c>
      <c r="N558" s="23"/>
      <c r="O558" s="24"/>
      <c r="P558" s="19"/>
      <c r="Q558" s="19"/>
    </row>
    <row r="559" spans="1:17" s="8" customFormat="1" ht="14.25" customHeight="1">
      <c r="A559" s="27">
        <v>42208</v>
      </c>
      <c r="B559" s="25">
        <v>22</v>
      </c>
      <c r="C559" s="28">
        <v>1509.2</v>
      </c>
      <c r="D559" s="28">
        <v>0</v>
      </c>
      <c r="E559" s="28">
        <v>469.23</v>
      </c>
      <c r="F559" s="28">
        <v>1524.12</v>
      </c>
      <c r="G559" s="28">
        <v>62.52</v>
      </c>
      <c r="H559" s="29">
        <f t="shared" si="14"/>
        <v>1640.3400000000001</v>
      </c>
      <c r="I559" s="29">
        <f t="shared" si="14"/>
        <v>1835.92</v>
      </c>
      <c r="J559" s="29">
        <f t="shared" si="14"/>
        <v>2051.77</v>
      </c>
      <c r="K559" s="29">
        <f t="shared" si="13"/>
        <v>2360.07</v>
      </c>
      <c r="L559" s="29">
        <v>0</v>
      </c>
      <c r="M559" s="29">
        <v>488.67</v>
      </c>
      <c r="N559" s="23"/>
      <c r="O559" s="24"/>
      <c r="P559" s="19"/>
      <c r="Q559" s="19"/>
    </row>
    <row r="560" spans="1:17" s="8" customFormat="1" ht="14.25" customHeight="1">
      <c r="A560" s="27">
        <v>42208</v>
      </c>
      <c r="B560" s="25">
        <v>23</v>
      </c>
      <c r="C560" s="28">
        <v>1287.43</v>
      </c>
      <c r="D560" s="28">
        <v>0</v>
      </c>
      <c r="E560" s="28">
        <v>358.97</v>
      </c>
      <c r="F560" s="28">
        <v>1302.35</v>
      </c>
      <c r="G560" s="28">
        <v>53.34</v>
      </c>
      <c r="H560" s="29">
        <f t="shared" si="14"/>
        <v>1409.39</v>
      </c>
      <c r="I560" s="29">
        <f t="shared" si="14"/>
        <v>1604.97</v>
      </c>
      <c r="J560" s="29">
        <f t="shared" si="14"/>
        <v>1820.8200000000002</v>
      </c>
      <c r="K560" s="29">
        <f t="shared" si="13"/>
        <v>2129.12</v>
      </c>
      <c r="L560" s="29">
        <v>0</v>
      </c>
      <c r="M560" s="29">
        <v>373.84</v>
      </c>
      <c r="N560" s="23"/>
      <c r="O560" s="24"/>
      <c r="P560" s="19"/>
      <c r="Q560" s="19"/>
    </row>
    <row r="561" spans="1:17" s="8" customFormat="1" ht="14.25" customHeight="1">
      <c r="A561" s="27">
        <v>42209</v>
      </c>
      <c r="B561" s="25">
        <v>0</v>
      </c>
      <c r="C561" s="28">
        <v>1039.83</v>
      </c>
      <c r="D561" s="28">
        <v>0</v>
      </c>
      <c r="E561" s="28">
        <v>175.16</v>
      </c>
      <c r="F561" s="28">
        <v>1054.75</v>
      </c>
      <c r="G561" s="28">
        <v>43.08</v>
      </c>
      <c r="H561" s="29">
        <f t="shared" si="14"/>
        <v>1151.53</v>
      </c>
      <c r="I561" s="29">
        <f t="shared" si="14"/>
        <v>1347.11</v>
      </c>
      <c r="J561" s="29">
        <f t="shared" si="14"/>
        <v>1562.96</v>
      </c>
      <c r="K561" s="29">
        <f t="shared" si="13"/>
        <v>1871.26</v>
      </c>
      <c r="L561" s="29">
        <v>0</v>
      </c>
      <c r="M561" s="29">
        <v>182.42</v>
      </c>
      <c r="N561" s="23"/>
      <c r="O561" s="24"/>
      <c r="P561" s="19"/>
      <c r="Q561" s="19"/>
    </row>
    <row r="562" spans="1:17" s="8" customFormat="1" ht="14.25" customHeight="1">
      <c r="A562" s="27">
        <v>42209</v>
      </c>
      <c r="B562" s="25">
        <v>1</v>
      </c>
      <c r="C562" s="28">
        <v>940.59</v>
      </c>
      <c r="D562" s="28">
        <v>0</v>
      </c>
      <c r="E562" s="28">
        <v>127.16</v>
      </c>
      <c r="F562" s="28">
        <v>955.51</v>
      </c>
      <c r="G562" s="28">
        <v>38.97</v>
      </c>
      <c r="H562" s="29">
        <f t="shared" si="14"/>
        <v>1048.18</v>
      </c>
      <c r="I562" s="29">
        <f t="shared" si="14"/>
        <v>1243.7600000000002</v>
      </c>
      <c r="J562" s="29">
        <f t="shared" si="14"/>
        <v>1459.6100000000001</v>
      </c>
      <c r="K562" s="29">
        <f t="shared" si="13"/>
        <v>1767.91</v>
      </c>
      <c r="L562" s="29">
        <v>0</v>
      </c>
      <c r="M562" s="29">
        <v>132.43</v>
      </c>
      <c r="N562" s="23"/>
      <c r="O562" s="24"/>
      <c r="P562" s="19"/>
      <c r="Q562" s="19"/>
    </row>
    <row r="563" spans="1:17" s="8" customFormat="1" ht="14.25" customHeight="1">
      <c r="A563" s="27">
        <v>42209</v>
      </c>
      <c r="B563" s="25">
        <v>2</v>
      </c>
      <c r="C563" s="28">
        <v>915.11</v>
      </c>
      <c r="D563" s="28">
        <v>0</v>
      </c>
      <c r="E563" s="28">
        <v>142.01</v>
      </c>
      <c r="F563" s="28">
        <v>930.03</v>
      </c>
      <c r="G563" s="28">
        <v>37.91</v>
      </c>
      <c r="H563" s="29">
        <f t="shared" si="14"/>
        <v>1021.64</v>
      </c>
      <c r="I563" s="29">
        <f t="shared" si="14"/>
        <v>1217.22</v>
      </c>
      <c r="J563" s="29">
        <f t="shared" si="14"/>
        <v>1433.0700000000002</v>
      </c>
      <c r="K563" s="29">
        <f t="shared" si="13"/>
        <v>1741.3700000000001</v>
      </c>
      <c r="L563" s="29">
        <v>0</v>
      </c>
      <c r="M563" s="29">
        <v>147.89</v>
      </c>
      <c r="N563" s="23"/>
      <c r="O563" s="24"/>
      <c r="P563" s="19"/>
      <c r="Q563" s="19"/>
    </row>
    <row r="564" spans="1:17" s="8" customFormat="1" ht="14.25" customHeight="1">
      <c r="A564" s="27">
        <v>42209</v>
      </c>
      <c r="B564" s="25">
        <v>3</v>
      </c>
      <c r="C564" s="28">
        <v>860.34</v>
      </c>
      <c r="D564" s="28">
        <v>0</v>
      </c>
      <c r="E564" s="28">
        <v>154.7</v>
      </c>
      <c r="F564" s="28">
        <v>875.26</v>
      </c>
      <c r="G564" s="28">
        <v>35.64</v>
      </c>
      <c r="H564" s="29">
        <f t="shared" si="14"/>
        <v>964.6</v>
      </c>
      <c r="I564" s="29">
        <f t="shared" si="14"/>
        <v>1160.18</v>
      </c>
      <c r="J564" s="29">
        <f t="shared" si="14"/>
        <v>1376.0300000000002</v>
      </c>
      <c r="K564" s="29">
        <f t="shared" si="13"/>
        <v>1684.3300000000002</v>
      </c>
      <c r="L564" s="29">
        <v>0</v>
      </c>
      <c r="M564" s="29">
        <v>161.11</v>
      </c>
      <c r="N564" s="23"/>
      <c r="O564" s="24"/>
      <c r="P564" s="19"/>
      <c r="Q564" s="19"/>
    </row>
    <row r="565" spans="1:17" s="8" customFormat="1" ht="14.25" customHeight="1">
      <c r="A565" s="27">
        <v>42209</v>
      </c>
      <c r="B565" s="25">
        <v>4</v>
      </c>
      <c r="C565" s="28">
        <v>778.1</v>
      </c>
      <c r="D565" s="28">
        <v>0</v>
      </c>
      <c r="E565" s="28">
        <v>81.66</v>
      </c>
      <c r="F565" s="28">
        <v>793.02</v>
      </c>
      <c r="G565" s="28">
        <v>32.24</v>
      </c>
      <c r="H565" s="29">
        <f t="shared" si="14"/>
        <v>878.96</v>
      </c>
      <c r="I565" s="29">
        <f t="shared" si="14"/>
        <v>1074.5400000000002</v>
      </c>
      <c r="J565" s="29">
        <f t="shared" si="14"/>
        <v>1290.39</v>
      </c>
      <c r="K565" s="29">
        <f t="shared" si="13"/>
        <v>1598.6900000000003</v>
      </c>
      <c r="L565" s="29">
        <v>0</v>
      </c>
      <c r="M565" s="29">
        <v>85.04</v>
      </c>
      <c r="N565" s="23"/>
      <c r="O565" s="24"/>
      <c r="P565" s="19"/>
      <c r="Q565" s="19"/>
    </row>
    <row r="566" spans="1:17" s="8" customFormat="1" ht="14.25" customHeight="1">
      <c r="A566" s="27">
        <v>42209</v>
      </c>
      <c r="B566" s="25">
        <v>5</v>
      </c>
      <c r="C566" s="28">
        <v>836.73</v>
      </c>
      <c r="D566" s="28">
        <v>62.11</v>
      </c>
      <c r="E566" s="28">
        <v>0</v>
      </c>
      <c r="F566" s="28">
        <v>851.65</v>
      </c>
      <c r="G566" s="28">
        <v>34.66</v>
      </c>
      <c r="H566" s="29">
        <f t="shared" si="14"/>
        <v>940.01</v>
      </c>
      <c r="I566" s="29">
        <f t="shared" si="14"/>
        <v>1135.5900000000001</v>
      </c>
      <c r="J566" s="29">
        <f t="shared" si="14"/>
        <v>1351.44</v>
      </c>
      <c r="K566" s="29">
        <f t="shared" si="13"/>
        <v>1659.74</v>
      </c>
      <c r="L566" s="29">
        <v>64.68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42209</v>
      </c>
      <c r="B567" s="25">
        <v>6</v>
      </c>
      <c r="C567" s="28">
        <v>881.18</v>
      </c>
      <c r="D567" s="28">
        <v>0</v>
      </c>
      <c r="E567" s="28">
        <v>3.82</v>
      </c>
      <c r="F567" s="28">
        <v>896.1</v>
      </c>
      <c r="G567" s="28">
        <v>36.51</v>
      </c>
      <c r="H567" s="29">
        <f t="shared" si="14"/>
        <v>986.31</v>
      </c>
      <c r="I567" s="29">
        <f t="shared" si="14"/>
        <v>1181.89</v>
      </c>
      <c r="J567" s="29">
        <f t="shared" si="14"/>
        <v>1397.74</v>
      </c>
      <c r="K567" s="29">
        <f t="shared" si="13"/>
        <v>1706.0400000000002</v>
      </c>
      <c r="L567" s="29">
        <v>0</v>
      </c>
      <c r="M567" s="29">
        <v>3.98</v>
      </c>
      <c r="N567" s="23"/>
      <c r="O567" s="24"/>
      <c r="P567" s="19"/>
      <c r="Q567" s="19"/>
    </row>
    <row r="568" spans="1:17" s="8" customFormat="1" ht="14.25" customHeight="1">
      <c r="A568" s="27">
        <v>42209</v>
      </c>
      <c r="B568" s="25">
        <v>7</v>
      </c>
      <c r="C568" s="28">
        <v>980.27</v>
      </c>
      <c r="D568" s="28">
        <v>100.18</v>
      </c>
      <c r="E568" s="28">
        <v>0</v>
      </c>
      <c r="F568" s="28">
        <v>995.19</v>
      </c>
      <c r="G568" s="28">
        <v>40.61</v>
      </c>
      <c r="H568" s="29">
        <f t="shared" si="14"/>
        <v>1089.5</v>
      </c>
      <c r="I568" s="29">
        <f t="shared" si="14"/>
        <v>1285.0800000000002</v>
      </c>
      <c r="J568" s="29">
        <f t="shared" si="14"/>
        <v>1500.93</v>
      </c>
      <c r="K568" s="29">
        <f t="shared" si="13"/>
        <v>1809.2300000000002</v>
      </c>
      <c r="L568" s="29">
        <v>104.33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42209</v>
      </c>
      <c r="B569" s="25">
        <v>8</v>
      </c>
      <c r="C569" s="28">
        <v>1295.07</v>
      </c>
      <c r="D569" s="28">
        <v>54.26</v>
      </c>
      <c r="E569" s="28">
        <v>0</v>
      </c>
      <c r="F569" s="28">
        <v>1309.99</v>
      </c>
      <c r="G569" s="28">
        <v>53.65</v>
      </c>
      <c r="H569" s="29">
        <f t="shared" si="14"/>
        <v>1417.3400000000001</v>
      </c>
      <c r="I569" s="29">
        <f t="shared" si="14"/>
        <v>1612.92</v>
      </c>
      <c r="J569" s="29">
        <f t="shared" si="14"/>
        <v>1828.7700000000002</v>
      </c>
      <c r="K569" s="29">
        <f t="shared" si="13"/>
        <v>2137.07</v>
      </c>
      <c r="L569" s="29">
        <v>56.51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42209</v>
      </c>
      <c r="B570" s="25">
        <v>9</v>
      </c>
      <c r="C570" s="28">
        <v>1519.02</v>
      </c>
      <c r="D570" s="28">
        <v>0</v>
      </c>
      <c r="E570" s="28">
        <v>95.3</v>
      </c>
      <c r="F570" s="28">
        <v>1533.94</v>
      </c>
      <c r="G570" s="28">
        <v>62.93</v>
      </c>
      <c r="H570" s="29">
        <f t="shared" si="14"/>
        <v>1650.5700000000002</v>
      </c>
      <c r="I570" s="29">
        <f t="shared" si="14"/>
        <v>1846.15</v>
      </c>
      <c r="J570" s="29">
        <f t="shared" si="14"/>
        <v>2062</v>
      </c>
      <c r="K570" s="29">
        <f t="shared" si="13"/>
        <v>2370.2999999999997</v>
      </c>
      <c r="L570" s="29">
        <v>0</v>
      </c>
      <c r="M570" s="29">
        <v>99.25</v>
      </c>
      <c r="N570" s="23"/>
      <c r="O570" s="24"/>
      <c r="P570" s="19"/>
      <c r="Q570" s="19"/>
    </row>
    <row r="571" spans="1:17" s="8" customFormat="1" ht="14.25" customHeight="1">
      <c r="A571" s="27">
        <v>42209</v>
      </c>
      <c r="B571" s="25">
        <v>10</v>
      </c>
      <c r="C571" s="28">
        <v>1545.61</v>
      </c>
      <c r="D571" s="28">
        <v>0</v>
      </c>
      <c r="E571" s="28">
        <v>146.15</v>
      </c>
      <c r="F571" s="28">
        <v>1560.53</v>
      </c>
      <c r="G571" s="28">
        <v>64.03</v>
      </c>
      <c r="H571" s="29">
        <f t="shared" si="14"/>
        <v>1678.26</v>
      </c>
      <c r="I571" s="29">
        <f t="shared" si="14"/>
        <v>1873.84</v>
      </c>
      <c r="J571" s="29">
        <f t="shared" si="14"/>
        <v>2089.6899999999996</v>
      </c>
      <c r="K571" s="29">
        <f t="shared" si="13"/>
        <v>2397.99</v>
      </c>
      <c r="L571" s="29">
        <v>0</v>
      </c>
      <c r="M571" s="29">
        <v>152.2</v>
      </c>
      <c r="N571" s="23"/>
      <c r="O571" s="24"/>
      <c r="P571" s="19"/>
      <c r="Q571" s="19"/>
    </row>
    <row r="572" spans="1:17" s="8" customFormat="1" ht="14.25" customHeight="1">
      <c r="A572" s="27">
        <v>42209</v>
      </c>
      <c r="B572" s="25">
        <v>11</v>
      </c>
      <c r="C572" s="28">
        <v>1542.92</v>
      </c>
      <c r="D572" s="28">
        <v>0</v>
      </c>
      <c r="E572" s="28">
        <v>153.66</v>
      </c>
      <c r="F572" s="28">
        <v>1557.84</v>
      </c>
      <c r="G572" s="28">
        <v>63.92</v>
      </c>
      <c r="H572" s="29">
        <f t="shared" si="14"/>
        <v>1675.4600000000003</v>
      </c>
      <c r="I572" s="29">
        <f t="shared" si="14"/>
        <v>1871.0400000000002</v>
      </c>
      <c r="J572" s="29">
        <f t="shared" si="14"/>
        <v>2086.89</v>
      </c>
      <c r="K572" s="29">
        <f t="shared" si="13"/>
        <v>2395.19</v>
      </c>
      <c r="L572" s="29">
        <v>0</v>
      </c>
      <c r="M572" s="29">
        <v>160.03</v>
      </c>
      <c r="N572" s="23"/>
      <c r="O572" s="24"/>
      <c r="P572" s="19"/>
      <c r="Q572" s="19"/>
    </row>
    <row r="573" spans="1:17" s="8" customFormat="1" ht="14.25" customHeight="1">
      <c r="A573" s="27">
        <v>42209</v>
      </c>
      <c r="B573" s="25">
        <v>12</v>
      </c>
      <c r="C573" s="28">
        <v>1532.26</v>
      </c>
      <c r="D573" s="28">
        <v>0</v>
      </c>
      <c r="E573" s="28">
        <v>45.79</v>
      </c>
      <c r="F573" s="28">
        <v>1547.18</v>
      </c>
      <c r="G573" s="28">
        <v>63.48</v>
      </c>
      <c r="H573" s="29">
        <f t="shared" si="14"/>
        <v>1664.3600000000001</v>
      </c>
      <c r="I573" s="29">
        <f t="shared" si="14"/>
        <v>1859.94</v>
      </c>
      <c r="J573" s="29">
        <f t="shared" si="14"/>
        <v>2075.79</v>
      </c>
      <c r="K573" s="29">
        <f t="shared" si="13"/>
        <v>2384.0899999999997</v>
      </c>
      <c r="L573" s="29">
        <v>0</v>
      </c>
      <c r="M573" s="29">
        <v>47.69</v>
      </c>
      <c r="N573" s="23"/>
      <c r="O573" s="24"/>
      <c r="P573" s="19"/>
      <c r="Q573" s="19"/>
    </row>
    <row r="574" spans="1:17" s="8" customFormat="1" ht="14.25" customHeight="1">
      <c r="A574" s="27">
        <v>42209</v>
      </c>
      <c r="B574" s="25">
        <v>13</v>
      </c>
      <c r="C574" s="28">
        <v>1538.43</v>
      </c>
      <c r="D574" s="28">
        <v>0</v>
      </c>
      <c r="E574" s="28">
        <v>61.02</v>
      </c>
      <c r="F574" s="28">
        <v>1553.35</v>
      </c>
      <c r="G574" s="28">
        <v>63.74</v>
      </c>
      <c r="H574" s="29">
        <f t="shared" si="14"/>
        <v>1670.7900000000002</v>
      </c>
      <c r="I574" s="29">
        <f t="shared" si="14"/>
        <v>1866.3700000000001</v>
      </c>
      <c r="J574" s="29">
        <f t="shared" si="14"/>
        <v>2082.22</v>
      </c>
      <c r="K574" s="29">
        <f t="shared" si="13"/>
        <v>2390.52</v>
      </c>
      <c r="L574" s="29">
        <v>0</v>
      </c>
      <c r="M574" s="29">
        <v>63.55</v>
      </c>
      <c r="N574" s="23"/>
      <c r="O574" s="24"/>
      <c r="P574" s="19"/>
      <c r="Q574" s="19"/>
    </row>
    <row r="575" spans="1:17" s="8" customFormat="1" ht="14.25" customHeight="1">
      <c r="A575" s="27">
        <v>42209</v>
      </c>
      <c r="B575" s="25">
        <v>14</v>
      </c>
      <c r="C575" s="28">
        <v>1581.21</v>
      </c>
      <c r="D575" s="28">
        <v>0</v>
      </c>
      <c r="E575" s="28">
        <v>470.45</v>
      </c>
      <c r="F575" s="28">
        <v>1596.13</v>
      </c>
      <c r="G575" s="28">
        <v>65.51</v>
      </c>
      <c r="H575" s="29">
        <f t="shared" si="14"/>
        <v>1715.3400000000001</v>
      </c>
      <c r="I575" s="29">
        <f t="shared" si="14"/>
        <v>1910.92</v>
      </c>
      <c r="J575" s="29">
        <f t="shared" si="14"/>
        <v>2126.77</v>
      </c>
      <c r="K575" s="29">
        <f t="shared" si="13"/>
        <v>2435.07</v>
      </c>
      <c r="L575" s="29">
        <v>0</v>
      </c>
      <c r="M575" s="29">
        <v>489.94</v>
      </c>
      <c r="N575" s="23"/>
      <c r="O575" s="24"/>
      <c r="P575" s="19"/>
      <c r="Q575" s="19"/>
    </row>
    <row r="576" spans="1:17" s="8" customFormat="1" ht="14.25" customHeight="1">
      <c r="A576" s="27">
        <v>42209</v>
      </c>
      <c r="B576" s="25">
        <v>15</v>
      </c>
      <c r="C576" s="28">
        <v>1576.42</v>
      </c>
      <c r="D576" s="28">
        <v>0</v>
      </c>
      <c r="E576" s="28">
        <v>448.08</v>
      </c>
      <c r="F576" s="28">
        <v>1591.34</v>
      </c>
      <c r="G576" s="28">
        <v>65.31</v>
      </c>
      <c r="H576" s="29">
        <f t="shared" si="14"/>
        <v>1710.3500000000001</v>
      </c>
      <c r="I576" s="29">
        <f t="shared" si="14"/>
        <v>1905.93</v>
      </c>
      <c r="J576" s="29">
        <f t="shared" si="14"/>
        <v>2121.7799999999997</v>
      </c>
      <c r="K576" s="29">
        <f t="shared" si="13"/>
        <v>2430.08</v>
      </c>
      <c r="L576" s="29">
        <v>0</v>
      </c>
      <c r="M576" s="29">
        <v>466.64</v>
      </c>
      <c r="N576" s="23"/>
      <c r="O576" s="24"/>
      <c r="P576" s="19"/>
      <c r="Q576" s="19"/>
    </row>
    <row r="577" spans="1:17" s="8" customFormat="1" ht="14.25" customHeight="1">
      <c r="A577" s="27">
        <v>42209</v>
      </c>
      <c r="B577" s="25">
        <v>16</v>
      </c>
      <c r="C577" s="28">
        <v>1522.89</v>
      </c>
      <c r="D577" s="28">
        <v>0</v>
      </c>
      <c r="E577" s="28">
        <v>17.41</v>
      </c>
      <c r="F577" s="28">
        <v>1537.81</v>
      </c>
      <c r="G577" s="28">
        <v>63.09</v>
      </c>
      <c r="H577" s="29">
        <f t="shared" si="14"/>
        <v>1654.6000000000001</v>
      </c>
      <c r="I577" s="29">
        <f t="shared" si="14"/>
        <v>1850.18</v>
      </c>
      <c r="J577" s="29">
        <f t="shared" si="14"/>
        <v>2066.0299999999997</v>
      </c>
      <c r="K577" s="29">
        <f t="shared" si="13"/>
        <v>2374.33</v>
      </c>
      <c r="L577" s="29">
        <v>0</v>
      </c>
      <c r="M577" s="29">
        <v>18.13</v>
      </c>
      <c r="N577" s="23"/>
      <c r="O577" s="24"/>
      <c r="P577" s="19"/>
      <c r="Q577" s="19"/>
    </row>
    <row r="578" spans="1:17" s="8" customFormat="1" ht="14.25" customHeight="1">
      <c r="A578" s="27">
        <v>42209</v>
      </c>
      <c r="B578" s="25">
        <v>17</v>
      </c>
      <c r="C578" s="28">
        <v>1512.78</v>
      </c>
      <c r="D578" s="28">
        <v>0</v>
      </c>
      <c r="E578" s="28">
        <v>11.98</v>
      </c>
      <c r="F578" s="28">
        <v>1527.7</v>
      </c>
      <c r="G578" s="28">
        <v>62.67</v>
      </c>
      <c r="H578" s="29">
        <f t="shared" si="14"/>
        <v>1644.0700000000002</v>
      </c>
      <c r="I578" s="29">
        <f t="shared" si="14"/>
        <v>1839.65</v>
      </c>
      <c r="J578" s="29">
        <f t="shared" si="14"/>
        <v>2055.5</v>
      </c>
      <c r="K578" s="29">
        <f t="shared" si="13"/>
        <v>2363.7999999999997</v>
      </c>
      <c r="L578" s="29">
        <v>0</v>
      </c>
      <c r="M578" s="29">
        <v>12.48</v>
      </c>
      <c r="N578" s="23"/>
      <c r="O578" s="24"/>
      <c r="P578" s="19"/>
      <c r="Q578" s="19"/>
    </row>
    <row r="579" spans="1:17" s="8" customFormat="1" ht="14.25" customHeight="1">
      <c r="A579" s="27">
        <v>42209</v>
      </c>
      <c r="B579" s="25">
        <v>18</v>
      </c>
      <c r="C579" s="28">
        <v>1485.71</v>
      </c>
      <c r="D579" s="28">
        <v>0</v>
      </c>
      <c r="E579" s="28">
        <v>51.37</v>
      </c>
      <c r="F579" s="28">
        <v>1500.63</v>
      </c>
      <c r="G579" s="28">
        <v>61.55</v>
      </c>
      <c r="H579" s="29">
        <f t="shared" si="14"/>
        <v>1615.88</v>
      </c>
      <c r="I579" s="29">
        <f t="shared" si="14"/>
        <v>1811.46</v>
      </c>
      <c r="J579" s="29">
        <f t="shared" si="14"/>
        <v>2027.3100000000002</v>
      </c>
      <c r="K579" s="29">
        <f t="shared" si="13"/>
        <v>2335.61</v>
      </c>
      <c r="L579" s="29">
        <v>0</v>
      </c>
      <c r="M579" s="29">
        <v>53.5</v>
      </c>
      <c r="N579" s="23"/>
      <c r="O579" s="24"/>
      <c r="P579" s="19"/>
      <c r="Q579" s="19"/>
    </row>
    <row r="580" spans="1:17" s="8" customFormat="1" ht="14.25" customHeight="1">
      <c r="A580" s="27">
        <v>42209</v>
      </c>
      <c r="B580" s="25">
        <v>19</v>
      </c>
      <c r="C580" s="28">
        <v>1422.19</v>
      </c>
      <c r="D580" s="28">
        <v>0</v>
      </c>
      <c r="E580" s="28">
        <v>102.76</v>
      </c>
      <c r="F580" s="28">
        <v>1437.11</v>
      </c>
      <c r="G580" s="28">
        <v>58.92</v>
      </c>
      <c r="H580" s="29">
        <f t="shared" si="14"/>
        <v>1549.7300000000002</v>
      </c>
      <c r="I580" s="29">
        <f t="shared" si="14"/>
        <v>1745.3100000000002</v>
      </c>
      <c r="J580" s="29">
        <f t="shared" si="14"/>
        <v>1961.1600000000003</v>
      </c>
      <c r="K580" s="29">
        <f t="shared" si="13"/>
        <v>2269.46</v>
      </c>
      <c r="L580" s="29">
        <v>0</v>
      </c>
      <c r="M580" s="29">
        <v>107.02</v>
      </c>
      <c r="N580" s="23"/>
      <c r="O580" s="24"/>
      <c r="P580" s="19"/>
      <c r="Q580" s="19"/>
    </row>
    <row r="581" spans="1:17" s="8" customFormat="1" ht="14.25" customHeight="1">
      <c r="A581" s="27">
        <v>42209</v>
      </c>
      <c r="B581" s="25">
        <v>20</v>
      </c>
      <c r="C581" s="28">
        <v>1507.32</v>
      </c>
      <c r="D581" s="28">
        <v>0.25</v>
      </c>
      <c r="E581" s="28">
        <v>0.02</v>
      </c>
      <c r="F581" s="28">
        <v>1522.24</v>
      </c>
      <c r="G581" s="28">
        <v>62.45</v>
      </c>
      <c r="H581" s="29">
        <f t="shared" si="14"/>
        <v>1638.39</v>
      </c>
      <c r="I581" s="29">
        <f t="shared" si="14"/>
        <v>1833.97</v>
      </c>
      <c r="J581" s="29">
        <f t="shared" si="14"/>
        <v>2049.82</v>
      </c>
      <c r="K581" s="29">
        <f t="shared" si="13"/>
        <v>2358.12</v>
      </c>
      <c r="L581" s="29">
        <v>0.26</v>
      </c>
      <c r="M581" s="29">
        <v>0.02</v>
      </c>
      <c r="N581" s="23"/>
      <c r="O581" s="24"/>
      <c r="P581" s="19"/>
      <c r="Q581" s="19"/>
    </row>
    <row r="582" spans="1:17" s="8" customFormat="1" ht="14.25" customHeight="1">
      <c r="A582" s="27">
        <v>42209</v>
      </c>
      <c r="B582" s="25">
        <v>21</v>
      </c>
      <c r="C582" s="28">
        <v>1547.66</v>
      </c>
      <c r="D582" s="28">
        <v>0</v>
      </c>
      <c r="E582" s="28">
        <v>162.05</v>
      </c>
      <c r="F582" s="28">
        <v>1562.58</v>
      </c>
      <c r="G582" s="28">
        <v>64.12</v>
      </c>
      <c r="H582" s="29">
        <f t="shared" si="14"/>
        <v>1680.4000000000003</v>
      </c>
      <c r="I582" s="29">
        <f t="shared" si="14"/>
        <v>1875.9800000000002</v>
      </c>
      <c r="J582" s="29">
        <f t="shared" si="14"/>
        <v>2091.83</v>
      </c>
      <c r="K582" s="29">
        <f t="shared" si="13"/>
        <v>2400.13</v>
      </c>
      <c r="L582" s="29">
        <v>0</v>
      </c>
      <c r="M582" s="29">
        <v>168.76</v>
      </c>
      <c r="N582" s="23"/>
      <c r="O582" s="24"/>
      <c r="P582" s="19"/>
      <c r="Q582" s="19"/>
    </row>
    <row r="583" spans="1:17" s="8" customFormat="1" ht="14.25" customHeight="1">
      <c r="A583" s="27">
        <v>42209</v>
      </c>
      <c r="B583" s="25">
        <v>22</v>
      </c>
      <c r="C583" s="28">
        <v>1493.24</v>
      </c>
      <c r="D583" s="28">
        <v>0</v>
      </c>
      <c r="E583" s="28">
        <v>541.14</v>
      </c>
      <c r="F583" s="28">
        <v>1508.16</v>
      </c>
      <c r="G583" s="28">
        <v>61.86</v>
      </c>
      <c r="H583" s="29">
        <f t="shared" si="14"/>
        <v>1623.72</v>
      </c>
      <c r="I583" s="29">
        <f t="shared" si="14"/>
        <v>1819.3</v>
      </c>
      <c r="J583" s="29">
        <f t="shared" si="14"/>
        <v>2035.15</v>
      </c>
      <c r="K583" s="29">
        <f t="shared" si="13"/>
        <v>2343.45</v>
      </c>
      <c r="L583" s="29">
        <v>0</v>
      </c>
      <c r="M583" s="29">
        <v>563.56</v>
      </c>
      <c r="N583" s="23"/>
      <c r="O583" s="24"/>
      <c r="P583" s="19"/>
      <c r="Q583" s="19"/>
    </row>
    <row r="584" spans="1:17" s="8" customFormat="1" ht="14.25" customHeight="1">
      <c r="A584" s="27">
        <v>42209</v>
      </c>
      <c r="B584" s="25">
        <v>23</v>
      </c>
      <c r="C584" s="28">
        <v>1299.65</v>
      </c>
      <c r="D584" s="28">
        <v>0</v>
      </c>
      <c r="E584" s="28">
        <v>440.57</v>
      </c>
      <c r="F584" s="28">
        <v>1314.57</v>
      </c>
      <c r="G584" s="28">
        <v>53.84</v>
      </c>
      <c r="H584" s="29">
        <f t="shared" si="14"/>
        <v>1422.1100000000001</v>
      </c>
      <c r="I584" s="29">
        <f t="shared" si="14"/>
        <v>1617.69</v>
      </c>
      <c r="J584" s="29">
        <f t="shared" si="14"/>
        <v>1833.5400000000002</v>
      </c>
      <c r="K584" s="29">
        <f t="shared" si="13"/>
        <v>2141.8399999999997</v>
      </c>
      <c r="L584" s="29">
        <v>0</v>
      </c>
      <c r="M584" s="29">
        <v>458.82</v>
      </c>
      <c r="N584" s="23"/>
      <c r="O584" s="24"/>
      <c r="P584" s="19"/>
      <c r="Q584" s="19"/>
    </row>
    <row r="585" spans="1:17" s="8" customFormat="1" ht="14.25" customHeight="1">
      <c r="A585" s="27">
        <v>42210</v>
      </c>
      <c r="B585" s="25">
        <v>0</v>
      </c>
      <c r="C585" s="28">
        <v>1218.36</v>
      </c>
      <c r="D585" s="28">
        <v>0</v>
      </c>
      <c r="E585" s="28">
        <v>222.6</v>
      </c>
      <c r="F585" s="28">
        <v>1233.28</v>
      </c>
      <c r="G585" s="28">
        <v>50.48</v>
      </c>
      <c r="H585" s="29">
        <f t="shared" si="14"/>
        <v>1337.46</v>
      </c>
      <c r="I585" s="29">
        <f t="shared" si="14"/>
        <v>1533.04</v>
      </c>
      <c r="J585" s="29">
        <f t="shared" si="14"/>
        <v>1748.89</v>
      </c>
      <c r="K585" s="29">
        <f t="shared" si="14"/>
        <v>2057.19</v>
      </c>
      <c r="L585" s="29">
        <v>0</v>
      </c>
      <c r="M585" s="29">
        <v>231.82</v>
      </c>
      <c r="N585" s="23"/>
      <c r="O585" s="24"/>
      <c r="P585" s="19"/>
      <c r="Q585" s="19"/>
    </row>
    <row r="586" spans="1:17" s="8" customFormat="1" ht="14.25" customHeight="1">
      <c r="A586" s="27">
        <v>42210</v>
      </c>
      <c r="B586" s="25">
        <v>1</v>
      </c>
      <c r="C586" s="28">
        <v>1094.01</v>
      </c>
      <c r="D586" s="28">
        <v>0</v>
      </c>
      <c r="E586" s="28">
        <v>159.15</v>
      </c>
      <c r="F586" s="28">
        <v>1108.93</v>
      </c>
      <c r="G586" s="28">
        <v>45.32</v>
      </c>
      <c r="H586" s="29">
        <f aca="true" t="shared" si="15" ref="H586:K649">SUM($C586,$G586,R$4,R$6)</f>
        <v>1207.95</v>
      </c>
      <c r="I586" s="29">
        <f t="shared" si="15"/>
        <v>1403.53</v>
      </c>
      <c r="J586" s="29">
        <f t="shared" si="15"/>
        <v>1619.38</v>
      </c>
      <c r="K586" s="29">
        <f t="shared" si="15"/>
        <v>1927.68</v>
      </c>
      <c r="L586" s="29">
        <v>0</v>
      </c>
      <c r="M586" s="29">
        <v>165.74</v>
      </c>
      <c r="N586" s="23"/>
      <c r="O586" s="24"/>
      <c r="P586" s="19"/>
      <c r="Q586" s="19"/>
    </row>
    <row r="587" spans="1:17" s="8" customFormat="1" ht="14.25" customHeight="1">
      <c r="A587" s="27">
        <v>42210</v>
      </c>
      <c r="B587" s="25">
        <v>2</v>
      </c>
      <c r="C587" s="28">
        <v>1010.62</v>
      </c>
      <c r="D587" s="28">
        <v>0</v>
      </c>
      <c r="E587" s="28">
        <v>86.7</v>
      </c>
      <c r="F587" s="28">
        <v>1025.54</v>
      </c>
      <c r="G587" s="28">
        <v>41.87</v>
      </c>
      <c r="H587" s="29">
        <f t="shared" si="15"/>
        <v>1121.1100000000001</v>
      </c>
      <c r="I587" s="29">
        <f t="shared" si="15"/>
        <v>1316.69</v>
      </c>
      <c r="J587" s="29">
        <f t="shared" si="15"/>
        <v>1532.5400000000002</v>
      </c>
      <c r="K587" s="29">
        <f t="shared" si="15"/>
        <v>1840.8400000000001</v>
      </c>
      <c r="L587" s="29">
        <v>0</v>
      </c>
      <c r="M587" s="29">
        <v>90.29</v>
      </c>
      <c r="N587" s="23"/>
      <c r="O587" s="24"/>
      <c r="P587" s="19"/>
      <c r="Q587" s="19"/>
    </row>
    <row r="588" spans="1:17" s="8" customFormat="1" ht="14.25" customHeight="1">
      <c r="A588" s="27">
        <v>42210</v>
      </c>
      <c r="B588" s="25">
        <v>3</v>
      </c>
      <c r="C588" s="28">
        <v>984.18</v>
      </c>
      <c r="D588" s="28">
        <v>0</v>
      </c>
      <c r="E588" s="28">
        <v>70.08</v>
      </c>
      <c r="F588" s="28">
        <v>999.1</v>
      </c>
      <c r="G588" s="28">
        <v>40.77</v>
      </c>
      <c r="H588" s="29">
        <f t="shared" si="15"/>
        <v>1093.5700000000002</v>
      </c>
      <c r="I588" s="29">
        <f t="shared" si="15"/>
        <v>1289.15</v>
      </c>
      <c r="J588" s="29">
        <f t="shared" si="15"/>
        <v>1505.0000000000002</v>
      </c>
      <c r="K588" s="29">
        <f t="shared" si="15"/>
        <v>1813.3000000000002</v>
      </c>
      <c r="L588" s="29">
        <v>0</v>
      </c>
      <c r="M588" s="29">
        <v>72.98</v>
      </c>
      <c r="N588" s="23"/>
      <c r="O588" s="24"/>
      <c r="P588" s="19"/>
      <c r="Q588" s="19"/>
    </row>
    <row r="589" spans="1:17" s="8" customFormat="1" ht="14.25" customHeight="1">
      <c r="A589" s="27">
        <v>42210</v>
      </c>
      <c r="B589" s="25">
        <v>4</v>
      </c>
      <c r="C589" s="28">
        <v>943.13</v>
      </c>
      <c r="D589" s="28">
        <v>0</v>
      </c>
      <c r="E589" s="28">
        <v>50.85</v>
      </c>
      <c r="F589" s="28">
        <v>958.05</v>
      </c>
      <c r="G589" s="28">
        <v>39.07</v>
      </c>
      <c r="H589" s="29">
        <f t="shared" si="15"/>
        <v>1050.8200000000002</v>
      </c>
      <c r="I589" s="29">
        <f t="shared" si="15"/>
        <v>1246.4</v>
      </c>
      <c r="J589" s="29">
        <f t="shared" si="15"/>
        <v>1462.2500000000002</v>
      </c>
      <c r="K589" s="29">
        <f t="shared" si="15"/>
        <v>1770.5500000000002</v>
      </c>
      <c r="L589" s="29">
        <v>0</v>
      </c>
      <c r="M589" s="29">
        <v>52.96</v>
      </c>
      <c r="N589" s="23"/>
      <c r="O589" s="24"/>
      <c r="P589" s="19"/>
      <c r="Q589" s="19"/>
    </row>
    <row r="590" spans="1:17" s="8" customFormat="1" ht="14.25" customHeight="1">
      <c r="A590" s="27">
        <v>42210</v>
      </c>
      <c r="B590" s="25">
        <v>5</v>
      </c>
      <c r="C590" s="28">
        <v>925.83</v>
      </c>
      <c r="D590" s="28">
        <v>0</v>
      </c>
      <c r="E590" s="28">
        <v>19.76</v>
      </c>
      <c r="F590" s="28">
        <v>940.75</v>
      </c>
      <c r="G590" s="28">
        <v>38.36</v>
      </c>
      <c r="H590" s="29">
        <f t="shared" si="15"/>
        <v>1032.8100000000002</v>
      </c>
      <c r="I590" s="29">
        <f t="shared" si="15"/>
        <v>1228.39</v>
      </c>
      <c r="J590" s="29">
        <f t="shared" si="15"/>
        <v>1444.2400000000002</v>
      </c>
      <c r="K590" s="29">
        <f t="shared" si="15"/>
        <v>1752.5400000000002</v>
      </c>
      <c r="L590" s="29">
        <v>0</v>
      </c>
      <c r="M590" s="29">
        <v>20.58</v>
      </c>
      <c r="N590" s="23"/>
      <c r="O590" s="24"/>
      <c r="P590" s="19"/>
      <c r="Q590" s="19"/>
    </row>
    <row r="591" spans="1:17" s="8" customFormat="1" ht="14.25" customHeight="1">
      <c r="A591" s="27">
        <v>42210</v>
      </c>
      <c r="B591" s="25">
        <v>6</v>
      </c>
      <c r="C591" s="28">
        <v>887.25</v>
      </c>
      <c r="D591" s="28">
        <v>6.86</v>
      </c>
      <c r="E591" s="28">
        <v>0</v>
      </c>
      <c r="F591" s="28">
        <v>902.17</v>
      </c>
      <c r="G591" s="28">
        <v>36.76</v>
      </c>
      <c r="H591" s="29">
        <f t="shared" si="15"/>
        <v>992.63</v>
      </c>
      <c r="I591" s="29">
        <f t="shared" si="15"/>
        <v>1188.21</v>
      </c>
      <c r="J591" s="29">
        <f t="shared" si="15"/>
        <v>1404.0600000000002</v>
      </c>
      <c r="K591" s="29">
        <f t="shared" si="15"/>
        <v>1712.3600000000001</v>
      </c>
      <c r="L591" s="29">
        <v>7.14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42210</v>
      </c>
      <c r="B592" s="25">
        <v>7</v>
      </c>
      <c r="C592" s="28">
        <v>1006.74</v>
      </c>
      <c r="D592" s="28">
        <v>3.9</v>
      </c>
      <c r="E592" s="28">
        <v>0</v>
      </c>
      <c r="F592" s="28">
        <v>1021.66</v>
      </c>
      <c r="G592" s="28">
        <v>41.71</v>
      </c>
      <c r="H592" s="29">
        <f t="shared" si="15"/>
        <v>1117.0700000000002</v>
      </c>
      <c r="I592" s="29">
        <f t="shared" si="15"/>
        <v>1312.65</v>
      </c>
      <c r="J592" s="29">
        <f t="shared" si="15"/>
        <v>1528.5000000000002</v>
      </c>
      <c r="K592" s="29">
        <f t="shared" si="15"/>
        <v>1836.8000000000002</v>
      </c>
      <c r="L592" s="29">
        <v>4.06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42210</v>
      </c>
      <c r="B593" s="25">
        <v>8</v>
      </c>
      <c r="C593" s="28">
        <v>1144.99</v>
      </c>
      <c r="D593" s="28">
        <v>164.95</v>
      </c>
      <c r="E593" s="28">
        <v>0</v>
      </c>
      <c r="F593" s="28">
        <v>1159.91</v>
      </c>
      <c r="G593" s="28">
        <v>47.44</v>
      </c>
      <c r="H593" s="29">
        <f t="shared" si="15"/>
        <v>1261.0500000000002</v>
      </c>
      <c r="I593" s="29">
        <f t="shared" si="15"/>
        <v>1456.63</v>
      </c>
      <c r="J593" s="29">
        <f t="shared" si="15"/>
        <v>1672.4800000000002</v>
      </c>
      <c r="K593" s="29">
        <f t="shared" si="15"/>
        <v>1980.7800000000002</v>
      </c>
      <c r="L593" s="29">
        <v>171.78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42210</v>
      </c>
      <c r="B594" s="25">
        <v>9</v>
      </c>
      <c r="C594" s="28">
        <v>1281.52</v>
      </c>
      <c r="D594" s="28">
        <v>131.16</v>
      </c>
      <c r="E594" s="28">
        <v>0</v>
      </c>
      <c r="F594" s="28">
        <v>1296.44</v>
      </c>
      <c r="G594" s="28">
        <v>53.09</v>
      </c>
      <c r="H594" s="29">
        <f t="shared" si="15"/>
        <v>1403.23</v>
      </c>
      <c r="I594" s="29">
        <f t="shared" si="15"/>
        <v>1598.81</v>
      </c>
      <c r="J594" s="29">
        <f t="shared" si="15"/>
        <v>1814.66</v>
      </c>
      <c r="K594" s="29">
        <f t="shared" si="15"/>
        <v>2122.9599999999996</v>
      </c>
      <c r="L594" s="29">
        <v>136.59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42210</v>
      </c>
      <c r="B595" s="25">
        <v>10</v>
      </c>
      <c r="C595" s="28">
        <v>1370.07</v>
      </c>
      <c r="D595" s="28">
        <v>39.63</v>
      </c>
      <c r="E595" s="28">
        <v>0</v>
      </c>
      <c r="F595" s="28">
        <v>1384.99</v>
      </c>
      <c r="G595" s="28">
        <v>56.76</v>
      </c>
      <c r="H595" s="29">
        <f t="shared" si="15"/>
        <v>1495.45</v>
      </c>
      <c r="I595" s="29">
        <f t="shared" si="15"/>
        <v>1691.03</v>
      </c>
      <c r="J595" s="29">
        <f t="shared" si="15"/>
        <v>1906.88</v>
      </c>
      <c r="K595" s="29">
        <f t="shared" si="15"/>
        <v>2215.18</v>
      </c>
      <c r="L595" s="29">
        <v>41.27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42210</v>
      </c>
      <c r="B596" s="25">
        <v>11</v>
      </c>
      <c r="C596" s="28">
        <v>1474.76</v>
      </c>
      <c r="D596" s="28">
        <v>0</v>
      </c>
      <c r="E596" s="28">
        <v>38.5</v>
      </c>
      <c r="F596" s="28">
        <v>1489.68</v>
      </c>
      <c r="G596" s="28">
        <v>61.1</v>
      </c>
      <c r="H596" s="29">
        <f t="shared" si="15"/>
        <v>1604.48</v>
      </c>
      <c r="I596" s="29">
        <f t="shared" si="15"/>
        <v>1800.06</v>
      </c>
      <c r="J596" s="29">
        <f t="shared" si="15"/>
        <v>2015.91</v>
      </c>
      <c r="K596" s="29">
        <f t="shared" si="15"/>
        <v>2324.2099999999996</v>
      </c>
      <c r="L596" s="29">
        <v>0</v>
      </c>
      <c r="M596" s="29">
        <v>40.1</v>
      </c>
      <c r="N596" s="23"/>
      <c r="O596" s="24"/>
      <c r="P596" s="19"/>
      <c r="Q596" s="19"/>
    </row>
    <row r="597" spans="1:17" s="8" customFormat="1" ht="14.25" customHeight="1">
      <c r="A597" s="27">
        <v>42210</v>
      </c>
      <c r="B597" s="25">
        <v>12</v>
      </c>
      <c r="C597" s="28">
        <v>1468.93</v>
      </c>
      <c r="D597" s="28">
        <v>0</v>
      </c>
      <c r="E597" s="28">
        <v>56.07</v>
      </c>
      <c r="F597" s="28">
        <v>1483.85</v>
      </c>
      <c r="G597" s="28">
        <v>60.86</v>
      </c>
      <c r="H597" s="29">
        <f t="shared" si="15"/>
        <v>1598.41</v>
      </c>
      <c r="I597" s="29">
        <f t="shared" si="15"/>
        <v>1793.99</v>
      </c>
      <c r="J597" s="29">
        <f t="shared" si="15"/>
        <v>2009.8400000000001</v>
      </c>
      <c r="K597" s="29">
        <f t="shared" si="15"/>
        <v>2318.14</v>
      </c>
      <c r="L597" s="29">
        <v>0</v>
      </c>
      <c r="M597" s="29">
        <v>58.39</v>
      </c>
      <c r="N597" s="23"/>
      <c r="O597" s="24"/>
      <c r="P597" s="19"/>
      <c r="Q597" s="19"/>
    </row>
    <row r="598" spans="1:17" s="8" customFormat="1" ht="14.25" customHeight="1">
      <c r="A598" s="27">
        <v>42210</v>
      </c>
      <c r="B598" s="25">
        <v>13</v>
      </c>
      <c r="C598" s="28">
        <v>1467.45</v>
      </c>
      <c r="D598" s="28">
        <v>0</v>
      </c>
      <c r="E598" s="28">
        <v>55.82</v>
      </c>
      <c r="F598" s="28">
        <v>1482.37</v>
      </c>
      <c r="G598" s="28">
        <v>60.79</v>
      </c>
      <c r="H598" s="29">
        <f t="shared" si="15"/>
        <v>1596.8600000000001</v>
      </c>
      <c r="I598" s="29">
        <f t="shared" si="15"/>
        <v>1792.44</v>
      </c>
      <c r="J598" s="29">
        <f t="shared" si="15"/>
        <v>2008.2900000000002</v>
      </c>
      <c r="K598" s="29">
        <f t="shared" si="15"/>
        <v>2316.5899999999997</v>
      </c>
      <c r="L598" s="29">
        <v>0</v>
      </c>
      <c r="M598" s="29">
        <v>58.13</v>
      </c>
      <c r="N598" s="23"/>
      <c r="O598" s="24"/>
      <c r="P598" s="19"/>
      <c r="Q598" s="19"/>
    </row>
    <row r="599" spans="1:17" s="8" customFormat="1" ht="14.25" customHeight="1">
      <c r="A599" s="27">
        <v>42210</v>
      </c>
      <c r="B599" s="25">
        <v>14</v>
      </c>
      <c r="C599" s="28">
        <v>1495.77</v>
      </c>
      <c r="D599" s="28">
        <v>39.78</v>
      </c>
      <c r="E599" s="28">
        <v>0</v>
      </c>
      <c r="F599" s="28">
        <v>1510.69</v>
      </c>
      <c r="G599" s="28">
        <v>61.97</v>
      </c>
      <c r="H599" s="29">
        <f t="shared" si="15"/>
        <v>1626.3600000000001</v>
      </c>
      <c r="I599" s="29">
        <f t="shared" si="15"/>
        <v>1821.94</v>
      </c>
      <c r="J599" s="29">
        <f t="shared" si="15"/>
        <v>2037.7900000000002</v>
      </c>
      <c r="K599" s="29">
        <f t="shared" si="15"/>
        <v>2346.0899999999997</v>
      </c>
      <c r="L599" s="29">
        <v>41.43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42210</v>
      </c>
      <c r="B600" s="25">
        <v>15</v>
      </c>
      <c r="C600" s="28">
        <v>1528</v>
      </c>
      <c r="D600" s="28">
        <v>23.69</v>
      </c>
      <c r="E600" s="28">
        <v>0</v>
      </c>
      <c r="F600" s="28">
        <v>1542.92</v>
      </c>
      <c r="G600" s="28">
        <v>63.3</v>
      </c>
      <c r="H600" s="29">
        <f t="shared" si="15"/>
        <v>1659.92</v>
      </c>
      <c r="I600" s="29">
        <f t="shared" si="15"/>
        <v>1855.5</v>
      </c>
      <c r="J600" s="29">
        <f t="shared" si="15"/>
        <v>2071.35</v>
      </c>
      <c r="K600" s="29">
        <f t="shared" si="15"/>
        <v>2379.65</v>
      </c>
      <c r="L600" s="29">
        <v>24.67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42210</v>
      </c>
      <c r="B601" s="25">
        <v>16</v>
      </c>
      <c r="C601" s="28">
        <v>1502.55</v>
      </c>
      <c r="D601" s="28">
        <v>0</v>
      </c>
      <c r="E601" s="28">
        <v>53</v>
      </c>
      <c r="F601" s="28">
        <v>1517.47</v>
      </c>
      <c r="G601" s="28">
        <v>62.25</v>
      </c>
      <c r="H601" s="29">
        <f t="shared" si="15"/>
        <v>1633.42</v>
      </c>
      <c r="I601" s="29">
        <f t="shared" si="15"/>
        <v>1829</v>
      </c>
      <c r="J601" s="29">
        <f t="shared" si="15"/>
        <v>2044.8500000000001</v>
      </c>
      <c r="K601" s="29">
        <f t="shared" si="15"/>
        <v>2353.15</v>
      </c>
      <c r="L601" s="29">
        <v>0</v>
      </c>
      <c r="M601" s="29">
        <v>55.2</v>
      </c>
      <c r="N601" s="23"/>
      <c r="O601" s="24"/>
      <c r="P601" s="19"/>
      <c r="Q601" s="19"/>
    </row>
    <row r="602" spans="1:17" s="8" customFormat="1" ht="14.25" customHeight="1">
      <c r="A602" s="27">
        <v>42210</v>
      </c>
      <c r="B602" s="25">
        <v>17</v>
      </c>
      <c r="C602" s="28">
        <v>1476.25</v>
      </c>
      <c r="D602" s="28">
        <v>0</v>
      </c>
      <c r="E602" s="28">
        <v>60.94</v>
      </c>
      <c r="F602" s="28">
        <v>1491.17</v>
      </c>
      <c r="G602" s="28">
        <v>61.16</v>
      </c>
      <c r="H602" s="29">
        <f t="shared" si="15"/>
        <v>1606.0300000000002</v>
      </c>
      <c r="I602" s="29">
        <f t="shared" si="15"/>
        <v>1801.6100000000001</v>
      </c>
      <c r="J602" s="29">
        <f t="shared" si="15"/>
        <v>2017.4600000000003</v>
      </c>
      <c r="K602" s="29">
        <f t="shared" si="15"/>
        <v>2325.7599999999998</v>
      </c>
      <c r="L602" s="29">
        <v>0</v>
      </c>
      <c r="M602" s="29">
        <v>63.46</v>
      </c>
      <c r="N602" s="23"/>
      <c r="O602" s="24"/>
      <c r="P602" s="19"/>
      <c r="Q602" s="19"/>
    </row>
    <row r="603" spans="1:17" s="8" customFormat="1" ht="14.25" customHeight="1">
      <c r="A603" s="27">
        <v>42210</v>
      </c>
      <c r="B603" s="25">
        <v>18</v>
      </c>
      <c r="C603" s="28">
        <v>1432.11</v>
      </c>
      <c r="D603" s="28">
        <v>0</v>
      </c>
      <c r="E603" s="28">
        <v>56.05</v>
      </c>
      <c r="F603" s="28">
        <v>1447.03</v>
      </c>
      <c r="G603" s="28">
        <v>59.33</v>
      </c>
      <c r="H603" s="29">
        <f t="shared" si="15"/>
        <v>1560.06</v>
      </c>
      <c r="I603" s="29">
        <f t="shared" si="15"/>
        <v>1755.6399999999999</v>
      </c>
      <c r="J603" s="29">
        <f t="shared" si="15"/>
        <v>1971.49</v>
      </c>
      <c r="K603" s="29">
        <f t="shared" si="15"/>
        <v>2279.7899999999995</v>
      </c>
      <c r="L603" s="29">
        <v>0</v>
      </c>
      <c r="M603" s="29">
        <v>58.37</v>
      </c>
      <c r="N603" s="23"/>
      <c r="O603" s="24"/>
      <c r="P603" s="19"/>
      <c r="Q603" s="19"/>
    </row>
    <row r="604" spans="1:17" s="8" customFormat="1" ht="14.25" customHeight="1">
      <c r="A604" s="27">
        <v>42210</v>
      </c>
      <c r="B604" s="25">
        <v>19</v>
      </c>
      <c r="C604" s="28">
        <v>1331.11</v>
      </c>
      <c r="D604" s="28">
        <v>0.48</v>
      </c>
      <c r="E604" s="28">
        <v>0</v>
      </c>
      <c r="F604" s="28">
        <v>1346.03</v>
      </c>
      <c r="G604" s="28">
        <v>55.15</v>
      </c>
      <c r="H604" s="29">
        <f t="shared" si="15"/>
        <v>1454.88</v>
      </c>
      <c r="I604" s="29">
        <f t="shared" si="15"/>
        <v>1650.46</v>
      </c>
      <c r="J604" s="29">
        <f t="shared" si="15"/>
        <v>1866.3100000000002</v>
      </c>
      <c r="K604" s="29">
        <f t="shared" si="15"/>
        <v>2174.61</v>
      </c>
      <c r="L604" s="29">
        <v>0.5</v>
      </c>
      <c r="M604" s="29">
        <v>0</v>
      </c>
      <c r="N604" s="23"/>
      <c r="O604" s="24"/>
      <c r="P604" s="19"/>
      <c r="Q604" s="19"/>
    </row>
    <row r="605" spans="1:17" s="8" customFormat="1" ht="14.25" customHeight="1">
      <c r="A605" s="27">
        <v>42210</v>
      </c>
      <c r="B605" s="25">
        <v>20</v>
      </c>
      <c r="C605" s="28">
        <v>1486.11</v>
      </c>
      <c r="D605" s="28">
        <v>45.05</v>
      </c>
      <c r="E605" s="28">
        <v>0</v>
      </c>
      <c r="F605" s="28">
        <v>1501.03</v>
      </c>
      <c r="G605" s="28">
        <v>61.57</v>
      </c>
      <c r="H605" s="29">
        <f t="shared" si="15"/>
        <v>1616.3</v>
      </c>
      <c r="I605" s="29">
        <f t="shared" si="15"/>
        <v>1811.8799999999999</v>
      </c>
      <c r="J605" s="29">
        <f t="shared" si="15"/>
        <v>2027.73</v>
      </c>
      <c r="K605" s="29">
        <f t="shared" si="15"/>
        <v>2336.0299999999997</v>
      </c>
      <c r="L605" s="29">
        <v>46.92</v>
      </c>
      <c r="M605" s="29">
        <v>0</v>
      </c>
      <c r="N605" s="23"/>
      <c r="O605" s="24"/>
      <c r="P605" s="19"/>
      <c r="Q605" s="19"/>
    </row>
    <row r="606" spans="1:17" s="8" customFormat="1" ht="14.25" customHeight="1">
      <c r="A606" s="27">
        <v>42210</v>
      </c>
      <c r="B606" s="25">
        <v>21</v>
      </c>
      <c r="C606" s="28">
        <v>1534.03</v>
      </c>
      <c r="D606" s="28">
        <v>0</v>
      </c>
      <c r="E606" s="28">
        <v>178.53</v>
      </c>
      <c r="F606" s="28">
        <v>1548.95</v>
      </c>
      <c r="G606" s="28">
        <v>63.55</v>
      </c>
      <c r="H606" s="29">
        <f t="shared" si="15"/>
        <v>1666.2</v>
      </c>
      <c r="I606" s="29">
        <f t="shared" si="15"/>
        <v>1861.78</v>
      </c>
      <c r="J606" s="29">
        <f t="shared" si="15"/>
        <v>2077.6299999999997</v>
      </c>
      <c r="K606" s="29">
        <f t="shared" si="15"/>
        <v>2385.93</v>
      </c>
      <c r="L606" s="29">
        <v>0</v>
      </c>
      <c r="M606" s="29">
        <v>185.93</v>
      </c>
      <c r="N606" s="23"/>
      <c r="O606" s="24"/>
      <c r="P606" s="19"/>
      <c r="Q606" s="19"/>
    </row>
    <row r="607" spans="1:17" s="8" customFormat="1" ht="14.25" customHeight="1">
      <c r="A607" s="27">
        <v>42210</v>
      </c>
      <c r="B607" s="25">
        <v>22</v>
      </c>
      <c r="C607" s="28">
        <v>1478.8</v>
      </c>
      <c r="D607" s="28">
        <v>18.14</v>
      </c>
      <c r="E607" s="28">
        <v>0</v>
      </c>
      <c r="F607" s="28">
        <v>1493.72</v>
      </c>
      <c r="G607" s="28">
        <v>61.26</v>
      </c>
      <c r="H607" s="29">
        <f t="shared" si="15"/>
        <v>1608.68</v>
      </c>
      <c r="I607" s="29">
        <f t="shared" si="15"/>
        <v>1804.26</v>
      </c>
      <c r="J607" s="29">
        <f t="shared" si="15"/>
        <v>2020.1100000000001</v>
      </c>
      <c r="K607" s="29">
        <f t="shared" si="15"/>
        <v>2328.41</v>
      </c>
      <c r="L607" s="29">
        <v>18.89</v>
      </c>
      <c r="M607" s="29">
        <v>0</v>
      </c>
      <c r="N607" s="23"/>
      <c r="O607" s="24"/>
      <c r="P607" s="19"/>
      <c r="Q607" s="19"/>
    </row>
    <row r="608" spans="1:17" s="8" customFormat="1" ht="14.25" customHeight="1">
      <c r="A608" s="27">
        <v>42210</v>
      </c>
      <c r="B608" s="25">
        <v>23</v>
      </c>
      <c r="C608" s="28">
        <v>1302.09</v>
      </c>
      <c r="D608" s="28">
        <v>0</v>
      </c>
      <c r="E608" s="28">
        <v>57.62</v>
      </c>
      <c r="F608" s="28">
        <v>1317.01</v>
      </c>
      <c r="G608" s="28">
        <v>53.94</v>
      </c>
      <c r="H608" s="29">
        <f t="shared" si="15"/>
        <v>1424.65</v>
      </c>
      <c r="I608" s="29">
        <f t="shared" si="15"/>
        <v>1620.23</v>
      </c>
      <c r="J608" s="29">
        <f t="shared" si="15"/>
        <v>1836.0800000000002</v>
      </c>
      <c r="K608" s="29">
        <f t="shared" si="15"/>
        <v>2144.3799999999997</v>
      </c>
      <c r="L608" s="29">
        <v>0</v>
      </c>
      <c r="M608" s="29">
        <v>60.01</v>
      </c>
      <c r="N608" s="23"/>
      <c r="O608" s="24"/>
      <c r="P608" s="19"/>
      <c r="Q608" s="19"/>
    </row>
    <row r="609" spans="1:17" s="8" customFormat="1" ht="14.25" customHeight="1">
      <c r="A609" s="27">
        <v>42211</v>
      </c>
      <c r="B609" s="25">
        <v>0</v>
      </c>
      <c r="C609" s="28">
        <v>1318.47</v>
      </c>
      <c r="D609" s="28">
        <v>0</v>
      </c>
      <c r="E609" s="28">
        <v>189.64</v>
      </c>
      <c r="F609" s="28">
        <v>1333.39</v>
      </c>
      <c r="G609" s="28">
        <v>54.62</v>
      </c>
      <c r="H609" s="29">
        <f t="shared" si="15"/>
        <v>1441.71</v>
      </c>
      <c r="I609" s="29">
        <f t="shared" si="15"/>
        <v>1637.29</v>
      </c>
      <c r="J609" s="29">
        <f t="shared" si="15"/>
        <v>1853.14</v>
      </c>
      <c r="K609" s="29">
        <f t="shared" si="15"/>
        <v>2161.44</v>
      </c>
      <c r="L609" s="29">
        <v>0</v>
      </c>
      <c r="M609" s="29">
        <v>197.5</v>
      </c>
      <c r="N609" s="23"/>
      <c r="O609" s="24"/>
      <c r="P609" s="19"/>
      <c r="Q609" s="19"/>
    </row>
    <row r="610" spans="1:17" s="8" customFormat="1" ht="14.25" customHeight="1">
      <c r="A610" s="27">
        <v>42211</v>
      </c>
      <c r="B610" s="25">
        <v>1</v>
      </c>
      <c r="C610" s="28">
        <v>1119.54</v>
      </c>
      <c r="D610" s="28">
        <v>0</v>
      </c>
      <c r="E610" s="28">
        <v>217.23</v>
      </c>
      <c r="F610" s="28">
        <v>1134.46</v>
      </c>
      <c r="G610" s="28">
        <v>46.38</v>
      </c>
      <c r="H610" s="29">
        <f t="shared" si="15"/>
        <v>1234.5400000000002</v>
      </c>
      <c r="I610" s="29">
        <f t="shared" si="15"/>
        <v>1430.1200000000001</v>
      </c>
      <c r="J610" s="29">
        <f t="shared" si="15"/>
        <v>1645.9700000000003</v>
      </c>
      <c r="K610" s="29">
        <f t="shared" si="15"/>
        <v>1954.2700000000002</v>
      </c>
      <c r="L610" s="29">
        <v>0</v>
      </c>
      <c r="M610" s="29">
        <v>226.23</v>
      </c>
      <c r="N610" s="23"/>
      <c r="O610" s="24"/>
      <c r="P610" s="19"/>
      <c r="Q610" s="19"/>
    </row>
    <row r="611" spans="1:17" s="8" customFormat="1" ht="14.25" customHeight="1">
      <c r="A611" s="27">
        <v>42211</v>
      </c>
      <c r="B611" s="25">
        <v>2</v>
      </c>
      <c r="C611" s="28">
        <v>1004.5</v>
      </c>
      <c r="D611" s="28">
        <v>0</v>
      </c>
      <c r="E611" s="28">
        <v>112.97</v>
      </c>
      <c r="F611" s="28">
        <v>1019.42</v>
      </c>
      <c r="G611" s="28">
        <v>41.62</v>
      </c>
      <c r="H611" s="29">
        <f t="shared" si="15"/>
        <v>1114.74</v>
      </c>
      <c r="I611" s="29">
        <f t="shared" si="15"/>
        <v>1310.32</v>
      </c>
      <c r="J611" s="29">
        <f t="shared" si="15"/>
        <v>1526.17</v>
      </c>
      <c r="K611" s="29">
        <f t="shared" si="15"/>
        <v>1834.47</v>
      </c>
      <c r="L611" s="29">
        <v>0</v>
      </c>
      <c r="M611" s="29">
        <v>117.65</v>
      </c>
      <c r="N611" s="23"/>
      <c r="O611" s="24"/>
      <c r="P611" s="19"/>
      <c r="Q611" s="19"/>
    </row>
    <row r="612" spans="1:17" s="8" customFormat="1" ht="14.25" customHeight="1">
      <c r="A612" s="27">
        <v>42211</v>
      </c>
      <c r="B612" s="25">
        <v>3</v>
      </c>
      <c r="C612" s="28">
        <v>928.71</v>
      </c>
      <c r="D612" s="28">
        <v>0</v>
      </c>
      <c r="E612" s="28">
        <v>94.64</v>
      </c>
      <c r="F612" s="28">
        <v>943.63</v>
      </c>
      <c r="G612" s="28">
        <v>38.48</v>
      </c>
      <c r="H612" s="29">
        <f t="shared" si="15"/>
        <v>1035.8100000000002</v>
      </c>
      <c r="I612" s="29">
        <f t="shared" si="15"/>
        <v>1231.39</v>
      </c>
      <c r="J612" s="29">
        <f t="shared" si="15"/>
        <v>1447.2400000000002</v>
      </c>
      <c r="K612" s="29">
        <f t="shared" si="15"/>
        <v>1755.5400000000002</v>
      </c>
      <c r="L612" s="29">
        <v>0</v>
      </c>
      <c r="M612" s="29">
        <v>98.56</v>
      </c>
      <c r="N612" s="23"/>
      <c r="O612" s="24"/>
      <c r="P612" s="19"/>
      <c r="Q612" s="19"/>
    </row>
    <row r="613" spans="1:17" s="8" customFormat="1" ht="14.25" customHeight="1">
      <c r="A613" s="27">
        <v>42211</v>
      </c>
      <c r="B613" s="25">
        <v>4</v>
      </c>
      <c r="C613" s="28">
        <v>900.75</v>
      </c>
      <c r="D613" s="28">
        <v>0</v>
      </c>
      <c r="E613" s="28">
        <v>144.04</v>
      </c>
      <c r="F613" s="28">
        <v>915.67</v>
      </c>
      <c r="G613" s="28">
        <v>37.32</v>
      </c>
      <c r="H613" s="29">
        <f t="shared" si="15"/>
        <v>1006.69</v>
      </c>
      <c r="I613" s="29">
        <f t="shared" si="15"/>
        <v>1202.2700000000002</v>
      </c>
      <c r="J613" s="29">
        <f t="shared" si="15"/>
        <v>1418.1200000000001</v>
      </c>
      <c r="K613" s="29">
        <f t="shared" si="15"/>
        <v>1726.4200000000003</v>
      </c>
      <c r="L613" s="29">
        <v>0</v>
      </c>
      <c r="M613" s="29">
        <v>150.01</v>
      </c>
      <c r="N613" s="23"/>
      <c r="O613" s="24"/>
      <c r="P613" s="19"/>
      <c r="Q613" s="19"/>
    </row>
    <row r="614" spans="1:17" s="8" customFormat="1" ht="14.25" customHeight="1">
      <c r="A614" s="27">
        <v>42211</v>
      </c>
      <c r="B614" s="25">
        <v>5</v>
      </c>
      <c r="C614" s="28">
        <v>847.71</v>
      </c>
      <c r="D614" s="28">
        <v>0</v>
      </c>
      <c r="E614" s="28">
        <v>89.11</v>
      </c>
      <c r="F614" s="28">
        <v>862.63</v>
      </c>
      <c r="G614" s="28">
        <v>35.12</v>
      </c>
      <c r="H614" s="29">
        <f t="shared" si="15"/>
        <v>951.45</v>
      </c>
      <c r="I614" s="29">
        <f t="shared" si="15"/>
        <v>1147.0300000000002</v>
      </c>
      <c r="J614" s="29">
        <f t="shared" si="15"/>
        <v>1362.88</v>
      </c>
      <c r="K614" s="29">
        <f t="shared" si="15"/>
        <v>1671.18</v>
      </c>
      <c r="L614" s="29">
        <v>0</v>
      </c>
      <c r="M614" s="29">
        <v>92.8</v>
      </c>
      <c r="N614" s="23"/>
      <c r="O614" s="24"/>
      <c r="P614" s="19"/>
      <c r="Q614" s="19"/>
    </row>
    <row r="615" spans="1:17" s="8" customFormat="1" ht="14.25" customHeight="1">
      <c r="A615" s="27">
        <v>42211</v>
      </c>
      <c r="B615" s="25">
        <v>6</v>
      </c>
      <c r="C615" s="28">
        <v>846.81</v>
      </c>
      <c r="D615" s="28">
        <v>0</v>
      </c>
      <c r="E615" s="28">
        <v>27.26</v>
      </c>
      <c r="F615" s="28">
        <v>861.73</v>
      </c>
      <c r="G615" s="28">
        <v>35.08</v>
      </c>
      <c r="H615" s="29">
        <f t="shared" si="15"/>
        <v>950.51</v>
      </c>
      <c r="I615" s="29">
        <f t="shared" si="15"/>
        <v>1146.0900000000001</v>
      </c>
      <c r="J615" s="29">
        <f t="shared" si="15"/>
        <v>1361.94</v>
      </c>
      <c r="K615" s="29">
        <f t="shared" si="15"/>
        <v>1670.24</v>
      </c>
      <c r="L615" s="29">
        <v>0</v>
      </c>
      <c r="M615" s="29">
        <v>28.39</v>
      </c>
      <c r="N615" s="23"/>
      <c r="O615" s="24"/>
      <c r="P615" s="19"/>
      <c r="Q615" s="19"/>
    </row>
    <row r="616" spans="1:17" s="8" customFormat="1" ht="14.25" customHeight="1">
      <c r="A616" s="27">
        <v>42211</v>
      </c>
      <c r="B616" s="25">
        <v>7</v>
      </c>
      <c r="C616" s="28">
        <v>871.41</v>
      </c>
      <c r="D616" s="28">
        <v>58.75</v>
      </c>
      <c r="E616" s="28">
        <v>0</v>
      </c>
      <c r="F616" s="28">
        <v>886.33</v>
      </c>
      <c r="G616" s="28">
        <v>36.1</v>
      </c>
      <c r="H616" s="29">
        <f t="shared" si="15"/>
        <v>976.13</v>
      </c>
      <c r="I616" s="29">
        <f t="shared" si="15"/>
        <v>1171.71</v>
      </c>
      <c r="J616" s="29">
        <f t="shared" si="15"/>
        <v>1387.5600000000002</v>
      </c>
      <c r="K616" s="29">
        <f t="shared" si="15"/>
        <v>1695.8600000000001</v>
      </c>
      <c r="L616" s="29">
        <v>61.18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42211</v>
      </c>
      <c r="B617" s="25">
        <v>8</v>
      </c>
      <c r="C617" s="28">
        <v>1083.43</v>
      </c>
      <c r="D617" s="28">
        <v>96.91</v>
      </c>
      <c r="E617" s="28">
        <v>0</v>
      </c>
      <c r="F617" s="28">
        <v>1098.35</v>
      </c>
      <c r="G617" s="28">
        <v>44.89</v>
      </c>
      <c r="H617" s="29">
        <f t="shared" si="15"/>
        <v>1196.9400000000003</v>
      </c>
      <c r="I617" s="29">
        <f t="shared" si="15"/>
        <v>1392.5200000000002</v>
      </c>
      <c r="J617" s="29">
        <f t="shared" si="15"/>
        <v>1608.3700000000003</v>
      </c>
      <c r="K617" s="29">
        <f t="shared" si="15"/>
        <v>1916.6700000000003</v>
      </c>
      <c r="L617" s="29">
        <v>100.92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42211</v>
      </c>
      <c r="B618" s="25">
        <v>9</v>
      </c>
      <c r="C618" s="28">
        <v>1256.74</v>
      </c>
      <c r="D618" s="28">
        <v>10.98</v>
      </c>
      <c r="E618" s="28">
        <v>0</v>
      </c>
      <c r="F618" s="28">
        <v>1271.66</v>
      </c>
      <c r="G618" s="28">
        <v>52.07</v>
      </c>
      <c r="H618" s="29">
        <f t="shared" si="15"/>
        <v>1377.43</v>
      </c>
      <c r="I618" s="29">
        <f t="shared" si="15"/>
        <v>1573.01</v>
      </c>
      <c r="J618" s="29">
        <f t="shared" si="15"/>
        <v>1788.8600000000001</v>
      </c>
      <c r="K618" s="29">
        <f t="shared" si="15"/>
        <v>2097.16</v>
      </c>
      <c r="L618" s="29">
        <v>11.43</v>
      </c>
      <c r="M618" s="29">
        <v>0</v>
      </c>
      <c r="N618" s="23"/>
      <c r="O618" s="24"/>
      <c r="P618" s="19"/>
      <c r="Q618" s="19"/>
    </row>
    <row r="619" spans="1:17" s="8" customFormat="1" ht="14.25" customHeight="1">
      <c r="A619" s="27">
        <v>42211</v>
      </c>
      <c r="B619" s="25">
        <v>10</v>
      </c>
      <c r="C619" s="28">
        <v>1285.65</v>
      </c>
      <c r="D619" s="28">
        <v>93.89</v>
      </c>
      <c r="E619" s="28">
        <v>0</v>
      </c>
      <c r="F619" s="28">
        <v>1300.57</v>
      </c>
      <c r="G619" s="28">
        <v>53.26</v>
      </c>
      <c r="H619" s="29">
        <f t="shared" si="15"/>
        <v>1407.5300000000002</v>
      </c>
      <c r="I619" s="29">
        <f t="shared" si="15"/>
        <v>1603.1100000000001</v>
      </c>
      <c r="J619" s="29">
        <f t="shared" si="15"/>
        <v>1818.9600000000003</v>
      </c>
      <c r="K619" s="29">
        <f t="shared" si="15"/>
        <v>2127.2599999999998</v>
      </c>
      <c r="L619" s="29">
        <v>97.78</v>
      </c>
      <c r="M619" s="29">
        <v>0</v>
      </c>
      <c r="N619" s="23"/>
      <c r="O619" s="24"/>
      <c r="P619" s="19"/>
      <c r="Q619" s="19"/>
    </row>
    <row r="620" spans="1:17" s="8" customFormat="1" ht="14.25" customHeight="1">
      <c r="A620" s="27">
        <v>42211</v>
      </c>
      <c r="B620" s="25">
        <v>11</v>
      </c>
      <c r="C620" s="28">
        <v>1390.9</v>
      </c>
      <c r="D620" s="28">
        <v>6.91</v>
      </c>
      <c r="E620" s="28">
        <v>0</v>
      </c>
      <c r="F620" s="28">
        <v>1405.82</v>
      </c>
      <c r="G620" s="28">
        <v>57.62</v>
      </c>
      <c r="H620" s="29">
        <f t="shared" si="15"/>
        <v>1517.14</v>
      </c>
      <c r="I620" s="29">
        <f t="shared" si="15"/>
        <v>1712.72</v>
      </c>
      <c r="J620" s="29">
        <f t="shared" si="15"/>
        <v>1928.5700000000002</v>
      </c>
      <c r="K620" s="29">
        <f t="shared" si="15"/>
        <v>2236.87</v>
      </c>
      <c r="L620" s="29">
        <v>7.2</v>
      </c>
      <c r="M620" s="29">
        <v>0</v>
      </c>
      <c r="N620" s="23"/>
      <c r="O620" s="24"/>
      <c r="P620" s="19"/>
      <c r="Q620" s="19"/>
    </row>
    <row r="621" spans="1:17" s="8" customFormat="1" ht="14.25" customHeight="1">
      <c r="A621" s="27">
        <v>42211</v>
      </c>
      <c r="B621" s="25">
        <v>12</v>
      </c>
      <c r="C621" s="28">
        <v>1416.84</v>
      </c>
      <c r="D621" s="28">
        <v>0.44</v>
      </c>
      <c r="E621" s="28">
        <v>1.3</v>
      </c>
      <c r="F621" s="28">
        <v>1431.76</v>
      </c>
      <c r="G621" s="28">
        <v>58.7</v>
      </c>
      <c r="H621" s="29">
        <f t="shared" si="15"/>
        <v>1544.16</v>
      </c>
      <c r="I621" s="29">
        <f t="shared" si="15"/>
        <v>1739.74</v>
      </c>
      <c r="J621" s="29">
        <f t="shared" si="15"/>
        <v>1955.5900000000001</v>
      </c>
      <c r="K621" s="29">
        <f t="shared" si="15"/>
        <v>2263.89</v>
      </c>
      <c r="L621" s="29">
        <v>0.46</v>
      </c>
      <c r="M621" s="29">
        <v>1.35</v>
      </c>
      <c r="N621" s="23"/>
      <c r="O621" s="24"/>
      <c r="P621" s="19"/>
      <c r="Q621" s="19"/>
    </row>
    <row r="622" spans="1:17" s="8" customFormat="1" ht="14.25" customHeight="1">
      <c r="A622" s="27">
        <v>42211</v>
      </c>
      <c r="B622" s="25">
        <v>13</v>
      </c>
      <c r="C622" s="28">
        <v>1436.46</v>
      </c>
      <c r="D622" s="28">
        <v>0</v>
      </c>
      <c r="E622" s="28">
        <v>17.76</v>
      </c>
      <c r="F622" s="28">
        <v>1451.38</v>
      </c>
      <c r="G622" s="28">
        <v>59.51</v>
      </c>
      <c r="H622" s="29">
        <f t="shared" si="15"/>
        <v>1564.5900000000001</v>
      </c>
      <c r="I622" s="29">
        <f t="shared" si="15"/>
        <v>1760.17</v>
      </c>
      <c r="J622" s="29">
        <f t="shared" si="15"/>
        <v>1976.0200000000002</v>
      </c>
      <c r="K622" s="29">
        <f t="shared" si="15"/>
        <v>2284.32</v>
      </c>
      <c r="L622" s="29">
        <v>0</v>
      </c>
      <c r="M622" s="29">
        <v>18.5</v>
      </c>
      <c r="N622" s="23"/>
      <c r="O622" s="24"/>
      <c r="P622" s="19"/>
      <c r="Q622" s="19"/>
    </row>
    <row r="623" spans="1:17" s="8" customFormat="1" ht="14.25" customHeight="1">
      <c r="A623" s="27">
        <v>42211</v>
      </c>
      <c r="B623" s="25">
        <v>14</v>
      </c>
      <c r="C623" s="28">
        <v>1537.15</v>
      </c>
      <c r="D623" s="28">
        <v>0</v>
      </c>
      <c r="E623" s="28">
        <v>33.44</v>
      </c>
      <c r="F623" s="28">
        <v>1552.07</v>
      </c>
      <c r="G623" s="28">
        <v>63.68</v>
      </c>
      <c r="H623" s="29">
        <f t="shared" si="15"/>
        <v>1669.4500000000003</v>
      </c>
      <c r="I623" s="29">
        <f t="shared" si="15"/>
        <v>1865.0300000000002</v>
      </c>
      <c r="J623" s="29">
        <f t="shared" si="15"/>
        <v>2080.88</v>
      </c>
      <c r="K623" s="29">
        <f t="shared" si="15"/>
        <v>2389.18</v>
      </c>
      <c r="L623" s="29">
        <v>0</v>
      </c>
      <c r="M623" s="29">
        <v>34.83</v>
      </c>
      <c r="N623" s="23"/>
      <c r="O623" s="24"/>
      <c r="P623" s="19"/>
      <c r="Q623" s="19"/>
    </row>
    <row r="624" spans="1:17" s="8" customFormat="1" ht="14.25" customHeight="1">
      <c r="A624" s="27">
        <v>42211</v>
      </c>
      <c r="B624" s="25">
        <v>15</v>
      </c>
      <c r="C624" s="28">
        <v>1498.62</v>
      </c>
      <c r="D624" s="28">
        <v>0</v>
      </c>
      <c r="E624" s="28">
        <v>4.78</v>
      </c>
      <c r="F624" s="28">
        <v>1513.54</v>
      </c>
      <c r="G624" s="28">
        <v>62.09</v>
      </c>
      <c r="H624" s="29">
        <f t="shared" si="15"/>
        <v>1629.33</v>
      </c>
      <c r="I624" s="29">
        <f t="shared" si="15"/>
        <v>1824.9099999999999</v>
      </c>
      <c r="J624" s="29">
        <f t="shared" si="15"/>
        <v>2040.76</v>
      </c>
      <c r="K624" s="29">
        <f t="shared" si="15"/>
        <v>2349.06</v>
      </c>
      <c r="L624" s="29">
        <v>0</v>
      </c>
      <c r="M624" s="29">
        <v>4.98</v>
      </c>
      <c r="N624" s="23"/>
      <c r="O624" s="24"/>
      <c r="P624" s="19"/>
      <c r="Q624" s="19"/>
    </row>
    <row r="625" spans="1:17" s="8" customFormat="1" ht="14.25" customHeight="1">
      <c r="A625" s="27">
        <v>42211</v>
      </c>
      <c r="B625" s="25">
        <v>16</v>
      </c>
      <c r="C625" s="28">
        <v>1482.82</v>
      </c>
      <c r="D625" s="28">
        <v>0</v>
      </c>
      <c r="E625" s="28">
        <v>4.92</v>
      </c>
      <c r="F625" s="28">
        <v>1497.74</v>
      </c>
      <c r="G625" s="28">
        <v>61.43</v>
      </c>
      <c r="H625" s="29">
        <f t="shared" si="15"/>
        <v>1612.8700000000001</v>
      </c>
      <c r="I625" s="29">
        <f t="shared" si="15"/>
        <v>1808.45</v>
      </c>
      <c r="J625" s="29">
        <f t="shared" si="15"/>
        <v>2024.3000000000002</v>
      </c>
      <c r="K625" s="29">
        <f t="shared" si="15"/>
        <v>2332.6</v>
      </c>
      <c r="L625" s="29">
        <v>0</v>
      </c>
      <c r="M625" s="29">
        <v>5.12</v>
      </c>
      <c r="N625" s="23"/>
      <c r="O625" s="24"/>
      <c r="P625" s="19"/>
      <c r="Q625" s="19"/>
    </row>
    <row r="626" spans="1:17" s="8" customFormat="1" ht="14.25" customHeight="1">
      <c r="A626" s="27">
        <v>42211</v>
      </c>
      <c r="B626" s="25">
        <v>17</v>
      </c>
      <c r="C626" s="28">
        <v>1459.95</v>
      </c>
      <c r="D626" s="28">
        <v>0.25</v>
      </c>
      <c r="E626" s="28">
        <v>1.99</v>
      </c>
      <c r="F626" s="28">
        <v>1474.87</v>
      </c>
      <c r="G626" s="28">
        <v>60.48</v>
      </c>
      <c r="H626" s="29">
        <f t="shared" si="15"/>
        <v>1589.0500000000002</v>
      </c>
      <c r="I626" s="29">
        <f t="shared" si="15"/>
        <v>1784.63</v>
      </c>
      <c r="J626" s="29">
        <f t="shared" si="15"/>
        <v>2000.4800000000002</v>
      </c>
      <c r="K626" s="29">
        <f t="shared" si="15"/>
        <v>2308.78</v>
      </c>
      <c r="L626" s="29">
        <v>0.26</v>
      </c>
      <c r="M626" s="29">
        <v>2.07</v>
      </c>
      <c r="N626" s="23"/>
      <c r="O626" s="24"/>
      <c r="P626" s="19"/>
      <c r="Q626" s="19"/>
    </row>
    <row r="627" spans="1:17" s="8" customFormat="1" ht="14.25" customHeight="1">
      <c r="A627" s="27">
        <v>42211</v>
      </c>
      <c r="B627" s="25">
        <v>18</v>
      </c>
      <c r="C627" s="28">
        <v>1452.81</v>
      </c>
      <c r="D627" s="28">
        <v>70.72</v>
      </c>
      <c r="E627" s="28">
        <v>0</v>
      </c>
      <c r="F627" s="28">
        <v>1467.73</v>
      </c>
      <c r="G627" s="28">
        <v>60.19</v>
      </c>
      <c r="H627" s="29">
        <f t="shared" si="15"/>
        <v>1581.6200000000001</v>
      </c>
      <c r="I627" s="29">
        <f t="shared" si="15"/>
        <v>1777.2</v>
      </c>
      <c r="J627" s="29">
        <f t="shared" si="15"/>
        <v>1993.0500000000002</v>
      </c>
      <c r="K627" s="29">
        <f t="shared" si="15"/>
        <v>2301.35</v>
      </c>
      <c r="L627" s="29">
        <v>73.65</v>
      </c>
      <c r="M627" s="29">
        <v>0</v>
      </c>
      <c r="N627" s="23"/>
      <c r="O627" s="24"/>
      <c r="P627" s="19"/>
      <c r="Q627" s="19"/>
    </row>
    <row r="628" spans="1:17" s="8" customFormat="1" ht="14.25" customHeight="1">
      <c r="A628" s="27">
        <v>42211</v>
      </c>
      <c r="B628" s="25">
        <v>19</v>
      </c>
      <c r="C628" s="28">
        <v>1337.62</v>
      </c>
      <c r="D628" s="28">
        <v>153.84</v>
      </c>
      <c r="E628" s="28">
        <v>0</v>
      </c>
      <c r="F628" s="28">
        <v>1352.54</v>
      </c>
      <c r="G628" s="28">
        <v>55.42</v>
      </c>
      <c r="H628" s="29">
        <f t="shared" si="15"/>
        <v>1461.66</v>
      </c>
      <c r="I628" s="29">
        <f t="shared" si="15"/>
        <v>1657.24</v>
      </c>
      <c r="J628" s="29">
        <f t="shared" si="15"/>
        <v>1873.0900000000001</v>
      </c>
      <c r="K628" s="29">
        <f t="shared" si="15"/>
        <v>2181.39</v>
      </c>
      <c r="L628" s="29">
        <v>160.21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42211</v>
      </c>
      <c r="B629" s="25">
        <v>20</v>
      </c>
      <c r="C629" s="28">
        <v>1444.15</v>
      </c>
      <c r="D629" s="28">
        <v>45.51</v>
      </c>
      <c r="E629" s="28">
        <v>0</v>
      </c>
      <c r="F629" s="28">
        <v>1459.07</v>
      </c>
      <c r="G629" s="28">
        <v>59.83</v>
      </c>
      <c r="H629" s="29">
        <f t="shared" si="15"/>
        <v>1572.6000000000001</v>
      </c>
      <c r="I629" s="29">
        <f t="shared" si="15"/>
        <v>1768.18</v>
      </c>
      <c r="J629" s="29">
        <f t="shared" si="15"/>
        <v>1984.0300000000002</v>
      </c>
      <c r="K629" s="29">
        <f t="shared" si="15"/>
        <v>2292.33</v>
      </c>
      <c r="L629" s="29">
        <v>47.4</v>
      </c>
      <c r="M629" s="29">
        <v>0</v>
      </c>
      <c r="N629" s="23"/>
      <c r="O629" s="24"/>
      <c r="P629" s="19"/>
      <c r="Q629" s="19"/>
    </row>
    <row r="630" spans="1:17" s="8" customFormat="1" ht="14.25" customHeight="1">
      <c r="A630" s="27">
        <v>42211</v>
      </c>
      <c r="B630" s="25">
        <v>21</v>
      </c>
      <c r="C630" s="28">
        <v>1547.46</v>
      </c>
      <c r="D630" s="28">
        <v>0</v>
      </c>
      <c r="E630" s="28">
        <v>131.27</v>
      </c>
      <c r="F630" s="28">
        <v>1562.38</v>
      </c>
      <c r="G630" s="28">
        <v>64.11</v>
      </c>
      <c r="H630" s="29">
        <f t="shared" si="15"/>
        <v>1680.19</v>
      </c>
      <c r="I630" s="29">
        <f t="shared" si="15"/>
        <v>1875.77</v>
      </c>
      <c r="J630" s="29">
        <f t="shared" si="15"/>
        <v>2091.62</v>
      </c>
      <c r="K630" s="29">
        <f t="shared" si="15"/>
        <v>2399.9199999999996</v>
      </c>
      <c r="L630" s="29">
        <v>0</v>
      </c>
      <c r="M630" s="29">
        <v>136.71</v>
      </c>
      <c r="N630" s="23"/>
      <c r="O630" s="24"/>
      <c r="P630" s="19"/>
      <c r="Q630" s="19"/>
    </row>
    <row r="631" spans="1:17" s="8" customFormat="1" ht="14.25" customHeight="1">
      <c r="A631" s="27">
        <v>42211</v>
      </c>
      <c r="B631" s="25">
        <v>22</v>
      </c>
      <c r="C631" s="28">
        <v>1468.72</v>
      </c>
      <c r="D631" s="28">
        <v>0</v>
      </c>
      <c r="E631" s="28">
        <v>166.61</v>
      </c>
      <c r="F631" s="28">
        <v>1483.64</v>
      </c>
      <c r="G631" s="28">
        <v>60.85</v>
      </c>
      <c r="H631" s="29">
        <f t="shared" si="15"/>
        <v>1598.19</v>
      </c>
      <c r="I631" s="29">
        <f t="shared" si="15"/>
        <v>1793.77</v>
      </c>
      <c r="J631" s="29">
        <f t="shared" si="15"/>
        <v>2009.6200000000001</v>
      </c>
      <c r="K631" s="29">
        <f t="shared" si="15"/>
        <v>2317.9199999999996</v>
      </c>
      <c r="L631" s="29">
        <v>0</v>
      </c>
      <c r="M631" s="29">
        <v>173.51</v>
      </c>
      <c r="N631" s="23"/>
      <c r="O631" s="24"/>
      <c r="P631" s="19"/>
      <c r="Q631" s="19"/>
    </row>
    <row r="632" spans="1:17" s="8" customFormat="1" ht="14.25" customHeight="1">
      <c r="A632" s="27">
        <v>42211</v>
      </c>
      <c r="B632" s="25">
        <v>23</v>
      </c>
      <c r="C632" s="28">
        <v>1255.07</v>
      </c>
      <c r="D632" s="28">
        <v>0</v>
      </c>
      <c r="E632" s="28">
        <v>41.96</v>
      </c>
      <c r="F632" s="28">
        <v>1269.99</v>
      </c>
      <c r="G632" s="28">
        <v>52</v>
      </c>
      <c r="H632" s="29">
        <f t="shared" si="15"/>
        <v>1375.69</v>
      </c>
      <c r="I632" s="29">
        <f t="shared" si="15"/>
        <v>1571.27</v>
      </c>
      <c r="J632" s="29">
        <f t="shared" si="15"/>
        <v>1787.1200000000001</v>
      </c>
      <c r="K632" s="29">
        <f t="shared" si="15"/>
        <v>2095.4199999999996</v>
      </c>
      <c r="L632" s="29">
        <v>0</v>
      </c>
      <c r="M632" s="29">
        <v>43.7</v>
      </c>
      <c r="N632" s="23"/>
      <c r="O632" s="24"/>
      <c r="P632" s="19"/>
      <c r="Q632" s="19"/>
    </row>
    <row r="633" spans="1:17" s="8" customFormat="1" ht="14.25" customHeight="1">
      <c r="A633" s="27">
        <v>42212</v>
      </c>
      <c r="B633" s="25">
        <v>0</v>
      </c>
      <c r="C633" s="28">
        <v>1223.37</v>
      </c>
      <c r="D633" s="28">
        <v>0</v>
      </c>
      <c r="E633" s="28">
        <v>344.93</v>
      </c>
      <c r="F633" s="28">
        <v>1238.29</v>
      </c>
      <c r="G633" s="28">
        <v>50.68</v>
      </c>
      <c r="H633" s="29">
        <f t="shared" si="15"/>
        <v>1342.67</v>
      </c>
      <c r="I633" s="29">
        <f t="shared" si="15"/>
        <v>1538.25</v>
      </c>
      <c r="J633" s="29">
        <f t="shared" si="15"/>
        <v>1754.1000000000001</v>
      </c>
      <c r="K633" s="29">
        <f t="shared" si="15"/>
        <v>2062.4</v>
      </c>
      <c r="L633" s="29">
        <v>0</v>
      </c>
      <c r="M633" s="29">
        <v>359.22</v>
      </c>
      <c r="N633" s="23"/>
      <c r="O633" s="24"/>
      <c r="P633" s="19"/>
      <c r="Q633" s="19"/>
    </row>
    <row r="634" spans="1:17" s="8" customFormat="1" ht="14.25" customHeight="1">
      <c r="A634" s="27">
        <v>42212</v>
      </c>
      <c r="B634" s="25">
        <v>1</v>
      </c>
      <c r="C634" s="28">
        <v>992.34</v>
      </c>
      <c r="D634" s="28">
        <v>0</v>
      </c>
      <c r="E634" s="28">
        <v>281.65</v>
      </c>
      <c r="F634" s="28">
        <v>1007.26</v>
      </c>
      <c r="G634" s="28">
        <v>41.11</v>
      </c>
      <c r="H634" s="29">
        <f t="shared" si="15"/>
        <v>1102.0700000000002</v>
      </c>
      <c r="I634" s="29">
        <f t="shared" si="15"/>
        <v>1297.65</v>
      </c>
      <c r="J634" s="29">
        <f t="shared" si="15"/>
        <v>1513.5000000000002</v>
      </c>
      <c r="K634" s="29">
        <f t="shared" si="15"/>
        <v>1821.8000000000002</v>
      </c>
      <c r="L634" s="29">
        <v>0</v>
      </c>
      <c r="M634" s="29">
        <v>293.32</v>
      </c>
      <c r="N634" s="23"/>
      <c r="O634" s="24"/>
      <c r="P634" s="19"/>
      <c r="Q634" s="19"/>
    </row>
    <row r="635" spans="1:17" s="8" customFormat="1" ht="14.25" customHeight="1">
      <c r="A635" s="27">
        <v>42212</v>
      </c>
      <c r="B635" s="25">
        <v>2</v>
      </c>
      <c r="C635" s="28">
        <v>927.53</v>
      </c>
      <c r="D635" s="28">
        <v>0</v>
      </c>
      <c r="E635" s="28">
        <v>250.53</v>
      </c>
      <c r="F635" s="28">
        <v>942.45</v>
      </c>
      <c r="G635" s="28">
        <v>38.43</v>
      </c>
      <c r="H635" s="29">
        <f t="shared" si="15"/>
        <v>1034.58</v>
      </c>
      <c r="I635" s="29">
        <f t="shared" si="15"/>
        <v>1230.16</v>
      </c>
      <c r="J635" s="29">
        <f t="shared" si="15"/>
        <v>1446.01</v>
      </c>
      <c r="K635" s="29">
        <f t="shared" si="15"/>
        <v>1754.3100000000002</v>
      </c>
      <c r="L635" s="29">
        <v>0</v>
      </c>
      <c r="M635" s="29">
        <v>260.91</v>
      </c>
      <c r="N635" s="23"/>
      <c r="O635" s="24"/>
      <c r="P635" s="19"/>
      <c r="Q635" s="19"/>
    </row>
    <row r="636" spans="1:17" s="8" customFormat="1" ht="14.25" customHeight="1">
      <c r="A636" s="27">
        <v>42212</v>
      </c>
      <c r="B636" s="25">
        <v>3</v>
      </c>
      <c r="C636" s="28">
        <v>899.66</v>
      </c>
      <c r="D636" s="28">
        <v>0</v>
      </c>
      <c r="E636" s="28">
        <v>264.96</v>
      </c>
      <c r="F636" s="28">
        <v>914.58</v>
      </c>
      <c r="G636" s="28">
        <v>37.27</v>
      </c>
      <c r="H636" s="29">
        <f t="shared" si="15"/>
        <v>1005.55</v>
      </c>
      <c r="I636" s="29">
        <f t="shared" si="15"/>
        <v>1201.13</v>
      </c>
      <c r="J636" s="29">
        <f t="shared" si="15"/>
        <v>1416.98</v>
      </c>
      <c r="K636" s="29">
        <f t="shared" si="15"/>
        <v>1725.28</v>
      </c>
      <c r="L636" s="29">
        <v>0</v>
      </c>
      <c r="M636" s="29">
        <v>275.94</v>
      </c>
      <c r="N636" s="23"/>
      <c r="O636" s="24"/>
      <c r="P636" s="19"/>
      <c r="Q636" s="19"/>
    </row>
    <row r="637" spans="1:17" s="8" customFormat="1" ht="14.25" customHeight="1">
      <c r="A637" s="27">
        <v>42212</v>
      </c>
      <c r="B637" s="25">
        <v>4</v>
      </c>
      <c r="C637" s="28">
        <v>841.4</v>
      </c>
      <c r="D637" s="28">
        <v>0</v>
      </c>
      <c r="E637" s="28">
        <v>166.67</v>
      </c>
      <c r="F637" s="28">
        <v>856.32</v>
      </c>
      <c r="G637" s="28">
        <v>34.86</v>
      </c>
      <c r="H637" s="29">
        <f t="shared" si="15"/>
        <v>944.88</v>
      </c>
      <c r="I637" s="29">
        <f t="shared" si="15"/>
        <v>1140.46</v>
      </c>
      <c r="J637" s="29">
        <f t="shared" si="15"/>
        <v>1356.3100000000002</v>
      </c>
      <c r="K637" s="29">
        <f t="shared" si="15"/>
        <v>1664.6100000000001</v>
      </c>
      <c r="L637" s="29">
        <v>0</v>
      </c>
      <c r="M637" s="29">
        <v>173.57</v>
      </c>
      <c r="N637" s="23"/>
      <c r="O637" s="24"/>
      <c r="P637" s="19"/>
      <c r="Q637" s="19"/>
    </row>
    <row r="638" spans="1:17" s="8" customFormat="1" ht="14.25" customHeight="1">
      <c r="A638" s="27">
        <v>42212</v>
      </c>
      <c r="B638" s="25">
        <v>5</v>
      </c>
      <c r="C638" s="28">
        <v>856.58</v>
      </c>
      <c r="D638" s="28">
        <v>32.39</v>
      </c>
      <c r="E638" s="28">
        <v>0</v>
      </c>
      <c r="F638" s="28">
        <v>871.5</v>
      </c>
      <c r="G638" s="28">
        <v>35.49</v>
      </c>
      <c r="H638" s="29">
        <f t="shared" si="15"/>
        <v>960.69</v>
      </c>
      <c r="I638" s="29">
        <f t="shared" si="15"/>
        <v>1156.2700000000002</v>
      </c>
      <c r="J638" s="29">
        <f t="shared" si="15"/>
        <v>1372.1200000000001</v>
      </c>
      <c r="K638" s="29">
        <f t="shared" si="15"/>
        <v>1680.4200000000003</v>
      </c>
      <c r="L638" s="29">
        <v>33.73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42212</v>
      </c>
      <c r="B639" s="25">
        <v>6</v>
      </c>
      <c r="C639" s="28">
        <v>848.47</v>
      </c>
      <c r="D639" s="28">
        <v>73.24</v>
      </c>
      <c r="E639" s="28">
        <v>0</v>
      </c>
      <c r="F639" s="28">
        <v>863.39</v>
      </c>
      <c r="G639" s="28">
        <v>35.15</v>
      </c>
      <c r="H639" s="29">
        <f t="shared" si="15"/>
        <v>952.24</v>
      </c>
      <c r="I639" s="29">
        <f t="shared" si="15"/>
        <v>1147.8200000000002</v>
      </c>
      <c r="J639" s="29">
        <f t="shared" si="15"/>
        <v>1363.67</v>
      </c>
      <c r="K639" s="29">
        <f t="shared" si="15"/>
        <v>1671.97</v>
      </c>
      <c r="L639" s="29">
        <v>76.27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42212</v>
      </c>
      <c r="B640" s="25">
        <v>7</v>
      </c>
      <c r="C640" s="28">
        <v>996.14</v>
      </c>
      <c r="D640" s="28">
        <v>238.9</v>
      </c>
      <c r="E640" s="28">
        <v>0</v>
      </c>
      <c r="F640" s="28">
        <v>1011.06</v>
      </c>
      <c r="G640" s="28">
        <v>41.27</v>
      </c>
      <c r="H640" s="29">
        <f t="shared" si="15"/>
        <v>1106.0300000000002</v>
      </c>
      <c r="I640" s="29">
        <f t="shared" si="15"/>
        <v>1301.6100000000001</v>
      </c>
      <c r="J640" s="29">
        <f t="shared" si="15"/>
        <v>1517.4600000000003</v>
      </c>
      <c r="K640" s="29">
        <f t="shared" si="15"/>
        <v>1825.7600000000002</v>
      </c>
      <c r="L640" s="29">
        <v>248.8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42212</v>
      </c>
      <c r="B641" s="25">
        <v>8</v>
      </c>
      <c r="C641" s="28">
        <v>1398.75</v>
      </c>
      <c r="D641" s="28">
        <v>90.88</v>
      </c>
      <c r="E641" s="28">
        <v>0</v>
      </c>
      <c r="F641" s="28">
        <v>1413.67</v>
      </c>
      <c r="G641" s="28">
        <v>57.95</v>
      </c>
      <c r="H641" s="29">
        <f t="shared" si="15"/>
        <v>1525.3200000000002</v>
      </c>
      <c r="I641" s="29">
        <f t="shared" si="15"/>
        <v>1720.9</v>
      </c>
      <c r="J641" s="29">
        <f t="shared" si="15"/>
        <v>1936.7500000000002</v>
      </c>
      <c r="K641" s="29">
        <f t="shared" si="15"/>
        <v>2245.0499999999997</v>
      </c>
      <c r="L641" s="29">
        <v>94.65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42212</v>
      </c>
      <c r="B642" s="25">
        <v>9</v>
      </c>
      <c r="C642" s="28">
        <v>1495.39</v>
      </c>
      <c r="D642" s="28">
        <v>83.74</v>
      </c>
      <c r="E642" s="28">
        <v>0</v>
      </c>
      <c r="F642" s="28">
        <v>1510.31</v>
      </c>
      <c r="G642" s="28">
        <v>61.95</v>
      </c>
      <c r="H642" s="29">
        <f t="shared" si="15"/>
        <v>1625.9600000000003</v>
      </c>
      <c r="I642" s="29">
        <f t="shared" si="15"/>
        <v>1821.5400000000002</v>
      </c>
      <c r="J642" s="29">
        <f t="shared" si="15"/>
        <v>2037.3900000000003</v>
      </c>
      <c r="K642" s="29">
        <f t="shared" si="15"/>
        <v>2345.69</v>
      </c>
      <c r="L642" s="29">
        <v>87.21</v>
      </c>
      <c r="M642" s="29">
        <v>0</v>
      </c>
      <c r="N642" s="23"/>
      <c r="O642" s="24"/>
      <c r="P642" s="19"/>
      <c r="Q642" s="19"/>
    </row>
    <row r="643" spans="1:17" s="8" customFormat="1" ht="14.25" customHeight="1">
      <c r="A643" s="27">
        <v>42212</v>
      </c>
      <c r="B643" s="25">
        <v>10</v>
      </c>
      <c r="C643" s="28">
        <v>1507.9</v>
      </c>
      <c r="D643" s="28">
        <v>84</v>
      </c>
      <c r="E643" s="28">
        <v>0</v>
      </c>
      <c r="F643" s="28">
        <v>1522.82</v>
      </c>
      <c r="G643" s="28">
        <v>62.47</v>
      </c>
      <c r="H643" s="29">
        <f t="shared" si="15"/>
        <v>1638.9900000000002</v>
      </c>
      <c r="I643" s="29">
        <f t="shared" si="15"/>
        <v>1834.5700000000002</v>
      </c>
      <c r="J643" s="29">
        <f t="shared" si="15"/>
        <v>2050.42</v>
      </c>
      <c r="K643" s="29">
        <f t="shared" si="15"/>
        <v>2358.72</v>
      </c>
      <c r="L643" s="29">
        <v>87.48</v>
      </c>
      <c r="M643" s="29">
        <v>0</v>
      </c>
      <c r="N643" s="23"/>
      <c r="O643" s="24"/>
      <c r="P643" s="19"/>
      <c r="Q643" s="19"/>
    </row>
    <row r="644" spans="1:17" s="8" customFormat="1" ht="14.25" customHeight="1">
      <c r="A644" s="27">
        <v>42212</v>
      </c>
      <c r="B644" s="25">
        <v>11</v>
      </c>
      <c r="C644" s="28">
        <v>1524.21</v>
      </c>
      <c r="D644" s="28">
        <v>96.06</v>
      </c>
      <c r="E644" s="28">
        <v>0</v>
      </c>
      <c r="F644" s="28">
        <v>1539.13</v>
      </c>
      <c r="G644" s="28">
        <v>63.15</v>
      </c>
      <c r="H644" s="29">
        <f t="shared" si="15"/>
        <v>1655.9800000000002</v>
      </c>
      <c r="I644" s="29">
        <f t="shared" si="15"/>
        <v>1851.5600000000002</v>
      </c>
      <c r="J644" s="29">
        <f t="shared" si="15"/>
        <v>2067.41</v>
      </c>
      <c r="K644" s="29">
        <f t="shared" si="15"/>
        <v>2375.71</v>
      </c>
      <c r="L644" s="29">
        <v>100.04</v>
      </c>
      <c r="M644" s="29">
        <v>0</v>
      </c>
      <c r="N644" s="23"/>
      <c r="O644" s="24"/>
      <c r="P644" s="19"/>
      <c r="Q644" s="19"/>
    </row>
    <row r="645" spans="1:17" s="8" customFormat="1" ht="14.25" customHeight="1">
      <c r="A645" s="27">
        <v>42212</v>
      </c>
      <c r="B645" s="25">
        <v>12</v>
      </c>
      <c r="C645" s="28">
        <v>1523.94</v>
      </c>
      <c r="D645" s="28">
        <v>101.2</v>
      </c>
      <c r="E645" s="28">
        <v>0</v>
      </c>
      <c r="F645" s="28">
        <v>1538.86</v>
      </c>
      <c r="G645" s="28">
        <v>63.14</v>
      </c>
      <c r="H645" s="29">
        <f t="shared" si="15"/>
        <v>1655.7000000000003</v>
      </c>
      <c r="I645" s="29">
        <f t="shared" si="15"/>
        <v>1851.2800000000002</v>
      </c>
      <c r="J645" s="29">
        <f t="shared" si="15"/>
        <v>2067.13</v>
      </c>
      <c r="K645" s="29">
        <f t="shared" si="15"/>
        <v>2375.43</v>
      </c>
      <c r="L645" s="29">
        <v>105.39</v>
      </c>
      <c r="M645" s="29">
        <v>0</v>
      </c>
      <c r="N645" s="23"/>
      <c r="O645" s="24"/>
      <c r="P645" s="19"/>
      <c r="Q645" s="19"/>
    </row>
    <row r="646" spans="1:17" s="8" customFormat="1" ht="14.25" customHeight="1">
      <c r="A646" s="27">
        <v>42212</v>
      </c>
      <c r="B646" s="25">
        <v>13</v>
      </c>
      <c r="C646" s="28">
        <v>1501.28</v>
      </c>
      <c r="D646" s="28">
        <v>45.96</v>
      </c>
      <c r="E646" s="28">
        <v>0</v>
      </c>
      <c r="F646" s="28">
        <v>1516.2</v>
      </c>
      <c r="G646" s="28">
        <v>62.2</v>
      </c>
      <c r="H646" s="29">
        <f t="shared" si="15"/>
        <v>1632.1000000000001</v>
      </c>
      <c r="I646" s="29">
        <f t="shared" si="15"/>
        <v>1827.68</v>
      </c>
      <c r="J646" s="29">
        <f t="shared" si="15"/>
        <v>2043.5300000000002</v>
      </c>
      <c r="K646" s="29">
        <f t="shared" si="15"/>
        <v>2351.83</v>
      </c>
      <c r="L646" s="29">
        <v>47.86</v>
      </c>
      <c r="M646" s="29">
        <v>0</v>
      </c>
      <c r="N646" s="23"/>
      <c r="O646" s="24"/>
      <c r="P646" s="19"/>
      <c r="Q646" s="19"/>
    </row>
    <row r="647" spans="1:17" s="8" customFormat="1" ht="14.25" customHeight="1">
      <c r="A647" s="27">
        <v>42212</v>
      </c>
      <c r="B647" s="25">
        <v>14</v>
      </c>
      <c r="C647" s="28">
        <v>1516.56</v>
      </c>
      <c r="D647" s="28">
        <v>68.67</v>
      </c>
      <c r="E647" s="28">
        <v>0</v>
      </c>
      <c r="F647" s="28">
        <v>1531.48</v>
      </c>
      <c r="G647" s="28">
        <v>62.83</v>
      </c>
      <c r="H647" s="29">
        <f t="shared" si="15"/>
        <v>1648.01</v>
      </c>
      <c r="I647" s="29">
        <f t="shared" si="15"/>
        <v>1843.59</v>
      </c>
      <c r="J647" s="29">
        <f t="shared" si="15"/>
        <v>2059.4399999999996</v>
      </c>
      <c r="K647" s="29">
        <f t="shared" si="15"/>
        <v>2367.74</v>
      </c>
      <c r="L647" s="29">
        <v>71.51</v>
      </c>
      <c r="M647" s="29">
        <v>0</v>
      </c>
      <c r="N647" s="23"/>
      <c r="O647" s="24"/>
      <c r="P647" s="19"/>
      <c r="Q647" s="19"/>
    </row>
    <row r="648" spans="1:17" s="8" customFormat="1" ht="14.25" customHeight="1">
      <c r="A648" s="27">
        <v>42212</v>
      </c>
      <c r="B648" s="25">
        <v>15</v>
      </c>
      <c r="C648" s="28">
        <v>1531.57</v>
      </c>
      <c r="D648" s="28">
        <v>64.56</v>
      </c>
      <c r="E648" s="28">
        <v>0</v>
      </c>
      <c r="F648" s="28">
        <v>1546.49</v>
      </c>
      <c r="G648" s="28">
        <v>63.45</v>
      </c>
      <c r="H648" s="29">
        <f t="shared" si="15"/>
        <v>1663.64</v>
      </c>
      <c r="I648" s="29">
        <f t="shared" si="15"/>
        <v>1859.22</v>
      </c>
      <c r="J648" s="29">
        <f t="shared" si="15"/>
        <v>2075.0699999999997</v>
      </c>
      <c r="K648" s="29">
        <f t="shared" si="15"/>
        <v>2383.37</v>
      </c>
      <c r="L648" s="29">
        <v>67.23</v>
      </c>
      <c r="M648" s="29">
        <v>0</v>
      </c>
      <c r="N648" s="23"/>
      <c r="O648" s="24"/>
      <c r="P648" s="19"/>
      <c r="Q648" s="19"/>
    </row>
    <row r="649" spans="1:17" s="8" customFormat="1" ht="14.25" customHeight="1">
      <c r="A649" s="27">
        <v>42212</v>
      </c>
      <c r="B649" s="25">
        <v>16</v>
      </c>
      <c r="C649" s="28">
        <v>1559.66</v>
      </c>
      <c r="D649" s="28">
        <v>38.64</v>
      </c>
      <c r="E649" s="28">
        <v>0</v>
      </c>
      <c r="F649" s="28">
        <v>1574.58</v>
      </c>
      <c r="G649" s="28">
        <v>64.61</v>
      </c>
      <c r="H649" s="29">
        <f t="shared" si="15"/>
        <v>1692.89</v>
      </c>
      <c r="I649" s="29">
        <f t="shared" si="15"/>
        <v>1888.47</v>
      </c>
      <c r="J649" s="29">
        <f t="shared" si="15"/>
        <v>2104.3199999999997</v>
      </c>
      <c r="K649" s="29">
        <f aca="true" t="shared" si="16" ref="K649:K712">SUM($C649,$G649,U$4,U$6)</f>
        <v>2412.62</v>
      </c>
      <c r="L649" s="29">
        <v>40.24</v>
      </c>
      <c r="M649" s="29">
        <v>0</v>
      </c>
      <c r="N649" s="23"/>
      <c r="O649" s="24"/>
      <c r="P649" s="19"/>
      <c r="Q649" s="19"/>
    </row>
    <row r="650" spans="1:17" s="8" customFormat="1" ht="14.25" customHeight="1">
      <c r="A650" s="27">
        <v>42212</v>
      </c>
      <c r="B650" s="25">
        <v>17</v>
      </c>
      <c r="C650" s="28">
        <v>1536.63</v>
      </c>
      <c r="D650" s="28">
        <v>67.52</v>
      </c>
      <c r="E650" s="28">
        <v>0</v>
      </c>
      <c r="F650" s="28">
        <v>1551.55</v>
      </c>
      <c r="G650" s="28">
        <v>63.66</v>
      </c>
      <c r="H650" s="29">
        <f aca="true" t="shared" si="17" ref="H650:K713">SUM($C650,$G650,R$4,R$6)</f>
        <v>1668.9100000000003</v>
      </c>
      <c r="I650" s="29">
        <f t="shared" si="17"/>
        <v>1864.4900000000002</v>
      </c>
      <c r="J650" s="29">
        <f t="shared" si="17"/>
        <v>2080.34</v>
      </c>
      <c r="K650" s="29">
        <f t="shared" si="16"/>
        <v>2388.64</v>
      </c>
      <c r="L650" s="29">
        <v>70.32</v>
      </c>
      <c r="M650" s="29">
        <v>0</v>
      </c>
      <c r="N650" s="23"/>
      <c r="O650" s="24"/>
      <c r="P650" s="19"/>
      <c r="Q650" s="19"/>
    </row>
    <row r="651" spans="1:17" s="8" customFormat="1" ht="14.25" customHeight="1">
      <c r="A651" s="27">
        <v>42212</v>
      </c>
      <c r="B651" s="25">
        <v>18</v>
      </c>
      <c r="C651" s="28">
        <v>1508.8</v>
      </c>
      <c r="D651" s="28">
        <v>105.91</v>
      </c>
      <c r="E651" s="28">
        <v>0</v>
      </c>
      <c r="F651" s="28">
        <v>1523.72</v>
      </c>
      <c r="G651" s="28">
        <v>62.51</v>
      </c>
      <c r="H651" s="29">
        <f t="shared" si="17"/>
        <v>1639.93</v>
      </c>
      <c r="I651" s="29">
        <f t="shared" si="17"/>
        <v>1835.51</v>
      </c>
      <c r="J651" s="29">
        <f t="shared" si="17"/>
        <v>2051.3599999999997</v>
      </c>
      <c r="K651" s="29">
        <f t="shared" si="16"/>
        <v>2359.66</v>
      </c>
      <c r="L651" s="29">
        <v>110.3</v>
      </c>
      <c r="M651" s="29">
        <v>0</v>
      </c>
      <c r="N651" s="23"/>
      <c r="O651" s="24"/>
      <c r="P651" s="19"/>
      <c r="Q651" s="19"/>
    </row>
    <row r="652" spans="1:17" s="8" customFormat="1" ht="14.25" customHeight="1">
      <c r="A652" s="27">
        <v>42212</v>
      </c>
      <c r="B652" s="25">
        <v>19</v>
      </c>
      <c r="C652" s="28">
        <v>1491.85</v>
      </c>
      <c r="D652" s="28">
        <v>133.25</v>
      </c>
      <c r="E652" s="28">
        <v>0</v>
      </c>
      <c r="F652" s="28">
        <v>1506.77</v>
      </c>
      <c r="G652" s="28">
        <v>61.81</v>
      </c>
      <c r="H652" s="29">
        <f t="shared" si="17"/>
        <v>1622.28</v>
      </c>
      <c r="I652" s="29">
        <f t="shared" si="17"/>
        <v>1817.86</v>
      </c>
      <c r="J652" s="29">
        <f t="shared" si="17"/>
        <v>2033.71</v>
      </c>
      <c r="K652" s="29">
        <f t="shared" si="16"/>
        <v>2342.0099999999998</v>
      </c>
      <c r="L652" s="29">
        <v>138.77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42212</v>
      </c>
      <c r="B653" s="25">
        <v>20</v>
      </c>
      <c r="C653" s="28">
        <v>1528.85</v>
      </c>
      <c r="D653" s="28">
        <v>103.78</v>
      </c>
      <c r="E653" s="28">
        <v>0</v>
      </c>
      <c r="F653" s="28">
        <v>1543.77</v>
      </c>
      <c r="G653" s="28">
        <v>63.34</v>
      </c>
      <c r="H653" s="29">
        <f t="shared" si="17"/>
        <v>1660.81</v>
      </c>
      <c r="I653" s="29">
        <f t="shared" si="17"/>
        <v>1856.3899999999999</v>
      </c>
      <c r="J653" s="29">
        <f t="shared" si="17"/>
        <v>2072.24</v>
      </c>
      <c r="K653" s="29">
        <f t="shared" si="16"/>
        <v>2380.5399999999995</v>
      </c>
      <c r="L653" s="29">
        <v>108.08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42212</v>
      </c>
      <c r="B654" s="25">
        <v>21</v>
      </c>
      <c r="C654" s="28">
        <v>1591.22</v>
      </c>
      <c r="D654" s="28">
        <v>21.61</v>
      </c>
      <c r="E654" s="28">
        <v>0</v>
      </c>
      <c r="F654" s="28">
        <v>1606.14</v>
      </c>
      <c r="G654" s="28">
        <v>65.92</v>
      </c>
      <c r="H654" s="29">
        <f t="shared" si="17"/>
        <v>1725.7600000000002</v>
      </c>
      <c r="I654" s="29">
        <f t="shared" si="17"/>
        <v>1921.3400000000001</v>
      </c>
      <c r="J654" s="29">
        <f t="shared" si="17"/>
        <v>2137.19</v>
      </c>
      <c r="K654" s="29">
        <f t="shared" si="16"/>
        <v>2445.4900000000002</v>
      </c>
      <c r="L654" s="29">
        <v>22.51</v>
      </c>
      <c r="M654" s="29">
        <v>0</v>
      </c>
      <c r="N654" s="23"/>
      <c r="O654" s="24"/>
      <c r="P654" s="19"/>
      <c r="Q654" s="19"/>
    </row>
    <row r="655" spans="1:17" s="8" customFormat="1" ht="14.25" customHeight="1">
      <c r="A655" s="27">
        <v>42212</v>
      </c>
      <c r="B655" s="25">
        <v>22</v>
      </c>
      <c r="C655" s="28">
        <v>1506.72</v>
      </c>
      <c r="D655" s="28">
        <v>0</v>
      </c>
      <c r="E655" s="28">
        <v>19.2</v>
      </c>
      <c r="F655" s="28">
        <v>1521.64</v>
      </c>
      <c r="G655" s="28">
        <v>62.42</v>
      </c>
      <c r="H655" s="29">
        <f t="shared" si="17"/>
        <v>1637.7600000000002</v>
      </c>
      <c r="I655" s="29">
        <f t="shared" si="17"/>
        <v>1833.3400000000001</v>
      </c>
      <c r="J655" s="29">
        <f t="shared" si="17"/>
        <v>2049.19</v>
      </c>
      <c r="K655" s="29">
        <f t="shared" si="16"/>
        <v>2357.4900000000002</v>
      </c>
      <c r="L655" s="29">
        <v>0</v>
      </c>
      <c r="M655" s="29">
        <v>20</v>
      </c>
      <c r="N655" s="23"/>
      <c r="O655" s="24"/>
      <c r="P655" s="19"/>
      <c r="Q655" s="19"/>
    </row>
    <row r="656" spans="1:17" s="8" customFormat="1" ht="14.25" customHeight="1">
      <c r="A656" s="27">
        <v>42212</v>
      </c>
      <c r="B656" s="25">
        <v>23</v>
      </c>
      <c r="C656" s="28">
        <v>1502.99</v>
      </c>
      <c r="D656" s="28">
        <v>0</v>
      </c>
      <c r="E656" s="28">
        <v>321.45</v>
      </c>
      <c r="F656" s="28">
        <v>1517.91</v>
      </c>
      <c r="G656" s="28">
        <v>62.27</v>
      </c>
      <c r="H656" s="29">
        <f t="shared" si="17"/>
        <v>1633.88</v>
      </c>
      <c r="I656" s="29">
        <f t="shared" si="17"/>
        <v>1829.46</v>
      </c>
      <c r="J656" s="29">
        <f t="shared" si="17"/>
        <v>2045.3100000000002</v>
      </c>
      <c r="K656" s="29">
        <f t="shared" si="16"/>
        <v>2353.61</v>
      </c>
      <c r="L656" s="29">
        <v>0</v>
      </c>
      <c r="M656" s="29">
        <v>334.77</v>
      </c>
      <c r="N656" s="23"/>
      <c r="O656" s="24"/>
      <c r="P656" s="19"/>
      <c r="Q656" s="19"/>
    </row>
    <row r="657" spans="1:17" s="8" customFormat="1" ht="14.25" customHeight="1">
      <c r="A657" s="27">
        <v>42213</v>
      </c>
      <c r="B657" s="25">
        <v>0</v>
      </c>
      <c r="C657" s="28">
        <v>980.83</v>
      </c>
      <c r="D657" s="28">
        <v>0</v>
      </c>
      <c r="E657" s="28">
        <v>91.72</v>
      </c>
      <c r="F657" s="28">
        <v>995.75</v>
      </c>
      <c r="G657" s="28">
        <v>40.63</v>
      </c>
      <c r="H657" s="29">
        <f t="shared" si="17"/>
        <v>1090.0800000000002</v>
      </c>
      <c r="I657" s="29">
        <f t="shared" si="17"/>
        <v>1285.66</v>
      </c>
      <c r="J657" s="29">
        <f t="shared" si="17"/>
        <v>1501.5100000000002</v>
      </c>
      <c r="K657" s="29">
        <f t="shared" si="16"/>
        <v>1809.8100000000002</v>
      </c>
      <c r="L657" s="29">
        <v>0</v>
      </c>
      <c r="M657" s="29">
        <v>95.52</v>
      </c>
      <c r="N657" s="23"/>
      <c r="O657" s="24"/>
      <c r="P657" s="19"/>
      <c r="Q657" s="19"/>
    </row>
    <row r="658" spans="1:17" s="8" customFormat="1" ht="14.25" customHeight="1">
      <c r="A658" s="27">
        <v>42213</v>
      </c>
      <c r="B658" s="25">
        <v>1</v>
      </c>
      <c r="C658" s="28">
        <v>904.12</v>
      </c>
      <c r="D658" s="28">
        <v>0</v>
      </c>
      <c r="E658" s="28">
        <v>60.87</v>
      </c>
      <c r="F658" s="28">
        <v>919.04</v>
      </c>
      <c r="G658" s="28">
        <v>37.46</v>
      </c>
      <c r="H658" s="29">
        <f t="shared" si="17"/>
        <v>1010.2</v>
      </c>
      <c r="I658" s="29">
        <f t="shared" si="17"/>
        <v>1205.7800000000002</v>
      </c>
      <c r="J658" s="29">
        <f t="shared" si="17"/>
        <v>1421.63</v>
      </c>
      <c r="K658" s="29">
        <f t="shared" si="16"/>
        <v>1729.93</v>
      </c>
      <c r="L658" s="29">
        <v>0</v>
      </c>
      <c r="M658" s="29">
        <v>63.39</v>
      </c>
      <c r="N658" s="23"/>
      <c r="O658" s="24"/>
      <c r="P658" s="19"/>
      <c r="Q658" s="19"/>
    </row>
    <row r="659" spans="1:17" s="8" customFormat="1" ht="14.25" customHeight="1">
      <c r="A659" s="27">
        <v>42213</v>
      </c>
      <c r="B659" s="25">
        <v>2</v>
      </c>
      <c r="C659" s="28">
        <v>839.56</v>
      </c>
      <c r="D659" s="28">
        <v>0</v>
      </c>
      <c r="E659" s="28">
        <v>302.88</v>
      </c>
      <c r="F659" s="28">
        <v>854.48</v>
      </c>
      <c r="G659" s="28">
        <v>34.78</v>
      </c>
      <c r="H659" s="29">
        <f t="shared" si="17"/>
        <v>942.9599999999999</v>
      </c>
      <c r="I659" s="29">
        <f t="shared" si="17"/>
        <v>1138.54</v>
      </c>
      <c r="J659" s="29">
        <f t="shared" si="17"/>
        <v>1354.39</v>
      </c>
      <c r="K659" s="29">
        <f t="shared" si="16"/>
        <v>1662.69</v>
      </c>
      <c r="L659" s="29">
        <v>0</v>
      </c>
      <c r="M659" s="29">
        <v>315.43</v>
      </c>
      <c r="N659" s="23"/>
      <c r="O659" s="24"/>
      <c r="P659" s="19"/>
      <c r="Q659" s="19"/>
    </row>
    <row r="660" spans="1:17" s="8" customFormat="1" ht="14.25" customHeight="1">
      <c r="A660" s="27">
        <v>42213</v>
      </c>
      <c r="B660" s="25">
        <v>3</v>
      </c>
      <c r="C660" s="28">
        <v>698.62</v>
      </c>
      <c r="D660" s="28">
        <v>0</v>
      </c>
      <c r="E660" s="28">
        <v>200.23</v>
      </c>
      <c r="F660" s="28">
        <v>713.54</v>
      </c>
      <c r="G660" s="28">
        <v>28.94</v>
      </c>
      <c r="H660" s="29">
        <f t="shared" si="17"/>
        <v>796.1800000000001</v>
      </c>
      <c r="I660" s="29">
        <f t="shared" si="17"/>
        <v>991.7600000000001</v>
      </c>
      <c r="J660" s="29">
        <f t="shared" si="17"/>
        <v>1207.6100000000001</v>
      </c>
      <c r="K660" s="29">
        <f t="shared" si="16"/>
        <v>1515.91</v>
      </c>
      <c r="L660" s="29">
        <v>0</v>
      </c>
      <c r="M660" s="29">
        <v>208.53</v>
      </c>
      <c r="N660" s="23"/>
      <c r="O660" s="24"/>
      <c r="P660" s="19"/>
      <c r="Q660" s="19"/>
    </row>
    <row r="661" spans="1:17" s="8" customFormat="1" ht="14.25" customHeight="1">
      <c r="A661" s="27">
        <v>42213</v>
      </c>
      <c r="B661" s="25">
        <v>4</v>
      </c>
      <c r="C661" s="28">
        <v>501.72</v>
      </c>
      <c r="D661" s="28">
        <v>31.78</v>
      </c>
      <c r="E661" s="28">
        <v>0</v>
      </c>
      <c r="F661" s="28">
        <v>516.64</v>
      </c>
      <c r="G661" s="28">
        <v>20.79</v>
      </c>
      <c r="H661" s="29">
        <f t="shared" si="17"/>
        <v>591.13</v>
      </c>
      <c r="I661" s="29">
        <f t="shared" si="17"/>
        <v>786.7099999999999</v>
      </c>
      <c r="J661" s="29">
        <f t="shared" si="17"/>
        <v>1002.5600000000001</v>
      </c>
      <c r="K661" s="29">
        <f t="shared" si="16"/>
        <v>1310.8600000000001</v>
      </c>
      <c r="L661" s="29">
        <v>33.1</v>
      </c>
      <c r="M661" s="29">
        <v>0</v>
      </c>
      <c r="N661" s="23"/>
      <c r="O661" s="24"/>
      <c r="P661" s="19"/>
      <c r="Q661" s="19"/>
    </row>
    <row r="662" spans="1:17" s="8" customFormat="1" ht="14.25" customHeight="1">
      <c r="A662" s="27">
        <v>42213</v>
      </c>
      <c r="B662" s="25">
        <v>5</v>
      </c>
      <c r="C662" s="28">
        <v>755.33</v>
      </c>
      <c r="D662" s="28">
        <v>57.74</v>
      </c>
      <c r="E662" s="28">
        <v>0</v>
      </c>
      <c r="F662" s="28">
        <v>770.25</v>
      </c>
      <c r="G662" s="28">
        <v>31.29</v>
      </c>
      <c r="H662" s="29">
        <f t="shared" si="17"/>
        <v>855.24</v>
      </c>
      <c r="I662" s="29">
        <f t="shared" si="17"/>
        <v>1050.8200000000002</v>
      </c>
      <c r="J662" s="29">
        <f t="shared" si="17"/>
        <v>1266.67</v>
      </c>
      <c r="K662" s="29">
        <f t="shared" si="16"/>
        <v>1574.97</v>
      </c>
      <c r="L662" s="29">
        <v>60.13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42213</v>
      </c>
      <c r="B663" s="25">
        <v>6</v>
      </c>
      <c r="C663" s="28">
        <v>857.24</v>
      </c>
      <c r="D663" s="28">
        <v>62.06</v>
      </c>
      <c r="E663" s="28">
        <v>0</v>
      </c>
      <c r="F663" s="28">
        <v>872.16</v>
      </c>
      <c r="G663" s="28">
        <v>35.51</v>
      </c>
      <c r="H663" s="29">
        <f t="shared" si="17"/>
        <v>961.37</v>
      </c>
      <c r="I663" s="29">
        <f t="shared" si="17"/>
        <v>1156.95</v>
      </c>
      <c r="J663" s="29">
        <f t="shared" si="17"/>
        <v>1372.8000000000002</v>
      </c>
      <c r="K663" s="29">
        <f t="shared" si="16"/>
        <v>1681.1000000000001</v>
      </c>
      <c r="L663" s="29">
        <v>64.63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42213</v>
      </c>
      <c r="B664" s="25">
        <v>7</v>
      </c>
      <c r="C664" s="28">
        <v>990.79</v>
      </c>
      <c r="D664" s="28">
        <v>212.25</v>
      </c>
      <c r="E664" s="28">
        <v>0</v>
      </c>
      <c r="F664" s="28">
        <v>1005.71</v>
      </c>
      <c r="G664" s="28">
        <v>41.05</v>
      </c>
      <c r="H664" s="29">
        <f t="shared" si="17"/>
        <v>1100.46</v>
      </c>
      <c r="I664" s="29">
        <f t="shared" si="17"/>
        <v>1296.04</v>
      </c>
      <c r="J664" s="29">
        <f t="shared" si="17"/>
        <v>1511.89</v>
      </c>
      <c r="K664" s="29">
        <f t="shared" si="16"/>
        <v>1820.19</v>
      </c>
      <c r="L664" s="29">
        <v>221.04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42213</v>
      </c>
      <c r="B665" s="25">
        <v>8</v>
      </c>
      <c r="C665" s="28">
        <v>1275.61</v>
      </c>
      <c r="D665" s="28">
        <v>82.03</v>
      </c>
      <c r="E665" s="28">
        <v>0</v>
      </c>
      <c r="F665" s="28">
        <v>1290.53</v>
      </c>
      <c r="G665" s="28">
        <v>52.85</v>
      </c>
      <c r="H665" s="29">
        <f t="shared" si="17"/>
        <v>1397.08</v>
      </c>
      <c r="I665" s="29">
        <f t="shared" si="17"/>
        <v>1592.6599999999999</v>
      </c>
      <c r="J665" s="29">
        <f t="shared" si="17"/>
        <v>1808.51</v>
      </c>
      <c r="K665" s="29">
        <f t="shared" si="16"/>
        <v>2116.81</v>
      </c>
      <c r="L665" s="29">
        <v>85.43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42213</v>
      </c>
      <c r="B666" s="25">
        <v>9</v>
      </c>
      <c r="C666" s="28">
        <v>1464.33</v>
      </c>
      <c r="D666" s="28">
        <v>96.6</v>
      </c>
      <c r="E666" s="28">
        <v>0</v>
      </c>
      <c r="F666" s="28">
        <v>1479.25</v>
      </c>
      <c r="G666" s="28">
        <v>60.67</v>
      </c>
      <c r="H666" s="29">
        <f t="shared" si="17"/>
        <v>1593.6200000000001</v>
      </c>
      <c r="I666" s="29">
        <f t="shared" si="17"/>
        <v>1789.2</v>
      </c>
      <c r="J666" s="29">
        <f t="shared" si="17"/>
        <v>2005.0500000000002</v>
      </c>
      <c r="K666" s="29">
        <f t="shared" si="16"/>
        <v>2313.35</v>
      </c>
      <c r="L666" s="29">
        <v>100.6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42213</v>
      </c>
      <c r="B667" s="25">
        <v>10</v>
      </c>
      <c r="C667" s="28">
        <v>1481.68</v>
      </c>
      <c r="D667" s="28">
        <v>5.84</v>
      </c>
      <c r="E667" s="28">
        <v>0</v>
      </c>
      <c r="F667" s="28">
        <v>1496.6</v>
      </c>
      <c r="G667" s="28">
        <v>61.38</v>
      </c>
      <c r="H667" s="29">
        <f t="shared" si="17"/>
        <v>1611.6800000000003</v>
      </c>
      <c r="I667" s="29">
        <f t="shared" si="17"/>
        <v>1807.2600000000002</v>
      </c>
      <c r="J667" s="29">
        <f t="shared" si="17"/>
        <v>2023.1100000000004</v>
      </c>
      <c r="K667" s="29">
        <f t="shared" si="16"/>
        <v>2331.4100000000003</v>
      </c>
      <c r="L667" s="29">
        <v>6.08</v>
      </c>
      <c r="M667" s="29">
        <v>0</v>
      </c>
      <c r="N667" s="23"/>
      <c r="O667" s="24"/>
      <c r="P667" s="19"/>
      <c r="Q667" s="19"/>
    </row>
    <row r="668" spans="1:17" s="8" customFormat="1" ht="14.25" customHeight="1">
      <c r="A668" s="27">
        <v>42213</v>
      </c>
      <c r="B668" s="25">
        <v>11</v>
      </c>
      <c r="C668" s="28">
        <v>1484.32</v>
      </c>
      <c r="D668" s="28">
        <v>5.56</v>
      </c>
      <c r="E668" s="28">
        <v>0</v>
      </c>
      <c r="F668" s="28">
        <v>1499.24</v>
      </c>
      <c r="G668" s="28">
        <v>61.49</v>
      </c>
      <c r="H668" s="29">
        <f t="shared" si="17"/>
        <v>1614.43</v>
      </c>
      <c r="I668" s="29">
        <f t="shared" si="17"/>
        <v>1810.01</v>
      </c>
      <c r="J668" s="29">
        <f t="shared" si="17"/>
        <v>2025.8600000000001</v>
      </c>
      <c r="K668" s="29">
        <f t="shared" si="16"/>
        <v>2334.16</v>
      </c>
      <c r="L668" s="29">
        <v>5.79</v>
      </c>
      <c r="M668" s="29">
        <v>0</v>
      </c>
      <c r="N668" s="23"/>
      <c r="O668" s="24"/>
      <c r="P668" s="19"/>
      <c r="Q668" s="19"/>
    </row>
    <row r="669" spans="1:17" s="8" customFormat="1" ht="14.25" customHeight="1">
      <c r="A669" s="27">
        <v>42213</v>
      </c>
      <c r="B669" s="25">
        <v>12</v>
      </c>
      <c r="C669" s="28">
        <v>1483.58</v>
      </c>
      <c r="D669" s="28">
        <v>2.35</v>
      </c>
      <c r="E669" s="28">
        <v>0</v>
      </c>
      <c r="F669" s="28">
        <v>1498.5</v>
      </c>
      <c r="G669" s="28">
        <v>61.46</v>
      </c>
      <c r="H669" s="29">
        <f t="shared" si="17"/>
        <v>1613.66</v>
      </c>
      <c r="I669" s="29">
        <f t="shared" si="17"/>
        <v>1809.24</v>
      </c>
      <c r="J669" s="29">
        <f t="shared" si="17"/>
        <v>2025.0900000000001</v>
      </c>
      <c r="K669" s="29">
        <f t="shared" si="16"/>
        <v>2333.39</v>
      </c>
      <c r="L669" s="29">
        <v>2.45</v>
      </c>
      <c r="M669" s="29">
        <v>0</v>
      </c>
      <c r="N669" s="23"/>
      <c r="O669" s="24"/>
      <c r="P669" s="19"/>
      <c r="Q669" s="19"/>
    </row>
    <row r="670" spans="1:17" s="8" customFormat="1" ht="14.25" customHeight="1">
      <c r="A670" s="27">
        <v>42213</v>
      </c>
      <c r="B670" s="25">
        <v>13</v>
      </c>
      <c r="C670" s="28">
        <v>1478.69</v>
      </c>
      <c r="D670" s="28">
        <v>0</v>
      </c>
      <c r="E670" s="28">
        <v>6.01</v>
      </c>
      <c r="F670" s="28">
        <v>1493.61</v>
      </c>
      <c r="G670" s="28">
        <v>61.26</v>
      </c>
      <c r="H670" s="29">
        <f t="shared" si="17"/>
        <v>1608.5700000000002</v>
      </c>
      <c r="I670" s="29">
        <f t="shared" si="17"/>
        <v>1804.15</v>
      </c>
      <c r="J670" s="29">
        <f t="shared" si="17"/>
        <v>2020.0000000000002</v>
      </c>
      <c r="K670" s="29">
        <f t="shared" si="16"/>
        <v>2328.2999999999997</v>
      </c>
      <c r="L670" s="29">
        <v>0</v>
      </c>
      <c r="M670" s="29">
        <v>6.26</v>
      </c>
      <c r="N670" s="23"/>
      <c r="O670" s="24"/>
      <c r="P670" s="19"/>
      <c r="Q670" s="19"/>
    </row>
    <row r="671" spans="1:17" s="8" customFormat="1" ht="14.25" customHeight="1">
      <c r="A671" s="27">
        <v>42213</v>
      </c>
      <c r="B671" s="25">
        <v>14</v>
      </c>
      <c r="C671" s="28">
        <v>1478.28</v>
      </c>
      <c r="D671" s="28">
        <v>101.31</v>
      </c>
      <c r="E671" s="28">
        <v>0</v>
      </c>
      <c r="F671" s="28">
        <v>1493.2</v>
      </c>
      <c r="G671" s="28">
        <v>61.24</v>
      </c>
      <c r="H671" s="29">
        <f t="shared" si="17"/>
        <v>1608.14</v>
      </c>
      <c r="I671" s="29">
        <f t="shared" si="17"/>
        <v>1803.72</v>
      </c>
      <c r="J671" s="29">
        <f t="shared" si="17"/>
        <v>2019.5700000000002</v>
      </c>
      <c r="K671" s="29">
        <f t="shared" si="16"/>
        <v>2327.87</v>
      </c>
      <c r="L671" s="29">
        <v>105.51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42213</v>
      </c>
      <c r="B672" s="25">
        <v>15</v>
      </c>
      <c r="C672" s="28">
        <v>1485.04</v>
      </c>
      <c r="D672" s="28">
        <v>95.54</v>
      </c>
      <c r="E672" s="28">
        <v>0</v>
      </c>
      <c r="F672" s="28">
        <v>1499.96</v>
      </c>
      <c r="G672" s="28">
        <v>61.52</v>
      </c>
      <c r="H672" s="29">
        <f t="shared" si="17"/>
        <v>1615.18</v>
      </c>
      <c r="I672" s="29">
        <f t="shared" si="17"/>
        <v>1810.76</v>
      </c>
      <c r="J672" s="29">
        <f t="shared" si="17"/>
        <v>2026.6100000000001</v>
      </c>
      <c r="K672" s="29">
        <f t="shared" si="16"/>
        <v>2334.91</v>
      </c>
      <c r="L672" s="29">
        <v>99.5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42213</v>
      </c>
      <c r="B673" s="25">
        <v>16</v>
      </c>
      <c r="C673" s="28">
        <v>1480.02</v>
      </c>
      <c r="D673" s="28">
        <v>95.36</v>
      </c>
      <c r="E673" s="28">
        <v>0</v>
      </c>
      <c r="F673" s="28">
        <v>1494.94</v>
      </c>
      <c r="G673" s="28">
        <v>61.32</v>
      </c>
      <c r="H673" s="29">
        <f t="shared" si="17"/>
        <v>1609.96</v>
      </c>
      <c r="I673" s="29">
        <f t="shared" si="17"/>
        <v>1805.54</v>
      </c>
      <c r="J673" s="29">
        <f t="shared" si="17"/>
        <v>2021.39</v>
      </c>
      <c r="K673" s="29">
        <f t="shared" si="16"/>
        <v>2329.69</v>
      </c>
      <c r="L673" s="29">
        <v>99.31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42213</v>
      </c>
      <c r="B674" s="25">
        <v>17</v>
      </c>
      <c r="C674" s="28">
        <v>1476.23</v>
      </c>
      <c r="D674" s="28">
        <v>67.78</v>
      </c>
      <c r="E674" s="28">
        <v>0</v>
      </c>
      <c r="F674" s="28">
        <v>1491.15</v>
      </c>
      <c r="G674" s="28">
        <v>61.16</v>
      </c>
      <c r="H674" s="29">
        <f t="shared" si="17"/>
        <v>1606.0100000000002</v>
      </c>
      <c r="I674" s="29">
        <f t="shared" si="17"/>
        <v>1801.5900000000001</v>
      </c>
      <c r="J674" s="29">
        <f t="shared" si="17"/>
        <v>2017.4400000000003</v>
      </c>
      <c r="K674" s="29">
        <f t="shared" si="16"/>
        <v>2325.7400000000002</v>
      </c>
      <c r="L674" s="29">
        <v>70.59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42213</v>
      </c>
      <c r="B675" s="25">
        <v>18</v>
      </c>
      <c r="C675" s="28">
        <v>1462.34</v>
      </c>
      <c r="D675" s="28">
        <v>2.7</v>
      </c>
      <c r="E675" s="28">
        <v>0</v>
      </c>
      <c r="F675" s="28">
        <v>1477.26</v>
      </c>
      <c r="G675" s="28">
        <v>60.58</v>
      </c>
      <c r="H675" s="29">
        <f t="shared" si="17"/>
        <v>1591.54</v>
      </c>
      <c r="I675" s="29">
        <f t="shared" si="17"/>
        <v>1787.12</v>
      </c>
      <c r="J675" s="29">
        <f t="shared" si="17"/>
        <v>2002.97</v>
      </c>
      <c r="K675" s="29">
        <f t="shared" si="16"/>
        <v>2311.27</v>
      </c>
      <c r="L675" s="29">
        <v>2.81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42213</v>
      </c>
      <c r="B676" s="25">
        <v>19</v>
      </c>
      <c r="C676" s="28">
        <v>1438.82</v>
      </c>
      <c r="D676" s="28">
        <v>28.62</v>
      </c>
      <c r="E676" s="28">
        <v>0</v>
      </c>
      <c r="F676" s="28">
        <v>1453.74</v>
      </c>
      <c r="G676" s="28">
        <v>59.61</v>
      </c>
      <c r="H676" s="29">
        <f t="shared" si="17"/>
        <v>1567.05</v>
      </c>
      <c r="I676" s="29">
        <f t="shared" si="17"/>
        <v>1762.6299999999999</v>
      </c>
      <c r="J676" s="29">
        <f t="shared" si="17"/>
        <v>1978.48</v>
      </c>
      <c r="K676" s="29">
        <f t="shared" si="16"/>
        <v>2286.7799999999997</v>
      </c>
      <c r="L676" s="29">
        <v>29.81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42213</v>
      </c>
      <c r="B677" s="25">
        <v>20</v>
      </c>
      <c r="C677" s="28">
        <v>1480.3</v>
      </c>
      <c r="D677" s="28">
        <v>73.42</v>
      </c>
      <c r="E677" s="28">
        <v>0</v>
      </c>
      <c r="F677" s="28">
        <v>1495.22</v>
      </c>
      <c r="G677" s="28">
        <v>61.33</v>
      </c>
      <c r="H677" s="29">
        <f t="shared" si="17"/>
        <v>1610.25</v>
      </c>
      <c r="I677" s="29">
        <f t="shared" si="17"/>
        <v>1805.83</v>
      </c>
      <c r="J677" s="29">
        <f t="shared" si="17"/>
        <v>2021.68</v>
      </c>
      <c r="K677" s="29">
        <f t="shared" si="16"/>
        <v>2329.98</v>
      </c>
      <c r="L677" s="29">
        <v>76.46</v>
      </c>
      <c r="M677" s="29">
        <v>0</v>
      </c>
      <c r="N677" s="23"/>
      <c r="O677" s="24"/>
      <c r="P677" s="19"/>
      <c r="Q677" s="19"/>
    </row>
    <row r="678" spans="1:17" s="8" customFormat="1" ht="14.25" customHeight="1">
      <c r="A678" s="27">
        <v>42213</v>
      </c>
      <c r="B678" s="25">
        <v>21</v>
      </c>
      <c r="C678" s="28">
        <v>1483.85</v>
      </c>
      <c r="D678" s="28">
        <v>0</v>
      </c>
      <c r="E678" s="28">
        <v>17.47</v>
      </c>
      <c r="F678" s="28">
        <v>1498.77</v>
      </c>
      <c r="G678" s="28">
        <v>61.47</v>
      </c>
      <c r="H678" s="29">
        <f t="shared" si="17"/>
        <v>1613.94</v>
      </c>
      <c r="I678" s="29">
        <f t="shared" si="17"/>
        <v>1809.52</v>
      </c>
      <c r="J678" s="29">
        <f t="shared" si="17"/>
        <v>2025.3700000000001</v>
      </c>
      <c r="K678" s="29">
        <f t="shared" si="16"/>
        <v>2333.6699999999996</v>
      </c>
      <c r="L678" s="29">
        <v>0</v>
      </c>
      <c r="M678" s="29">
        <v>18.19</v>
      </c>
      <c r="N678" s="23"/>
      <c r="O678" s="24"/>
      <c r="P678" s="19"/>
      <c r="Q678" s="19"/>
    </row>
    <row r="679" spans="1:17" s="8" customFormat="1" ht="14.25" customHeight="1">
      <c r="A679" s="27">
        <v>42213</v>
      </c>
      <c r="B679" s="25">
        <v>22</v>
      </c>
      <c r="C679" s="28">
        <v>1477.19</v>
      </c>
      <c r="D679" s="28">
        <v>0</v>
      </c>
      <c r="E679" s="28">
        <v>592.02</v>
      </c>
      <c r="F679" s="28">
        <v>1492.11</v>
      </c>
      <c r="G679" s="28">
        <v>61.2</v>
      </c>
      <c r="H679" s="29">
        <f t="shared" si="17"/>
        <v>1607.0100000000002</v>
      </c>
      <c r="I679" s="29">
        <f t="shared" si="17"/>
        <v>1802.5900000000001</v>
      </c>
      <c r="J679" s="29">
        <f t="shared" si="17"/>
        <v>2018.4400000000003</v>
      </c>
      <c r="K679" s="29">
        <f t="shared" si="16"/>
        <v>2326.7400000000002</v>
      </c>
      <c r="L679" s="29">
        <v>0</v>
      </c>
      <c r="M679" s="29">
        <v>616.55</v>
      </c>
      <c r="N679" s="23"/>
      <c r="O679" s="24"/>
      <c r="P679" s="19"/>
      <c r="Q679" s="19"/>
    </row>
    <row r="680" spans="1:17" s="8" customFormat="1" ht="14.25" customHeight="1">
      <c r="A680" s="27">
        <v>42213</v>
      </c>
      <c r="B680" s="25">
        <v>23</v>
      </c>
      <c r="C680" s="28">
        <v>1167.46</v>
      </c>
      <c r="D680" s="28">
        <v>0</v>
      </c>
      <c r="E680" s="28">
        <v>1198.27</v>
      </c>
      <c r="F680" s="28">
        <v>1182.38</v>
      </c>
      <c r="G680" s="28">
        <v>48.37</v>
      </c>
      <c r="H680" s="29">
        <f t="shared" si="17"/>
        <v>1284.45</v>
      </c>
      <c r="I680" s="29">
        <f t="shared" si="17"/>
        <v>1480.03</v>
      </c>
      <c r="J680" s="29">
        <f t="shared" si="17"/>
        <v>1695.88</v>
      </c>
      <c r="K680" s="29">
        <f t="shared" si="16"/>
        <v>2004.18</v>
      </c>
      <c r="L680" s="29">
        <v>0</v>
      </c>
      <c r="M680" s="29">
        <v>1247.91</v>
      </c>
      <c r="N680" s="23"/>
      <c r="O680" s="24"/>
      <c r="P680" s="19"/>
      <c r="Q680" s="19"/>
    </row>
    <row r="681" spans="1:17" s="8" customFormat="1" ht="14.25" customHeight="1">
      <c r="A681" s="27">
        <v>42214</v>
      </c>
      <c r="B681" s="25">
        <v>0</v>
      </c>
      <c r="C681" s="28">
        <v>629.17</v>
      </c>
      <c r="D681" s="28">
        <v>0</v>
      </c>
      <c r="E681" s="28">
        <v>268.44</v>
      </c>
      <c r="F681" s="28">
        <v>644.09</v>
      </c>
      <c r="G681" s="28">
        <v>26.07</v>
      </c>
      <c r="H681" s="29">
        <f t="shared" si="17"/>
        <v>723.86</v>
      </c>
      <c r="I681" s="29">
        <f t="shared" si="17"/>
        <v>919.4399999999999</v>
      </c>
      <c r="J681" s="29">
        <f t="shared" si="17"/>
        <v>1135.2900000000002</v>
      </c>
      <c r="K681" s="29">
        <f t="shared" si="16"/>
        <v>1443.5900000000001</v>
      </c>
      <c r="L681" s="29">
        <v>0</v>
      </c>
      <c r="M681" s="29">
        <v>279.56</v>
      </c>
      <c r="N681" s="23"/>
      <c r="O681" s="24"/>
      <c r="P681" s="19"/>
      <c r="Q681" s="19"/>
    </row>
    <row r="682" spans="1:17" s="8" customFormat="1" ht="14.25" customHeight="1">
      <c r="A682" s="27">
        <v>42214</v>
      </c>
      <c r="B682" s="25">
        <v>1</v>
      </c>
      <c r="C682" s="28">
        <v>0</v>
      </c>
      <c r="D682" s="28">
        <v>1.22</v>
      </c>
      <c r="E682" s="28">
        <v>0</v>
      </c>
      <c r="F682" s="28">
        <v>14.92</v>
      </c>
      <c r="G682" s="28">
        <v>0</v>
      </c>
      <c r="H682" s="29">
        <f t="shared" si="17"/>
        <v>68.62</v>
      </c>
      <c r="I682" s="29">
        <f t="shared" si="17"/>
        <v>264.2</v>
      </c>
      <c r="J682" s="29">
        <f t="shared" si="17"/>
        <v>480.05</v>
      </c>
      <c r="K682" s="29">
        <f t="shared" si="16"/>
        <v>788.35</v>
      </c>
      <c r="L682" s="29">
        <v>1.27</v>
      </c>
      <c r="M682" s="29">
        <v>0</v>
      </c>
      <c r="N682" s="23"/>
      <c r="O682" s="24"/>
      <c r="P682" s="19"/>
      <c r="Q682" s="19"/>
    </row>
    <row r="683" spans="1:17" s="8" customFormat="1" ht="14.25" customHeight="1">
      <c r="A683" s="27">
        <v>42214</v>
      </c>
      <c r="B683" s="25">
        <v>2</v>
      </c>
      <c r="C683" s="28">
        <v>0</v>
      </c>
      <c r="D683" s="28">
        <v>0</v>
      </c>
      <c r="E683" s="28">
        <v>0</v>
      </c>
      <c r="F683" s="28">
        <v>14.92</v>
      </c>
      <c r="G683" s="28">
        <v>0</v>
      </c>
      <c r="H683" s="29">
        <f t="shared" si="17"/>
        <v>68.62</v>
      </c>
      <c r="I683" s="29">
        <f t="shared" si="17"/>
        <v>264.2</v>
      </c>
      <c r="J683" s="29">
        <f t="shared" si="17"/>
        <v>480.05</v>
      </c>
      <c r="K683" s="29">
        <f t="shared" si="16"/>
        <v>788.35</v>
      </c>
      <c r="L683" s="29">
        <v>0</v>
      </c>
      <c r="M683" s="29">
        <v>0</v>
      </c>
      <c r="N683" s="23"/>
      <c r="O683" s="24"/>
      <c r="P683" s="19"/>
      <c r="Q683" s="19"/>
    </row>
    <row r="684" spans="1:17" s="8" customFormat="1" ht="14.25" customHeight="1">
      <c r="A684" s="27">
        <v>42214</v>
      </c>
      <c r="B684" s="25">
        <v>3</v>
      </c>
      <c r="C684" s="28">
        <v>0</v>
      </c>
      <c r="D684" s="28">
        <v>0</v>
      </c>
      <c r="E684" s="28">
        <v>0</v>
      </c>
      <c r="F684" s="28">
        <v>14.92</v>
      </c>
      <c r="G684" s="28">
        <v>0</v>
      </c>
      <c r="H684" s="29">
        <f t="shared" si="17"/>
        <v>68.62</v>
      </c>
      <c r="I684" s="29">
        <f t="shared" si="17"/>
        <v>264.2</v>
      </c>
      <c r="J684" s="29">
        <f t="shared" si="17"/>
        <v>480.05</v>
      </c>
      <c r="K684" s="29">
        <f t="shared" si="16"/>
        <v>788.35</v>
      </c>
      <c r="L684" s="29">
        <v>0</v>
      </c>
      <c r="M684" s="29">
        <v>0</v>
      </c>
      <c r="N684" s="23"/>
      <c r="O684" s="24"/>
      <c r="P684" s="19"/>
      <c r="Q684" s="19"/>
    </row>
    <row r="685" spans="1:17" s="8" customFormat="1" ht="14.25" customHeight="1">
      <c r="A685" s="27">
        <v>42214</v>
      </c>
      <c r="B685" s="25">
        <v>4</v>
      </c>
      <c r="C685" s="28">
        <v>0</v>
      </c>
      <c r="D685" s="28">
        <v>0</v>
      </c>
      <c r="E685" s="28">
        <v>0</v>
      </c>
      <c r="F685" s="28">
        <v>14.92</v>
      </c>
      <c r="G685" s="28">
        <v>0</v>
      </c>
      <c r="H685" s="29">
        <f t="shared" si="17"/>
        <v>68.62</v>
      </c>
      <c r="I685" s="29">
        <f t="shared" si="17"/>
        <v>264.2</v>
      </c>
      <c r="J685" s="29">
        <f t="shared" si="17"/>
        <v>480.05</v>
      </c>
      <c r="K685" s="29">
        <f t="shared" si="16"/>
        <v>788.35</v>
      </c>
      <c r="L685" s="29">
        <v>0</v>
      </c>
      <c r="M685" s="29">
        <v>0</v>
      </c>
      <c r="N685" s="23"/>
      <c r="O685" s="24"/>
      <c r="P685" s="19"/>
      <c r="Q685" s="19"/>
    </row>
    <row r="686" spans="1:17" s="8" customFormat="1" ht="14.25" customHeight="1">
      <c r="A686" s="27">
        <v>42214</v>
      </c>
      <c r="B686" s="25">
        <v>5</v>
      </c>
      <c r="C686" s="28">
        <v>0</v>
      </c>
      <c r="D686" s="28">
        <v>427.3</v>
      </c>
      <c r="E686" s="28">
        <v>0</v>
      </c>
      <c r="F686" s="28">
        <v>14.92</v>
      </c>
      <c r="G686" s="28">
        <v>0</v>
      </c>
      <c r="H686" s="29">
        <f t="shared" si="17"/>
        <v>68.62</v>
      </c>
      <c r="I686" s="29">
        <f t="shared" si="17"/>
        <v>264.2</v>
      </c>
      <c r="J686" s="29">
        <f t="shared" si="17"/>
        <v>480.05</v>
      </c>
      <c r="K686" s="29">
        <f t="shared" si="16"/>
        <v>788.35</v>
      </c>
      <c r="L686" s="29">
        <v>445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42214</v>
      </c>
      <c r="B687" s="25">
        <v>6</v>
      </c>
      <c r="C687" s="28">
        <v>292.29</v>
      </c>
      <c r="D687" s="28">
        <v>588.81</v>
      </c>
      <c r="E687" s="28">
        <v>0</v>
      </c>
      <c r="F687" s="28">
        <v>307.21</v>
      </c>
      <c r="G687" s="28">
        <v>12.11</v>
      </c>
      <c r="H687" s="29">
        <f t="shared" si="17"/>
        <v>373.02000000000004</v>
      </c>
      <c r="I687" s="29">
        <f t="shared" si="17"/>
        <v>568.6</v>
      </c>
      <c r="J687" s="29">
        <f t="shared" si="17"/>
        <v>784.45</v>
      </c>
      <c r="K687" s="29">
        <f t="shared" si="16"/>
        <v>1092.7500000000002</v>
      </c>
      <c r="L687" s="29">
        <v>613.2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42214</v>
      </c>
      <c r="B688" s="25">
        <v>7</v>
      </c>
      <c r="C688" s="28">
        <v>862.14</v>
      </c>
      <c r="D688" s="28">
        <v>229.84</v>
      </c>
      <c r="E688" s="28">
        <v>0</v>
      </c>
      <c r="F688" s="28">
        <v>877.06</v>
      </c>
      <c r="G688" s="28">
        <v>35.72</v>
      </c>
      <c r="H688" s="29">
        <f t="shared" si="17"/>
        <v>966.48</v>
      </c>
      <c r="I688" s="29">
        <f t="shared" si="17"/>
        <v>1162.0600000000002</v>
      </c>
      <c r="J688" s="29">
        <f t="shared" si="17"/>
        <v>1377.91</v>
      </c>
      <c r="K688" s="29">
        <f t="shared" si="16"/>
        <v>1686.2100000000003</v>
      </c>
      <c r="L688" s="29">
        <v>239.36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42214</v>
      </c>
      <c r="B689" s="25">
        <v>8</v>
      </c>
      <c r="C689" s="28">
        <v>1087.79</v>
      </c>
      <c r="D689" s="28">
        <v>279.34</v>
      </c>
      <c r="E689" s="28">
        <v>0</v>
      </c>
      <c r="F689" s="28">
        <v>1102.71</v>
      </c>
      <c r="G689" s="28">
        <v>45.07</v>
      </c>
      <c r="H689" s="29">
        <f t="shared" si="17"/>
        <v>1201.48</v>
      </c>
      <c r="I689" s="29">
        <f t="shared" si="17"/>
        <v>1397.06</v>
      </c>
      <c r="J689" s="29">
        <f t="shared" si="17"/>
        <v>1612.91</v>
      </c>
      <c r="K689" s="29">
        <f t="shared" si="16"/>
        <v>1921.21</v>
      </c>
      <c r="L689" s="29">
        <v>290.91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42214</v>
      </c>
      <c r="B690" s="25">
        <v>9</v>
      </c>
      <c r="C690" s="28">
        <v>1105.07</v>
      </c>
      <c r="D690" s="28">
        <v>281.69</v>
      </c>
      <c r="E690" s="28">
        <v>0</v>
      </c>
      <c r="F690" s="28">
        <v>1119.99</v>
      </c>
      <c r="G690" s="28">
        <v>45.78</v>
      </c>
      <c r="H690" s="29">
        <f t="shared" si="17"/>
        <v>1219.47</v>
      </c>
      <c r="I690" s="29">
        <f t="shared" si="17"/>
        <v>1415.05</v>
      </c>
      <c r="J690" s="29">
        <f t="shared" si="17"/>
        <v>1630.9</v>
      </c>
      <c r="K690" s="29">
        <f t="shared" si="16"/>
        <v>1939.2</v>
      </c>
      <c r="L690" s="29">
        <v>293.36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42214</v>
      </c>
      <c r="B691" s="25">
        <v>10</v>
      </c>
      <c r="C691" s="28">
        <v>1162.96</v>
      </c>
      <c r="D691" s="28">
        <v>89.43</v>
      </c>
      <c r="E691" s="28">
        <v>0</v>
      </c>
      <c r="F691" s="28">
        <v>1177.88</v>
      </c>
      <c r="G691" s="28">
        <v>48.18</v>
      </c>
      <c r="H691" s="29">
        <f t="shared" si="17"/>
        <v>1279.7600000000002</v>
      </c>
      <c r="I691" s="29">
        <f t="shared" si="17"/>
        <v>1475.3400000000001</v>
      </c>
      <c r="J691" s="29">
        <f t="shared" si="17"/>
        <v>1691.1900000000003</v>
      </c>
      <c r="K691" s="29">
        <f t="shared" si="16"/>
        <v>1999.4900000000002</v>
      </c>
      <c r="L691" s="29">
        <v>93.13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42214</v>
      </c>
      <c r="B692" s="25">
        <v>11</v>
      </c>
      <c r="C692" s="28">
        <v>1178.43</v>
      </c>
      <c r="D692" s="28">
        <v>115.81</v>
      </c>
      <c r="E692" s="28">
        <v>0</v>
      </c>
      <c r="F692" s="28">
        <v>1193.35</v>
      </c>
      <c r="G692" s="28">
        <v>48.82</v>
      </c>
      <c r="H692" s="29">
        <f t="shared" si="17"/>
        <v>1295.8700000000001</v>
      </c>
      <c r="I692" s="29">
        <f t="shared" si="17"/>
        <v>1491.45</v>
      </c>
      <c r="J692" s="29">
        <f t="shared" si="17"/>
        <v>1707.3000000000002</v>
      </c>
      <c r="K692" s="29">
        <f t="shared" si="16"/>
        <v>2015.6000000000001</v>
      </c>
      <c r="L692" s="29">
        <v>120.61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42214</v>
      </c>
      <c r="B693" s="25">
        <v>12</v>
      </c>
      <c r="C693" s="28">
        <v>1140.78</v>
      </c>
      <c r="D693" s="28">
        <v>241.67</v>
      </c>
      <c r="E693" s="28">
        <v>0</v>
      </c>
      <c r="F693" s="28">
        <v>1155.7</v>
      </c>
      <c r="G693" s="28">
        <v>47.26</v>
      </c>
      <c r="H693" s="29">
        <f t="shared" si="17"/>
        <v>1256.66</v>
      </c>
      <c r="I693" s="29">
        <f t="shared" si="17"/>
        <v>1452.24</v>
      </c>
      <c r="J693" s="29">
        <f t="shared" si="17"/>
        <v>1668.0900000000001</v>
      </c>
      <c r="K693" s="29">
        <f t="shared" si="16"/>
        <v>1976.39</v>
      </c>
      <c r="L693" s="29">
        <v>251.68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42214</v>
      </c>
      <c r="B694" s="25">
        <v>13</v>
      </c>
      <c r="C694" s="28">
        <v>1173.39</v>
      </c>
      <c r="D694" s="28">
        <v>253.73</v>
      </c>
      <c r="E694" s="28">
        <v>0</v>
      </c>
      <c r="F694" s="28">
        <v>1188.31</v>
      </c>
      <c r="G694" s="28">
        <v>48.61</v>
      </c>
      <c r="H694" s="29">
        <f t="shared" si="17"/>
        <v>1290.6200000000001</v>
      </c>
      <c r="I694" s="29">
        <f t="shared" si="17"/>
        <v>1486.2</v>
      </c>
      <c r="J694" s="29">
        <f t="shared" si="17"/>
        <v>1702.0500000000002</v>
      </c>
      <c r="K694" s="29">
        <f t="shared" si="16"/>
        <v>2010.3500000000001</v>
      </c>
      <c r="L694" s="29">
        <v>264.24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42214</v>
      </c>
      <c r="B695" s="25">
        <v>14</v>
      </c>
      <c r="C695" s="28">
        <v>1308.53</v>
      </c>
      <c r="D695" s="28">
        <v>71.7</v>
      </c>
      <c r="E695" s="28">
        <v>0</v>
      </c>
      <c r="F695" s="28">
        <v>1323.45</v>
      </c>
      <c r="G695" s="28">
        <v>54.21</v>
      </c>
      <c r="H695" s="29">
        <f t="shared" si="17"/>
        <v>1431.3600000000001</v>
      </c>
      <c r="I695" s="29">
        <f t="shared" si="17"/>
        <v>1626.94</v>
      </c>
      <c r="J695" s="29">
        <f t="shared" si="17"/>
        <v>1842.7900000000002</v>
      </c>
      <c r="K695" s="29">
        <f t="shared" si="16"/>
        <v>2151.0899999999997</v>
      </c>
      <c r="L695" s="29">
        <v>74.67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42214</v>
      </c>
      <c r="B696" s="25">
        <v>15</v>
      </c>
      <c r="C696" s="28">
        <v>1340.24</v>
      </c>
      <c r="D696" s="28">
        <v>43.89</v>
      </c>
      <c r="E696" s="28">
        <v>0</v>
      </c>
      <c r="F696" s="28">
        <v>1355.16</v>
      </c>
      <c r="G696" s="28">
        <v>55.52</v>
      </c>
      <c r="H696" s="29">
        <f t="shared" si="17"/>
        <v>1464.38</v>
      </c>
      <c r="I696" s="29">
        <f t="shared" si="17"/>
        <v>1659.96</v>
      </c>
      <c r="J696" s="29">
        <f t="shared" si="17"/>
        <v>1875.8100000000002</v>
      </c>
      <c r="K696" s="29">
        <f t="shared" si="16"/>
        <v>2184.11</v>
      </c>
      <c r="L696" s="29">
        <v>45.71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42214</v>
      </c>
      <c r="B697" s="25">
        <v>16</v>
      </c>
      <c r="C697" s="28">
        <v>1235.1</v>
      </c>
      <c r="D697" s="28">
        <v>194.96</v>
      </c>
      <c r="E697" s="28">
        <v>0</v>
      </c>
      <c r="F697" s="28">
        <v>1250.02</v>
      </c>
      <c r="G697" s="28">
        <v>51.17</v>
      </c>
      <c r="H697" s="29">
        <f t="shared" si="17"/>
        <v>1354.89</v>
      </c>
      <c r="I697" s="29">
        <f t="shared" si="17"/>
        <v>1550.47</v>
      </c>
      <c r="J697" s="29">
        <f t="shared" si="17"/>
        <v>1766.3200000000002</v>
      </c>
      <c r="K697" s="29">
        <f t="shared" si="16"/>
        <v>2074.62</v>
      </c>
      <c r="L697" s="29">
        <v>203.04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42214</v>
      </c>
      <c r="B698" s="25">
        <v>17</v>
      </c>
      <c r="C698" s="28">
        <v>1176.23</v>
      </c>
      <c r="D698" s="28">
        <v>229.82</v>
      </c>
      <c r="E698" s="28">
        <v>0</v>
      </c>
      <c r="F698" s="28">
        <v>1191.15</v>
      </c>
      <c r="G698" s="28">
        <v>48.73</v>
      </c>
      <c r="H698" s="29">
        <f t="shared" si="17"/>
        <v>1293.5800000000002</v>
      </c>
      <c r="I698" s="29">
        <f t="shared" si="17"/>
        <v>1489.16</v>
      </c>
      <c r="J698" s="29">
        <f t="shared" si="17"/>
        <v>1705.0100000000002</v>
      </c>
      <c r="K698" s="29">
        <f t="shared" si="16"/>
        <v>2013.3100000000002</v>
      </c>
      <c r="L698" s="29">
        <v>239.34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42214</v>
      </c>
      <c r="B699" s="25">
        <v>18</v>
      </c>
      <c r="C699" s="28">
        <v>1147.74</v>
      </c>
      <c r="D699" s="28">
        <v>227.36</v>
      </c>
      <c r="E699" s="28">
        <v>0</v>
      </c>
      <c r="F699" s="28">
        <v>1162.66</v>
      </c>
      <c r="G699" s="28">
        <v>47.55</v>
      </c>
      <c r="H699" s="29">
        <f t="shared" si="17"/>
        <v>1263.91</v>
      </c>
      <c r="I699" s="29">
        <f t="shared" si="17"/>
        <v>1459.49</v>
      </c>
      <c r="J699" s="29">
        <f t="shared" si="17"/>
        <v>1675.3400000000001</v>
      </c>
      <c r="K699" s="29">
        <f t="shared" si="16"/>
        <v>1983.64</v>
      </c>
      <c r="L699" s="29">
        <v>236.78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42214</v>
      </c>
      <c r="B700" s="25">
        <v>19</v>
      </c>
      <c r="C700" s="28">
        <v>1110.81</v>
      </c>
      <c r="D700" s="28">
        <v>267.66</v>
      </c>
      <c r="E700" s="28">
        <v>0</v>
      </c>
      <c r="F700" s="28">
        <v>1125.73</v>
      </c>
      <c r="G700" s="28">
        <v>46.02</v>
      </c>
      <c r="H700" s="29">
        <f t="shared" si="17"/>
        <v>1225.45</v>
      </c>
      <c r="I700" s="29">
        <f t="shared" si="17"/>
        <v>1421.03</v>
      </c>
      <c r="J700" s="29">
        <f t="shared" si="17"/>
        <v>1636.88</v>
      </c>
      <c r="K700" s="29">
        <f t="shared" si="16"/>
        <v>1945.18</v>
      </c>
      <c r="L700" s="29">
        <v>278.75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42214</v>
      </c>
      <c r="B701" s="25">
        <v>20</v>
      </c>
      <c r="C701" s="28">
        <v>1168.89</v>
      </c>
      <c r="D701" s="28">
        <v>230.58</v>
      </c>
      <c r="E701" s="28">
        <v>0</v>
      </c>
      <c r="F701" s="28">
        <v>1183.81</v>
      </c>
      <c r="G701" s="28">
        <v>48.43</v>
      </c>
      <c r="H701" s="29">
        <f t="shared" si="17"/>
        <v>1285.9400000000003</v>
      </c>
      <c r="I701" s="29">
        <f t="shared" si="17"/>
        <v>1481.5200000000002</v>
      </c>
      <c r="J701" s="29">
        <f t="shared" si="17"/>
        <v>1697.3700000000003</v>
      </c>
      <c r="K701" s="29">
        <f t="shared" si="16"/>
        <v>2005.6700000000003</v>
      </c>
      <c r="L701" s="29">
        <v>240.13</v>
      </c>
      <c r="M701" s="29">
        <v>0</v>
      </c>
      <c r="N701" s="23"/>
      <c r="O701" s="24"/>
      <c r="P701" s="19"/>
      <c r="Q701" s="19"/>
    </row>
    <row r="702" spans="1:17" s="8" customFormat="1" ht="14.25" customHeight="1">
      <c r="A702" s="27">
        <v>42214</v>
      </c>
      <c r="B702" s="25">
        <v>21</v>
      </c>
      <c r="C702" s="28">
        <v>1271.59</v>
      </c>
      <c r="D702" s="28">
        <v>85.75</v>
      </c>
      <c r="E702" s="28">
        <v>0</v>
      </c>
      <c r="F702" s="28">
        <v>1286.51</v>
      </c>
      <c r="G702" s="28">
        <v>52.68</v>
      </c>
      <c r="H702" s="29">
        <f t="shared" si="17"/>
        <v>1392.89</v>
      </c>
      <c r="I702" s="29">
        <f t="shared" si="17"/>
        <v>1588.47</v>
      </c>
      <c r="J702" s="29">
        <f t="shared" si="17"/>
        <v>1804.3200000000002</v>
      </c>
      <c r="K702" s="29">
        <f t="shared" si="16"/>
        <v>2112.62</v>
      </c>
      <c r="L702" s="29">
        <v>89.3</v>
      </c>
      <c r="M702" s="29">
        <v>0</v>
      </c>
      <c r="N702" s="23"/>
      <c r="O702" s="24"/>
      <c r="P702" s="19"/>
      <c r="Q702" s="19"/>
    </row>
    <row r="703" spans="1:17" s="8" customFormat="1" ht="14.25" customHeight="1">
      <c r="A703" s="27">
        <v>42214</v>
      </c>
      <c r="B703" s="25">
        <v>22</v>
      </c>
      <c r="C703" s="28">
        <v>1152.49</v>
      </c>
      <c r="D703" s="28">
        <v>131.53</v>
      </c>
      <c r="E703" s="28">
        <v>0</v>
      </c>
      <c r="F703" s="28">
        <v>1167.41</v>
      </c>
      <c r="G703" s="28">
        <v>47.75</v>
      </c>
      <c r="H703" s="29">
        <f t="shared" si="17"/>
        <v>1268.8600000000001</v>
      </c>
      <c r="I703" s="29">
        <f t="shared" si="17"/>
        <v>1464.44</v>
      </c>
      <c r="J703" s="29">
        <f t="shared" si="17"/>
        <v>1680.2900000000002</v>
      </c>
      <c r="K703" s="29">
        <f t="shared" si="16"/>
        <v>1988.5900000000001</v>
      </c>
      <c r="L703" s="29">
        <v>136.98</v>
      </c>
      <c r="M703" s="29">
        <v>0</v>
      </c>
      <c r="N703" s="23"/>
      <c r="O703" s="24"/>
      <c r="P703" s="19"/>
      <c r="Q703" s="19"/>
    </row>
    <row r="704" spans="1:17" s="8" customFormat="1" ht="14.25" customHeight="1">
      <c r="A704" s="27">
        <v>42214</v>
      </c>
      <c r="B704" s="25">
        <v>23</v>
      </c>
      <c r="C704" s="28">
        <v>927.91</v>
      </c>
      <c r="D704" s="28">
        <v>0</v>
      </c>
      <c r="E704" s="28">
        <v>360.77</v>
      </c>
      <c r="F704" s="28">
        <v>942.83</v>
      </c>
      <c r="G704" s="28">
        <v>38.44</v>
      </c>
      <c r="H704" s="29">
        <f t="shared" si="17"/>
        <v>1034.97</v>
      </c>
      <c r="I704" s="29">
        <f t="shared" si="17"/>
        <v>1230.55</v>
      </c>
      <c r="J704" s="29">
        <f t="shared" si="17"/>
        <v>1446.4</v>
      </c>
      <c r="K704" s="29">
        <f t="shared" si="16"/>
        <v>1754.7</v>
      </c>
      <c r="L704" s="29">
        <v>0</v>
      </c>
      <c r="M704" s="29">
        <v>375.72</v>
      </c>
      <c r="N704" s="23"/>
      <c r="O704" s="24"/>
      <c r="P704" s="19"/>
      <c r="Q704" s="19"/>
    </row>
    <row r="705" spans="1:17" s="8" customFormat="1" ht="14.25" customHeight="1">
      <c r="A705" s="27">
        <v>42215</v>
      </c>
      <c r="B705" s="25">
        <v>0</v>
      </c>
      <c r="C705" s="28">
        <v>884.31</v>
      </c>
      <c r="D705" s="28">
        <v>0</v>
      </c>
      <c r="E705" s="28">
        <v>184.99</v>
      </c>
      <c r="F705" s="28">
        <v>899.23</v>
      </c>
      <c r="G705" s="28">
        <v>36.64</v>
      </c>
      <c r="H705" s="29">
        <f t="shared" si="17"/>
        <v>989.5699999999999</v>
      </c>
      <c r="I705" s="29">
        <f t="shared" si="17"/>
        <v>1185.15</v>
      </c>
      <c r="J705" s="29">
        <f t="shared" si="17"/>
        <v>1401</v>
      </c>
      <c r="K705" s="29">
        <f t="shared" si="16"/>
        <v>1709.3</v>
      </c>
      <c r="L705" s="29">
        <v>0</v>
      </c>
      <c r="M705" s="29">
        <v>192.65</v>
      </c>
      <c r="N705" s="23"/>
      <c r="O705" s="24"/>
      <c r="P705" s="19"/>
      <c r="Q705" s="19"/>
    </row>
    <row r="706" spans="1:17" s="8" customFormat="1" ht="14.25" customHeight="1">
      <c r="A706" s="27">
        <v>42215</v>
      </c>
      <c r="B706" s="25">
        <v>1</v>
      </c>
      <c r="C706" s="28">
        <v>663</v>
      </c>
      <c r="D706" s="28">
        <v>0</v>
      </c>
      <c r="E706" s="28">
        <v>187.58</v>
      </c>
      <c r="F706" s="28">
        <v>677.92</v>
      </c>
      <c r="G706" s="28">
        <v>27.47</v>
      </c>
      <c r="H706" s="29">
        <f t="shared" si="17"/>
        <v>759.09</v>
      </c>
      <c r="I706" s="29">
        <f t="shared" si="17"/>
        <v>954.67</v>
      </c>
      <c r="J706" s="29">
        <f t="shared" si="17"/>
        <v>1170.5200000000002</v>
      </c>
      <c r="K706" s="29">
        <f t="shared" si="16"/>
        <v>1478.8200000000002</v>
      </c>
      <c r="L706" s="29">
        <v>0</v>
      </c>
      <c r="M706" s="29">
        <v>195.35</v>
      </c>
      <c r="N706" s="23"/>
      <c r="O706" s="24"/>
      <c r="P706" s="19"/>
      <c r="Q706" s="19"/>
    </row>
    <row r="707" spans="1:17" s="8" customFormat="1" ht="14.25" customHeight="1">
      <c r="A707" s="27">
        <v>42215</v>
      </c>
      <c r="B707" s="25">
        <v>2</v>
      </c>
      <c r="C707" s="28">
        <v>465.82</v>
      </c>
      <c r="D707" s="28">
        <v>0</v>
      </c>
      <c r="E707" s="28">
        <v>29.54</v>
      </c>
      <c r="F707" s="28">
        <v>480.74</v>
      </c>
      <c r="G707" s="28">
        <v>19.3</v>
      </c>
      <c r="H707" s="29">
        <f t="shared" si="17"/>
        <v>553.74</v>
      </c>
      <c r="I707" s="29">
        <f t="shared" si="17"/>
        <v>749.32</v>
      </c>
      <c r="J707" s="29">
        <f t="shared" si="17"/>
        <v>965.17</v>
      </c>
      <c r="K707" s="29">
        <f t="shared" si="16"/>
        <v>1273.47</v>
      </c>
      <c r="L707" s="29">
        <v>0</v>
      </c>
      <c r="M707" s="29">
        <v>30.76</v>
      </c>
      <c r="N707" s="23"/>
      <c r="O707" s="24"/>
      <c r="P707" s="19"/>
      <c r="Q707" s="19"/>
    </row>
    <row r="708" spans="1:17" s="8" customFormat="1" ht="14.25" customHeight="1">
      <c r="A708" s="27">
        <v>42215</v>
      </c>
      <c r="B708" s="25">
        <v>3</v>
      </c>
      <c r="C708" s="28">
        <v>394.2</v>
      </c>
      <c r="D708" s="28">
        <v>42.5</v>
      </c>
      <c r="E708" s="28">
        <v>0</v>
      </c>
      <c r="F708" s="28">
        <v>409.12</v>
      </c>
      <c r="G708" s="28">
        <v>16.33</v>
      </c>
      <c r="H708" s="29">
        <f t="shared" si="17"/>
        <v>479.15</v>
      </c>
      <c r="I708" s="29">
        <f t="shared" si="17"/>
        <v>674.7299999999999</v>
      </c>
      <c r="J708" s="29">
        <f t="shared" si="17"/>
        <v>890.58</v>
      </c>
      <c r="K708" s="29">
        <f t="shared" si="16"/>
        <v>1198.88</v>
      </c>
      <c r="L708" s="29">
        <v>44.26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42215</v>
      </c>
      <c r="B709" s="25">
        <v>4</v>
      </c>
      <c r="C709" s="28">
        <v>323.98</v>
      </c>
      <c r="D709" s="28">
        <v>98.4</v>
      </c>
      <c r="E709" s="28">
        <v>0</v>
      </c>
      <c r="F709" s="28">
        <v>338.9</v>
      </c>
      <c r="G709" s="28">
        <v>13.42</v>
      </c>
      <c r="H709" s="29">
        <f t="shared" si="17"/>
        <v>406.02000000000004</v>
      </c>
      <c r="I709" s="29">
        <f t="shared" si="17"/>
        <v>601.6</v>
      </c>
      <c r="J709" s="29">
        <f t="shared" si="17"/>
        <v>817.45</v>
      </c>
      <c r="K709" s="29">
        <f t="shared" si="16"/>
        <v>1125.7500000000002</v>
      </c>
      <c r="L709" s="29">
        <v>102.48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42215</v>
      </c>
      <c r="B710" s="25">
        <v>5</v>
      </c>
      <c r="C710" s="28">
        <v>572.5</v>
      </c>
      <c r="D710" s="28">
        <v>158.53</v>
      </c>
      <c r="E710" s="28">
        <v>0</v>
      </c>
      <c r="F710" s="28">
        <v>587.42</v>
      </c>
      <c r="G710" s="28">
        <v>23.72</v>
      </c>
      <c r="H710" s="29">
        <f t="shared" si="17"/>
        <v>664.84</v>
      </c>
      <c r="I710" s="29">
        <f t="shared" si="17"/>
        <v>860.42</v>
      </c>
      <c r="J710" s="29">
        <f t="shared" si="17"/>
        <v>1076.2700000000002</v>
      </c>
      <c r="K710" s="29">
        <f t="shared" si="16"/>
        <v>1384.5700000000002</v>
      </c>
      <c r="L710" s="29">
        <v>165.1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42215</v>
      </c>
      <c r="B711" s="25">
        <v>6</v>
      </c>
      <c r="C711" s="28">
        <v>756.51</v>
      </c>
      <c r="D711" s="28">
        <v>170.94</v>
      </c>
      <c r="E711" s="28">
        <v>0</v>
      </c>
      <c r="F711" s="28">
        <v>771.43</v>
      </c>
      <c r="G711" s="28">
        <v>31.34</v>
      </c>
      <c r="H711" s="29">
        <f t="shared" si="17"/>
        <v>856.47</v>
      </c>
      <c r="I711" s="29">
        <f t="shared" si="17"/>
        <v>1052.0500000000002</v>
      </c>
      <c r="J711" s="29">
        <f t="shared" si="17"/>
        <v>1267.9</v>
      </c>
      <c r="K711" s="29">
        <f t="shared" si="16"/>
        <v>1576.2</v>
      </c>
      <c r="L711" s="29">
        <v>178.02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42215</v>
      </c>
      <c r="B712" s="25">
        <v>7</v>
      </c>
      <c r="C712" s="28">
        <v>1008.99</v>
      </c>
      <c r="D712" s="28">
        <v>170.77</v>
      </c>
      <c r="E712" s="28">
        <v>0</v>
      </c>
      <c r="F712" s="28">
        <v>1023.91</v>
      </c>
      <c r="G712" s="28">
        <v>41.8</v>
      </c>
      <c r="H712" s="29">
        <f t="shared" si="17"/>
        <v>1119.41</v>
      </c>
      <c r="I712" s="29">
        <f t="shared" si="17"/>
        <v>1314.99</v>
      </c>
      <c r="J712" s="29">
        <f t="shared" si="17"/>
        <v>1530.8400000000001</v>
      </c>
      <c r="K712" s="29">
        <f t="shared" si="16"/>
        <v>1839.14</v>
      </c>
      <c r="L712" s="29">
        <v>177.84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42215</v>
      </c>
      <c r="B713" s="25">
        <v>8</v>
      </c>
      <c r="C713" s="28">
        <v>1345.62</v>
      </c>
      <c r="D713" s="28">
        <v>42.38</v>
      </c>
      <c r="E713" s="28">
        <v>0</v>
      </c>
      <c r="F713" s="28">
        <v>1360.54</v>
      </c>
      <c r="G713" s="28">
        <v>55.75</v>
      </c>
      <c r="H713" s="29">
        <f t="shared" si="17"/>
        <v>1469.99</v>
      </c>
      <c r="I713" s="29">
        <f t="shared" si="17"/>
        <v>1665.57</v>
      </c>
      <c r="J713" s="29">
        <f t="shared" si="17"/>
        <v>1881.42</v>
      </c>
      <c r="K713" s="29">
        <f t="shared" si="17"/>
        <v>2189.72</v>
      </c>
      <c r="L713" s="29">
        <v>44.14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42215</v>
      </c>
      <c r="B714" s="25">
        <v>9</v>
      </c>
      <c r="C714" s="28">
        <v>1401.88</v>
      </c>
      <c r="D714" s="28">
        <v>32.24</v>
      </c>
      <c r="E714" s="28">
        <v>0</v>
      </c>
      <c r="F714" s="28">
        <v>1416.8</v>
      </c>
      <c r="G714" s="28">
        <v>58.08</v>
      </c>
      <c r="H714" s="29">
        <f aca="true" t="shared" si="18" ref="H714:K729">SUM($C714,$G714,R$4,R$6)</f>
        <v>1528.5800000000002</v>
      </c>
      <c r="I714" s="29">
        <f t="shared" si="18"/>
        <v>1724.16</v>
      </c>
      <c r="J714" s="29">
        <f t="shared" si="18"/>
        <v>1940.0100000000002</v>
      </c>
      <c r="K714" s="29">
        <f t="shared" si="18"/>
        <v>2248.31</v>
      </c>
      <c r="L714" s="29">
        <v>33.58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42215</v>
      </c>
      <c r="B715" s="25">
        <v>10</v>
      </c>
      <c r="C715" s="28">
        <v>1501.01</v>
      </c>
      <c r="D715" s="28">
        <v>5.45</v>
      </c>
      <c r="E715" s="28">
        <v>0</v>
      </c>
      <c r="F715" s="28">
        <v>1515.93</v>
      </c>
      <c r="G715" s="28">
        <v>62.19</v>
      </c>
      <c r="H715" s="29">
        <f t="shared" si="18"/>
        <v>1631.8200000000002</v>
      </c>
      <c r="I715" s="29">
        <f t="shared" si="18"/>
        <v>1827.4</v>
      </c>
      <c r="J715" s="29">
        <f t="shared" si="18"/>
        <v>2043.2500000000002</v>
      </c>
      <c r="K715" s="29">
        <f t="shared" si="18"/>
        <v>2351.5499999999997</v>
      </c>
      <c r="L715" s="29">
        <v>5.68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42215</v>
      </c>
      <c r="B716" s="25">
        <v>11</v>
      </c>
      <c r="C716" s="28">
        <v>1498.29</v>
      </c>
      <c r="D716" s="28">
        <v>0</v>
      </c>
      <c r="E716" s="28">
        <v>2.7</v>
      </c>
      <c r="F716" s="28">
        <v>1513.21</v>
      </c>
      <c r="G716" s="28">
        <v>62.07</v>
      </c>
      <c r="H716" s="29">
        <f t="shared" si="18"/>
        <v>1628.98</v>
      </c>
      <c r="I716" s="29">
        <f t="shared" si="18"/>
        <v>1824.56</v>
      </c>
      <c r="J716" s="29">
        <f t="shared" si="18"/>
        <v>2040.41</v>
      </c>
      <c r="K716" s="29">
        <f t="shared" si="18"/>
        <v>2348.7099999999996</v>
      </c>
      <c r="L716" s="29">
        <v>0</v>
      </c>
      <c r="M716" s="29">
        <v>2.81</v>
      </c>
      <c r="N716" s="23"/>
      <c r="O716" s="24"/>
      <c r="P716" s="19"/>
      <c r="Q716" s="19"/>
    </row>
    <row r="717" spans="1:17" s="8" customFormat="1" ht="14.25" customHeight="1">
      <c r="A717" s="27">
        <v>42215</v>
      </c>
      <c r="B717" s="25">
        <v>12</v>
      </c>
      <c r="C717" s="28">
        <v>1467.93</v>
      </c>
      <c r="D717" s="28">
        <v>13.3</v>
      </c>
      <c r="E717" s="28">
        <v>0</v>
      </c>
      <c r="F717" s="28">
        <v>1482.85</v>
      </c>
      <c r="G717" s="28">
        <v>60.81</v>
      </c>
      <c r="H717" s="29">
        <f t="shared" si="18"/>
        <v>1597.3600000000001</v>
      </c>
      <c r="I717" s="29">
        <f t="shared" si="18"/>
        <v>1792.94</v>
      </c>
      <c r="J717" s="29">
        <f t="shared" si="18"/>
        <v>2008.7900000000002</v>
      </c>
      <c r="K717" s="29">
        <f t="shared" si="18"/>
        <v>2317.0899999999997</v>
      </c>
      <c r="L717" s="29">
        <v>13.85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42215</v>
      </c>
      <c r="B718" s="25">
        <v>13</v>
      </c>
      <c r="C718" s="28">
        <v>1473.76</v>
      </c>
      <c r="D718" s="28">
        <v>0</v>
      </c>
      <c r="E718" s="28">
        <v>6.33</v>
      </c>
      <c r="F718" s="28">
        <v>1488.68</v>
      </c>
      <c r="G718" s="28">
        <v>61.06</v>
      </c>
      <c r="H718" s="29">
        <f t="shared" si="18"/>
        <v>1603.44</v>
      </c>
      <c r="I718" s="29">
        <f t="shared" si="18"/>
        <v>1799.02</v>
      </c>
      <c r="J718" s="29">
        <f t="shared" si="18"/>
        <v>2014.8700000000001</v>
      </c>
      <c r="K718" s="29">
        <f t="shared" si="18"/>
        <v>2323.1699999999996</v>
      </c>
      <c r="L718" s="29">
        <v>0</v>
      </c>
      <c r="M718" s="29">
        <v>6.59</v>
      </c>
      <c r="N718" s="23"/>
      <c r="O718" s="24"/>
      <c r="P718" s="19"/>
      <c r="Q718" s="19"/>
    </row>
    <row r="719" spans="1:17" s="8" customFormat="1" ht="14.25" customHeight="1">
      <c r="A719" s="27">
        <v>42215</v>
      </c>
      <c r="B719" s="25">
        <v>14</v>
      </c>
      <c r="C719" s="28">
        <v>1481.51</v>
      </c>
      <c r="D719" s="28">
        <v>0</v>
      </c>
      <c r="E719" s="28">
        <v>10.59</v>
      </c>
      <c r="F719" s="28">
        <v>1496.43</v>
      </c>
      <c r="G719" s="28">
        <v>61.38</v>
      </c>
      <c r="H719" s="29">
        <f t="shared" si="18"/>
        <v>1611.5100000000002</v>
      </c>
      <c r="I719" s="29">
        <f t="shared" si="18"/>
        <v>1807.0900000000001</v>
      </c>
      <c r="J719" s="29">
        <f t="shared" si="18"/>
        <v>2022.9400000000003</v>
      </c>
      <c r="K719" s="29">
        <f t="shared" si="18"/>
        <v>2331.2400000000002</v>
      </c>
      <c r="L719" s="29">
        <v>0</v>
      </c>
      <c r="M719" s="29">
        <v>11.03</v>
      </c>
      <c r="N719" s="23"/>
      <c r="O719" s="24"/>
      <c r="P719" s="19"/>
      <c r="Q719" s="19"/>
    </row>
    <row r="720" spans="1:17" s="8" customFormat="1" ht="14.25" customHeight="1">
      <c r="A720" s="27">
        <v>42215</v>
      </c>
      <c r="B720" s="25">
        <v>15</v>
      </c>
      <c r="C720" s="28">
        <v>1489.14</v>
      </c>
      <c r="D720" s="28">
        <v>5.41</v>
      </c>
      <c r="E720" s="28">
        <v>0</v>
      </c>
      <c r="F720" s="28">
        <v>1504.06</v>
      </c>
      <c r="G720" s="28">
        <v>61.69</v>
      </c>
      <c r="H720" s="29">
        <f t="shared" si="18"/>
        <v>1619.4500000000003</v>
      </c>
      <c r="I720" s="29">
        <f t="shared" si="18"/>
        <v>1815.0300000000002</v>
      </c>
      <c r="J720" s="29">
        <f t="shared" si="18"/>
        <v>2030.8800000000003</v>
      </c>
      <c r="K720" s="29">
        <f t="shared" si="18"/>
        <v>2339.18</v>
      </c>
      <c r="L720" s="29">
        <v>5.63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42215</v>
      </c>
      <c r="B721" s="25">
        <v>16</v>
      </c>
      <c r="C721" s="28">
        <v>1490.27</v>
      </c>
      <c r="D721" s="28">
        <v>18.93</v>
      </c>
      <c r="E721" s="28">
        <v>0</v>
      </c>
      <c r="F721" s="28">
        <v>1505.19</v>
      </c>
      <c r="G721" s="28">
        <v>61.74</v>
      </c>
      <c r="H721" s="29">
        <f t="shared" si="18"/>
        <v>1620.63</v>
      </c>
      <c r="I721" s="29">
        <f t="shared" si="18"/>
        <v>1816.21</v>
      </c>
      <c r="J721" s="29">
        <f t="shared" si="18"/>
        <v>2032.0600000000002</v>
      </c>
      <c r="K721" s="29">
        <f t="shared" si="18"/>
        <v>2340.36</v>
      </c>
      <c r="L721" s="29">
        <v>19.71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42215</v>
      </c>
      <c r="B722" s="25">
        <v>17</v>
      </c>
      <c r="C722" s="28">
        <v>1487.21</v>
      </c>
      <c r="D722" s="28">
        <v>14.96</v>
      </c>
      <c r="E722" s="28">
        <v>0</v>
      </c>
      <c r="F722" s="28">
        <v>1502.13</v>
      </c>
      <c r="G722" s="28">
        <v>61.61</v>
      </c>
      <c r="H722" s="29">
        <f t="shared" si="18"/>
        <v>1617.44</v>
      </c>
      <c r="I722" s="29">
        <f t="shared" si="18"/>
        <v>1813.02</v>
      </c>
      <c r="J722" s="29">
        <f t="shared" si="18"/>
        <v>2028.8700000000001</v>
      </c>
      <c r="K722" s="29">
        <f t="shared" si="18"/>
        <v>2337.1699999999996</v>
      </c>
      <c r="L722" s="29">
        <v>15.58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42215</v>
      </c>
      <c r="B723" s="25">
        <v>18</v>
      </c>
      <c r="C723" s="28">
        <v>1458.06</v>
      </c>
      <c r="D723" s="28">
        <v>18.9</v>
      </c>
      <c r="E723" s="28">
        <v>0</v>
      </c>
      <c r="F723" s="28">
        <v>1472.98</v>
      </c>
      <c r="G723" s="28">
        <v>60.41</v>
      </c>
      <c r="H723" s="29">
        <f t="shared" si="18"/>
        <v>1587.0900000000001</v>
      </c>
      <c r="I723" s="29">
        <f t="shared" si="18"/>
        <v>1782.67</v>
      </c>
      <c r="J723" s="29">
        <f t="shared" si="18"/>
        <v>1998.5200000000002</v>
      </c>
      <c r="K723" s="29">
        <f t="shared" si="18"/>
        <v>2306.82</v>
      </c>
      <c r="L723" s="29">
        <v>19.68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42215</v>
      </c>
      <c r="B724" s="25">
        <v>19</v>
      </c>
      <c r="C724" s="28">
        <v>1395.82</v>
      </c>
      <c r="D724" s="28">
        <v>86.19</v>
      </c>
      <c r="E724" s="28">
        <v>0</v>
      </c>
      <c r="F724" s="28">
        <v>1410.74</v>
      </c>
      <c r="G724" s="28">
        <v>57.83</v>
      </c>
      <c r="H724" s="29">
        <f t="shared" si="18"/>
        <v>1522.27</v>
      </c>
      <c r="I724" s="29">
        <f t="shared" si="18"/>
        <v>1717.85</v>
      </c>
      <c r="J724" s="29">
        <f t="shared" si="18"/>
        <v>1933.7</v>
      </c>
      <c r="K724" s="29">
        <f t="shared" si="18"/>
        <v>2241.9999999999995</v>
      </c>
      <c r="L724" s="29">
        <v>89.76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42215</v>
      </c>
      <c r="B725" s="25">
        <v>20</v>
      </c>
      <c r="C725" s="28">
        <v>1499.54</v>
      </c>
      <c r="D725" s="28">
        <v>129.63</v>
      </c>
      <c r="E725" s="28">
        <v>0</v>
      </c>
      <c r="F725" s="28">
        <v>1514.46</v>
      </c>
      <c r="G725" s="28">
        <v>62.12</v>
      </c>
      <c r="H725" s="29">
        <f t="shared" si="18"/>
        <v>1630.28</v>
      </c>
      <c r="I725" s="29">
        <f t="shared" si="18"/>
        <v>1825.86</v>
      </c>
      <c r="J725" s="29">
        <f t="shared" si="18"/>
        <v>2041.71</v>
      </c>
      <c r="K725" s="29">
        <f t="shared" si="18"/>
        <v>2350.0099999999998</v>
      </c>
      <c r="L725" s="29">
        <v>135</v>
      </c>
      <c r="M725" s="29">
        <v>0</v>
      </c>
      <c r="N725" s="23"/>
      <c r="O725" s="24"/>
      <c r="P725" s="19"/>
      <c r="Q725" s="19"/>
    </row>
    <row r="726" spans="1:17" s="8" customFormat="1" ht="14.25" customHeight="1">
      <c r="A726" s="27">
        <v>42215</v>
      </c>
      <c r="B726" s="25">
        <v>21</v>
      </c>
      <c r="C726" s="28">
        <v>1505.73</v>
      </c>
      <c r="D726" s="28">
        <v>0</v>
      </c>
      <c r="E726" s="28">
        <v>34.35</v>
      </c>
      <c r="F726" s="28">
        <v>1520.65</v>
      </c>
      <c r="G726" s="28">
        <v>62.38</v>
      </c>
      <c r="H726" s="29">
        <f t="shared" si="18"/>
        <v>1636.7300000000002</v>
      </c>
      <c r="I726" s="29">
        <f t="shared" si="18"/>
        <v>1832.3100000000002</v>
      </c>
      <c r="J726" s="29">
        <f t="shared" si="18"/>
        <v>2048.1600000000003</v>
      </c>
      <c r="K726" s="29">
        <f t="shared" si="18"/>
        <v>2356.46</v>
      </c>
      <c r="L726" s="29">
        <v>0</v>
      </c>
      <c r="M726" s="29">
        <v>35.77</v>
      </c>
      <c r="N726" s="23"/>
      <c r="O726" s="24"/>
      <c r="P726" s="19"/>
      <c r="Q726" s="19"/>
    </row>
    <row r="727" spans="1:21" s="8" customFormat="1" ht="14.25" customHeight="1">
      <c r="A727" s="27">
        <v>42215</v>
      </c>
      <c r="B727" s="25">
        <v>22</v>
      </c>
      <c r="C727" s="28">
        <v>1483.79</v>
      </c>
      <c r="D727" s="28">
        <v>0</v>
      </c>
      <c r="E727" s="28">
        <v>293.87</v>
      </c>
      <c r="F727" s="28">
        <v>1498.71</v>
      </c>
      <c r="G727" s="28">
        <v>61.47</v>
      </c>
      <c r="H727" s="29">
        <f t="shared" si="18"/>
        <v>1613.88</v>
      </c>
      <c r="I727" s="29">
        <f t="shared" si="18"/>
        <v>1809.46</v>
      </c>
      <c r="J727" s="29">
        <f t="shared" si="18"/>
        <v>2025.3100000000002</v>
      </c>
      <c r="K727" s="29">
        <f t="shared" si="18"/>
        <v>2333.61</v>
      </c>
      <c r="L727" s="29">
        <v>0</v>
      </c>
      <c r="M727" s="29">
        <v>306.04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42215</v>
      </c>
      <c r="B728" s="25">
        <v>23</v>
      </c>
      <c r="C728" s="28">
        <v>1186.71</v>
      </c>
      <c r="D728" s="28">
        <v>0</v>
      </c>
      <c r="E728" s="28">
        <v>373.61</v>
      </c>
      <c r="F728" s="28">
        <v>1201.63</v>
      </c>
      <c r="G728" s="28">
        <v>49.16</v>
      </c>
      <c r="H728" s="29">
        <f t="shared" si="18"/>
        <v>1304.4900000000002</v>
      </c>
      <c r="I728" s="29">
        <f t="shared" si="18"/>
        <v>1500.0700000000002</v>
      </c>
      <c r="J728" s="29">
        <f t="shared" si="18"/>
        <v>1715.9200000000003</v>
      </c>
      <c r="K728" s="29">
        <f t="shared" si="18"/>
        <v>2024.2200000000003</v>
      </c>
      <c r="L728" s="29">
        <v>0</v>
      </c>
      <c r="M728" s="29">
        <v>389.09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42216</v>
      </c>
      <c r="B729" s="25">
        <v>0</v>
      </c>
      <c r="C729" s="28">
        <v>927.03</v>
      </c>
      <c r="D729" s="28">
        <v>0</v>
      </c>
      <c r="E729" s="28">
        <v>104.77</v>
      </c>
      <c r="F729" s="28">
        <v>941.95</v>
      </c>
      <c r="G729" s="28">
        <v>38.41</v>
      </c>
      <c r="H729" s="29">
        <f t="shared" si="18"/>
        <v>1034.06</v>
      </c>
      <c r="I729" s="29">
        <f t="shared" si="18"/>
        <v>1229.64</v>
      </c>
      <c r="J729" s="29">
        <f t="shared" si="18"/>
        <v>1445.49</v>
      </c>
      <c r="K729" s="29">
        <f t="shared" si="18"/>
        <v>1753.7900000000002</v>
      </c>
      <c r="L729" s="29">
        <v>0</v>
      </c>
      <c r="M729" s="29">
        <v>109.11</v>
      </c>
      <c r="N729" s="23"/>
      <c r="O729" s="24"/>
      <c r="P729" s="19"/>
      <c r="Q729" s="19"/>
    </row>
    <row r="730" spans="1:17" s="8" customFormat="1" ht="14.25" customHeight="1">
      <c r="A730" s="27">
        <v>42216</v>
      </c>
      <c r="B730" s="25">
        <v>1</v>
      </c>
      <c r="C730" s="28">
        <v>851.64</v>
      </c>
      <c r="D730" s="28">
        <v>0</v>
      </c>
      <c r="E730" s="28">
        <v>211.22</v>
      </c>
      <c r="F730" s="28">
        <v>866.56</v>
      </c>
      <c r="G730" s="28">
        <v>35.28</v>
      </c>
      <c r="H730" s="29">
        <f aca="true" t="shared" si="19" ref="H730:H752">SUM($C730,$G730,R$4,R$6)</f>
        <v>955.54</v>
      </c>
      <c r="I730" s="29">
        <f aca="true" t="shared" si="20" ref="I730:I752">SUM($C730,$G730,S$4,S$6)</f>
        <v>1151.1200000000001</v>
      </c>
      <c r="J730" s="29">
        <f aca="true" t="shared" si="21" ref="J730:J752">SUM($C730,$G730,T$4,T$6)</f>
        <v>1366.97</v>
      </c>
      <c r="K730" s="29">
        <f aca="true" t="shared" si="22" ref="K730:K752">SUM($C730,$G730,U$4,U$6)</f>
        <v>1675.2700000000002</v>
      </c>
      <c r="L730" s="29">
        <v>0</v>
      </c>
      <c r="M730" s="29">
        <v>219.97</v>
      </c>
      <c r="N730" s="23"/>
      <c r="O730" s="24"/>
      <c r="P730" s="19"/>
      <c r="Q730" s="19"/>
    </row>
    <row r="731" spans="1:17" s="8" customFormat="1" ht="14.25" customHeight="1">
      <c r="A731" s="27">
        <v>42216</v>
      </c>
      <c r="B731" s="25">
        <v>2</v>
      </c>
      <c r="C731" s="28">
        <v>764.76</v>
      </c>
      <c r="D731" s="28">
        <v>0</v>
      </c>
      <c r="E731" s="28">
        <v>152.44</v>
      </c>
      <c r="F731" s="28">
        <v>779.68</v>
      </c>
      <c r="G731" s="28">
        <v>31.68</v>
      </c>
      <c r="H731" s="29">
        <f t="shared" si="19"/>
        <v>865.06</v>
      </c>
      <c r="I731" s="29">
        <f t="shared" si="20"/>
        <v>1060.64</v>
      </c>
      <c r="J731" s="29">
        <f t="shared" si="21"/>
        <v>1276.49</v>
      </c>
      <c r="K731" s="29">
        <f t="shared" si="22"/>
        <v>1584.7900000000002</v>
      </c>
      <c r="L731" s="29">
        <v>0</v>
      </c>
      <c r="M731" s="29">
        <v>158.76</v>
      </c>
      <c r="N731" s="23"/>
      <c r="O731" s="24"/>
      <c r="P731" s="19"/>
      <c r="Q731" s="19"/>
    </row>
    <row r="732" spans="1:17" s="8" customFormat="1" ht="14.25" customHeight="1">
      <c r="A732" s="27">
        <v>42216</v>
      </c>
      <c r="B732" s="25">
        <v>3</v>
      </c>
      <c r="C732" s="28">
        <v>738.26</v>
      </c>
      <c r="D732" s="28">
        <v>0</v>
      </c>
      <c r="E732" s="28">
        <v>185.3</v>
      </c>
      <c r="F732" s="28">
        <v>753.18</v>
      </c>
      <c r="G732" s="28">
        <v>30.59</v>
      </c>
      <c r="H732" s="29">
        <f t="shared" si="19"/>
        <v>837.47</v>
      </c>
      <c r="I732" s="29">
        <f t="shared" si="20"/>
        <v>1033.0500000000002</v>
      </c>
      <c r="J732" s="29">
        <f t="shared" si="21"/>
        <v>1248.9</v>
      </c>
      <c r="K732" s="29">
        <f t="shared" si="22"/>
        <v>1557.2</v>
      </c>
      <c r="L732" s="29">
        <v>0</v>
      </c>
      <c r="M732" s="29">
        <v>192.98</v>
      </c>
      <c r="N732" s="23"/>
      <c r="O732" s="24"/>
      <c r="P732" s="19"/>
      <c r="Q732" s="19"/>
    </row>
    <row r="733" spans="1:17" s="8" customFormat="1" ht="14.25" customHeight="1">
      <c r="A733" s="27">
        <v>42216</v>
      </c>
      <c r="B733" s="25">
        <v>4</v>
      </c>
      <c r="C733" s="28">
        <v>677.1</v>
      </c>
      <c r="D733" s="28">
        <v>0</v>
      </c>
      <c r="E733" s="28">
        <v>110.33</v>
      </c>
      <c r="F733" s="28">
        <v>692.02</v>
      </c>
      <c r="G733" s="28">
        <v>28.05</v>
      </c>
      <c r="H733" s="29">
        <f t="shared" si="19"/>
        <v>773.77</v>
      </c>
      <c r="I733" s="29">
        <f t="shared" si="20"/>
        <v>969.35</v>
      </c>
      <c r="J733" s="29">
        <f t="shared" si="21"/>
        <v>1185.2</v>
      </c>
      <c r="K733" s="29">
        <f t="shared" si="22"/>
        <v>1493.5000000000002</v>
      </c>
      <c r="L733" s="29">
        <v>0</v>
      </c>
      <c r="M733" s="29">
        <v>114.9</v>
      </c>
      <c r="N733" s="23"/>
      <c r="O733" s="24"/>
      <c r="P733" s="19"/>
      <c r="Q733" s="19"/>
    </row>
    <row r="734" spans="1:17" s="8" customFormat="1" ht="14.25" customHeight="1">
      <c r="A734" s="27">
        <v>42216</v>
      </c>
      <c r="B734" s="25">
        <v>5</v>
      </c>
      <c r="C734" s="28">
        <v>720.05</v>
      </c>
      <c r="D734" s="28">
        <v>29.36</v>
      </c>
      <c r="E734" s="28">
        <v>0</v>
      </c>
      <c r="F734" s="28">
        <v>734.97</v>
      </c>
      <c r="G734" s="28">
        <v>29.83</v>
      </c>
      <c r="H734" s="29">
        <f t="shared" si="19"/>
        <v>818.5</v>
      </c>
      <c r="I734" s="29">
        <f t="shared" si="20"/>
        <v>1014.08</v>
      </c>
      <c r="J734" s="29">
        <f t="shared" si="21"/>
        <v>1229.93</v>
      </c>
      <c r="K734" s="29">
        <f t="shared" si="22"/>
        <v>1538.2300000000002</v>
      </c>
      <c r="L734" s="29">
        <v>30.58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>
        <v>42216</v>
      </c>
      <c r="B735" s="25">
        <v>6</v>
      </c>
      <c r="C735" s="28">
        <v>825.71</v>
      </c>
      <c r="D735" s="28">
        <v>68.65</v>
      </c>
      <c r="E735" s="28">
        <v>0</v>
      </c>
      <c r="F735" s="28">
        <v>840.63</v>
      </c>
      <c r="G735" s="28">
        <v>34.21</v>
      </c>
      <c r="H735" s="29">
        <f t="shared" si="19"/>
        <v>928.5400000000001</v>
      </c>
      <c r="I735" s="29">
        <f t="shared" si="20"/>
        <v>1124.1200000000001</v>
      </c>
      <c r="J735" s="29">
        <f t="shared" si="21"/>
        <v>1339.9700000000003</v>
      </c>
      <c r="K735" s="29">
        <f t="shared" si="22"/>
        <v>1648.2700000000002</v>
      </c>
      <c r="L735" s="29">
        <v>71.49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42216</v>
      </c>
      <c r="B736" s="25">
        <v>7</v>
      </c>
      <c r="C736" s="28">
        <v>977.49</v>
      </c>
      <c r="D736" s="28">
        <v>210.27</v>
      </c>
      <c r="E736" s="28">
        <v>0</v>
      </c>
      <c r="F736" s="28">
        <v>992.41</v>
      </c>
      <c r="G736" s="28">
        <v>40.5</v>
      </c>
      <c r="H736" s="29">
        <f t="shared" si="19"/>
        <v>1086.6100000000001</v>
      </c>
      <c r="I736" s="29">
        <f t="shared" si="20"/>
        <v>1282.19</v>
      </c>
      <c r="J736" s="29">
        <f t="shared" si="21"/>
        <v>1498.0400000000002</v>
      </c>
      <c r="K736" s="29">
        <f t="shared" si="22"/>
        <v>1806.3400000000001</v>
      </c>
      <c r="L736" s="29">
        <v>218.98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42216</v>
      </c>
      <c r="B737" s="25">
        <v>8</v>
      </c>
      <c r="C737" s="28">
        <v>1335.6</v>
      </c>
      <c r="D737" s="28">
        <v>531.67</v>
      </c>
      <c r="E737" s="28">
        <v>0</v>
      </c>
      <c r="F737" s="28">
        <v>1350.52</v>
      </c>
      <c r="G737" s="28">
        <v>55.33</v>
      </c>
      <c r="H737" s="29">
        <f t="shared" si="19"/>
        <v>1459.55</v>
      </c>
      <c r="I737" s="29">
        <f t="shared" si="20"/>
        <v>1655.1299999999999</v>
      </c>
      <c r="J737" s="29">
        <f t="shared" si="21"/>
        <v>1870.98</v>
      </c>
      <c r="K737" s="29">
        <f t="shared" si="22"/>
        <v>2179.2799999999997</v>
      </c>
      <c r="L737" s="29">
        <v>553.7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42216</v>
      </c>
      <c r="B738" s="25">
        <v>9</v>
      </c>
      <c r="C738" s="28">
        <v>1529.43</v>
      </c>
      <c r="D738" s="28">
        <v>119.76</v>
      </c>
      <c r="E738" s="28">
        <v>0</v>
      </c>
      <c r="F738" s="28">
        <v>1544.35</v>
      </c>
      <c r="G738" s="28">
        <v>63.36</v>
      </c>
      <c r="H738" s="29">
        <f t="shared" si="19"/>
        <v>1661.41</v>
      </c>
      <c r="I738" s="29">
        <f t="shared" si="20"/>
        <v>1856.99</v>
      </c>
      <c r="J738" s="29">
        <f t="shared" si="21"/>
        <v>2072.8399999999997</v>
      </c>
      <c r="K738" s="29">
        <f t="shared" si="22"/>
        <v>2381.14</v>
      </c>
      <c r="L738" s="29">
        <v>124.72</v>
      </c>
      <c r="M738" s="29">
        <v>0</v>
      </c>
      <c r="N738" s="23"/>
      <c r="O738" s="24"/>
      <c r="P738" s="19"/>
      <c r="Q738" s="19"/>
    </row>
    <row r="739" spans="1:17" s="8" customFormat="1" ht="14.25" customHeight="1">
      <c r="A739" s="27">
        <v>42216</v>
      </c>
      <c r="B739" s="25">
        <v>10</v>
      </c>
      <c r="C739" s="28">
        <v>1577.48</v>
      </c>
      <c r="D739" s="28">
        <v>87.76</v>
      </c>
      <c r="E739" s="28">
        <v>0</v>
      </c>
      <c r="F739" s="28">
        <v>1592.4</v>
      </c>
      <c r="G739" s="28">
        <v>65.35</v>
      </c>
      <c r="H739" s="29">
        <f t="shared" si="19"/>
        <v>1711.45</v>
      </c>
      <c r="I739" s="29">
        <f t="shared" si="20"/>
        <v>1907.03</v>
      </c>
      <c r="J739" s="29">
        <f t="shared" si="21"/>
        <v>2122.8799999999997</v>
      </c>
      <c r="K739" s="29">
        <f t="shared" si="22"/>
        <v>2431.18</v>
      </c>
      <c r="L739" s="29">
        <v>91.4</v>
      </c>
      <c r="M739" s="29">
        <v>0</v>
      </c>
      <c r="N739" s="23"/>
      <c r="O739" s="24"/>
      <c r="P739" s="19"/>
      <c r="Q739" s="19"/>
    </row>
    <row r="740" spans="1:17" s="8" customFormat="1" ht="14.25" customHeight="1">
      <c r="A740" s="27">
        <v>42216</v>
      </c>
      <c r="B740" s="25">
        <v>11</v>
      </c>
      <c r="C740" s="28">
        <v>1650.2</v>
      </c>
      <c r="D740" s="28">
        <v>16.3</v>
      </c>
      <c r="E740" s="28">
        <v>0</v>
      </c>
      <c r="F740" s="28">
        <v>1665.12</v>
      </c>
      <c r="G740" s="28">
        <v>68.37</v>
      </c>
      <c r="H740" s="29">
        <f t="shared" si="19"/>
        <v>1787.1900000000003</v>
      </c>
      <c r="I740" s="29">
        <f t="shared" si="20"/>
        <v>1982.7700000000002</v>
      </c>
      <c r="J740" s="29">
        <f t="shared" si="21"/>
        <v>2198.62</v>
      </c>
      <c r="K740" s="29">
        <f t="shared" si="22"/>
        <v>2506.92</v>
      </c>
      <c r="L740" s="29">
        <v>16.98</v>
      </c>
      <c r="M740" s="29">
        <v>0</v>
      </c>
      <c r="N740" s="23"/>
      <c r="O740" s="24"/>
      <c r="P740" s="19"/>
      <c r="Q740" s="19"/>
    </row>
    <row r="741" spans="1:17" s="8" customFormat="1" ht="14.25" customHeight="1">
      <c r="A741" s="27">
        <v>42216</v>
      </c>
      <c r="B741" s="25">
        <v>12</v>
      </c>
      <c r="C741" s="28">
        <v>1634.08</v>
      </c>
      <c r="D741" s="28">
        <v>149.75</v>
      </c>
      <c r="E741" s="28">
        <v>0</v>
      </c>
      <c r="F741" s="28">
        <v>1649</v>
      </c>
      <c r="G741" s="28">
        <v>67.7</v>
      </c>
      <c r="H741" s="29">
        <f t="shared" si="19"/>
        <v>1770.4</v>
      </c>
      <c r="I741" s="29">
        <f t="shared" si="20"/>
        <v>1965.98</v>
      </c>
      <c r="J741" s="29">
        <f t="shared" si="21"/>
        <v>2181.83</v>
      </c>
      <c r="K741" s="29">
        <f t="shared" si="22"/>
        <v>2490.1299999999997</v>
      </c>
      <c r="L741" s="29">
        <v>155.95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>
        <v>42216</v>
      </c>
      <c r="B742" s="25">
        <v>13</v>
      </c>
      <c r="C742" s="28">
        <v>1624.06</v>
      </c>
      <c r="D742" s="28">
        <v>24.98</v>
      </c>
      <c r="E742" s="28">
        <v>0</v>
      </c>
      <c r="F742" s="28">
        <v>1638.98</v>
      </c>
      <c r="G742" s="28">
        <v>67.28</v>
      </c>
      <c r="H742" s="29">
        <f t="shared" si="19"/>
        <v>1759.96</v>
      </c>
      <c r="I742" s="29">
        <f t="shared" si="20"/>
        <v>1955.54</v>
      </c>
      <c r="J742" s="29">
        <f t="shared" si="21"/>
        <v>2171.39</v>
      </c>
      <c r="K742" s="29">
        <f t="shared" si="22"/>
        <v>2479.69</v>
      </c>
      <c r="L742" s="29">
        <v>26.01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>
        <v>42216</v>
      </c>
      <c r="B743" s="25">
        <v>14</v>
      </c>
      <c r="C743" s="28">
        <v>1630.26</v>
      </c>
      <c r="D743" s="28">
        <v>0</v>
      </c>
      <c r="E743" s="28">
        <v>12.95</v>
      </c>
      <c r="F743" s="28">
        <v>1645.18</v>
      </c>
      <c r="G743" s="28">
        <v>67.54</v>
      </c>
      <c r="H743" s="29">
        <f t="shared" si="19"/>
        <v>1766.42</v>
      </c>
      <c r="I743" s="29">
        <f t="shared" si="20"/>
        <v>1962</v>
      </c>
      <c r="J743" s="29">
        <f t="shared" si="21"/>
        <v>2177.85</v>
      </c>
      <c r="K743" s="29">
        <f t="shared" si="22"/>
        <v>2486.15</v>
      </c>
      <c r="L743" s="29">
        <v>0</v>
      </c>
      <c r="M743" s="29">
        <v>13.49</v>
      </c>
      <c r="N743" s="23"/>
      <c r="O743" s="24"/>
      <c r="P743" s="19"/>
      <c r="Q743" s="19"/>
    </row>
    <row r="744" spans="1:17" s="8" customFormat="1" ht="14.25" customHeight="1">
      <c r="A744" s="27">
        <v>42216</v>
      </c>
      <c r="B744" s="25">
        <v>15</v>
      </c>
      <c r="C744" s="28">
        <v>1633.37</v>
      </c>
      <c r="D744" s="28">
        <v>0</v>
      </c>
      <c r="E744" s="28">
        <v>23.03</v>
      </c>
      <c r="F744" s="28">
        <v>1648.29</v>
      </c>
      <c r="G744" s="28">
        <v>67.67</v>
      </c>
      <c r="H744" s="29">
        <f t="shared" si="19"/>
        <v>1769.66</v>
      </c>
      <c r="I744" s="29">
        <f t="shared" si="20"/>
        <v>1965.24</v>
      </c>
      <c r="J744" s="29">
        <f t="shared" si="21"/>
        <v>2181.0899999999997</v>
      </c>
      <c r="K744" s="29">
        <f t="shared" si="22"/>
        <v>2489.39</v>
      </c>
      <c r="L744" s="29">
        <v>0</v>
      </c>
      <c r="M744" s="29">
        <v>23.98</v>
      </c>
      <c r="N744" s="23"/>
      <c r="O744" s="24"/>
      <c r="P744" s="19"/>
      <c r="Q744" s="19"/>
    </row>
    <row r="745" spans="1:17" s="8" customFormat="1" ht="14.25" customHeight="1">
      <c r="A745" s="27">
        <v>42216</v>
      </c>
      <c r="B745" s="25">
        <v>16</v>
      </c>
      <c r="C745" s="28">
        <v>1627.16</v>
      </c>
      <c r="D745" s="28">
        <v>15.88</v>
      </c>
      <c r="E745" s="28">
        <v>0</v>
      </c>
      <c r="F745" s="28">
        <v>1642.08</v>
      </c>
      <c r="G745" s="28">
        <v>67.41</v>
      </c>
      <c r="H745" s="29">
        <f t="shared" si="19"/>
        <v>1763.1900000000003</v>
      </c>
      <c r="I745" s="29">
        <f t="shared" si="20"/>
        <v>1958.7700000000002</v>
      </c>
      <c r="J745" s="29">
        <f t="shared" si="21"/>
        <v>2174.62</v>
      </c>
      <c r="K745" s="29">
        <f t="shared" si="22"/>
        <v>2482.92</v>
      </c>
      <c r="L745" s="29">
        <v>16.54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>
        <v>42216</v>
      </c>
      <c r="B746" s="25">
        <v>17</v>
      </c>
      <c r="C746" s="28">
        <v>1553.77</v>
      </c>
      <c r="D746" s="28">
        <v>71.07</v>
      </c>
      <c r="E746" s="28">
        <v>0</v>
      </c>
      <c r="F746" s="28">
        <v>1568.69</v>
      </c>
      <c r="G746" s="28">
        <v>64.37</v>
      </c>
      <c r="H746" s="29">
        <f t="shared" si="19"/>
        <v>1686.76</v>
      </c>
      <c r="I746" s="29">
        <f t="shared" si="20"/>
        <v>1882.34</v>
      </c>
      <c r="J746" s="29">
        <f t="shared" si="21"/>
        <v>2098.1899999999996</v>
      </c>
      <c r="K746" s="29">
        <f t="shared" si="22"/>
        <v>2406.49</v>
      </c>
      <c r="L746" s="29">
        <v>74.01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>
        <v>42216</v>
      </c>
      <c r="B747" s="25">
        <v>18</v>
      </c>
      <c r="C747" s="28">
        <v>1520.35</v>
      </c>
      <c r="D747" s="28">
        <v>108.32</v>
      </c>
      <c r="E747" s="28">
        <v>0</v>
      </c>
      <c r="F747" s="28">
        <v>1535.27</v>
      </c>
      <c r="G747" s="28">
        <v>62.99</v>
      </c>
      <c r="H747" s="29">
        <f t="shared" si="19"/>
        <v>1651.96</v>
      </c>
      <c r="I747" s="29">
        <f t="shared" si="20"/>
        <v>1847.54</v>
      </c>
      <c r="J747" s="29">
        <f t="shared" si="21"/>
        <v>2063.39</v>
      </c>
      <c r="K747" s="29">
        <f t="shared" si="22"/>
        <v>2371.69</v>
      </c>
      <c r="L747" s="29">
        <v>112.81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>
        <v>42216</v>
      </c>
      <c r="B748" s="25">
        <v>19</v>
      </c>
      <c r="C748" s="28">
        <v>1496.2</v>
      </c>
      <c r="D748" s="28">
        <v>142.73</v>
      </c>
      <c r="E748" s="28">
        <v>0</v>
      </c>
      <c r="F748" s="28">
        <v>1511.12</v>
      </c>
      <c r="G748" s="28">
        <v>61.99</v>
      </c>
      <c r="H748" s="29">
        <f t="shared" si="19"/>
        <v>1626.8100000000002</v>
      </c>
      <c r="I748" s="29">
        <f t="shared" si="20"/>
        <v>1822.39</v>
      </c>
      <c r="J748" s="29">
        <f t="shared" si="21"/>
        <v>2038.2400000000002</v>
      </c>
      <c r="K748" s="29">
        <f t="shared" si="22"/>
        <v>2346.54</v>
      </c>
      <c r="L748" s="29">
        <v>148.64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>
        <v>42216</v>
      </c>
      <c r="B749" s="25">
        <v>20</v>
      </c>
      <c r="C749" s="28">
        <v>1567.72</v>
      </c>
      <c r="D749" s="28">
        <v>73.62</v>
      </c>
      <c r="E749" s="28">
        <v>0</v>
      </c>
      <c r="F749" s="28">
        <v>1582.64</v>
      </c>
      <c r="G749" s="28">
        <v>64.95</v>
      </c>
      <c r="H749" s="29">
        <f t="shared" si="19"/>
        <v>1701.2900000000002</v>
      </c>
      <c r="I749" s="29">
        <f t="shared" si="20"/>
        <v>1896.8700000000001</v>
      </c>
      <c r="J749" s="29">
        <f t="shared" si="21"/>
        <v>2112.72</v>
      </c>
      <c r="K749" s="29">
        <f t="shared" si="22"/>
        <v>2421.02</v>
      </c>
      <c r="L749" s="29">
        <v>76.67</v>
      </c>
      <c r="M749" s="29">
        <v>0</v>
      </c>
      <c r="N749" s="23"/>
      <c r="O749" s="24"/>
      <c r="P749" s="19"/>
      <c r="Q749" s="19"/>
    </row>
    <row r="750" spans="1:17" s="8" customFormat="1" ht="14.25" customHeight="1">
      <c r="A750" s="27">
        <v>42216</v>
      </c>
      <c r="B750" s="25">
        <v>21</v>
      </c>
      <c r="C750" s="28">
        <v>1590.73</v>
      </c>
      <c r="D750" s="28">
        <v>0</v>
      </c>
      <c r="E750" s="28">
        <v>0.16</v>
      </c>
      <c r="F750" s="28">
        <v>1605.65</v>
      </c>
      <c r="G750" s="28">
        <v>65.9</v>
      </c>
      <c r="H750" s="29">
        <f t="shared" si="19"/>
        <v>1725.2500000000002</v>
      </c>
      <c r="I750" s="29">
        <f t="shared" si="20"/>
        <v>1920.8300000000002</v>
      </c>
      <c r="J750" s="29">
        <f t="shared" si="21"/>
        <v>2136.68</v>
      </c>
      <c r="K750" s="29">
        <f t="shared" si="22"/>
        <v>2444.98</v>
      </c>
      <c r="L750" s="29">
        <v>0</v>
      </c>
      <c r="M750" s="29">
        <v>0.17</v>
      </c>
      <c r="N750" s="23"/>
      <c r="O750" s="24"/>
      <c r="P750" s="19"/>
      <c r="Q750" s="19"/>
    </row>
    <row r="751" spans="1:21" s="8" customFormat="1" ht="14.25" customHeight="1">
      <c r="A751" s="27">
        <v>42216</v>
      </c>
      <c r="B751" s="25">
        <v>22</v>
      </c>
      <c r="C751" s="28">
        <v>1505.56</v>
      </c>
      <c r="D751" s="28">
        <v>0</v>
      </c>
      <c r="E751" s="28">
        <v>10.54</v>
      </c>
      <c r="F751" s="28">
        <v>1520.48</v>
      </c>
      <c r="G751" s="28">
        <v>62.37</v>
      </c>
      <c r="H751" s="29">
        <f t="shared" si="19"/>
        <v>1636.55</v>
      </c>
      <c r="I751" s="29">
        <f t="shared" si="20"/>
        <v>1832.1299999999999</v>
      </c>
      <c r="J751" s="29">
        <f t="shared" si="21"/>
        <v>2047.98</v>
      </c>
      <c r="K751" s="29">
        <f t="shared" si="22"/>
        <v>2356.2799999999997</v>
      </c>
      <c r="L751" s="29">
        <v>0</v>
      </c>
      <c r="M751" s="29">
        <v>10.98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42216</v>
      </c>
      <c r="B752" s="25">
        <v>23</v>
      </c>
      <c r="C752" s="28">
        <v>1511.51</v>
      </c>
      <c r="D752" s="28">
        <v>0</v>
      </c>
      <c r="E752" s="28">
        <v>45.37</v>
      </c>
      <c r="F752" s="28">
        <v>1526.43</v>
      </c>
      <c r="G752" s="28">
        <v>62.62</v>
      </c>
      <c r="H752" s="29">
        <f t="shared" si="19"/>
        <v>1642.75</v>
      </c>
      <c r="I752" s="29">
        <f t="shared" si="20"/>
        <v>1838.33</v>
      </c>
      <c r="J752" s="29">
        <f t="shared" si="21"/>
        <v>2054.18</v>
      </c>
      <c r="K752" s="29">
        <f t="shared" si="22"/>
        <v>2362.48</v>
      </c>
      <c r="L752" s="29">
        <v>0</v>
      </c>
      <c r="M752" s="29">
        <v>47.25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464582.1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690025.28</v>
      </c>
      <c r="I759" s="33">
        <f>$T$5</f>
        <v>916475.3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-1.01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220.94</v>
      </c>
    </row>
  </sheetData>
  <sheetProtection/>
  <autoFilter ref="A8:M8"/>
  <mergeCells count="12"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tabSelected="1"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9" sqref="G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4.875" style="0" customWidth="1"/>
    <col min="11" max="11" width="14.125" style="0" customWidth="1"/>
    <col min="12" max="12" width="18.375" style="0" bestFit="1" customWidth="1"/>
    <col min="13" max="13" width="25.1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3.375" style="0" customWidth="1"/>
  </cols>
  <sheetData>
    <row r="1" spans="1:3" ht="12.75">
      <c r="A1" s="43" t="str">
        <f>'до 150 кВт'!A1:C1</f>
        <v>ИЮЛЬ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31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2.89</v>
      </c>
      <c r="S6" s="32">
        <v>2.89</v>
      </c>
      <c r="T6" s="32">
        <v>2.89</v>
      </c>
      <c r="U6" s="32">
        <v>2.89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42186</v>
      </c>
      <c r="B9" s="25">
        <v>0</v>
      </c>
      <c r="C9" s="28">
        <v>1053.11</v>
      </c>
      <c r="D9" s="28">
        <v>0</v>
      </c>
      <c r="E9" s="28">
        <v>173.15</v>
      </c>
      <c r="F9" s="28">
        <v>1068.03</v>
      </c>
      <c r="G9" s="28">
        <v>29.71</v>
      </c>
      <c r="H9" s="29">
        <f aca="true" t="shared" si="0" ref="H9:H40">SUM($C9,$G9,R$4,R$6)</f>
        <v>1151.44</v>
      </c>
      <c r="I9" s="29">
        <f aca="true" t="shared" si="1" ref="I9:K72">SUM($C9,$G9,S$4,S$6)</f>
        <v>1347.02</v>
      </c>
      <c r="J9" s="29">
        <f t="shared" si="1"/>
        <v>1562.8700000000001</v>
      </c>
      <c r="K9" s="29">
        <f t="shared" si="1"/>
        <v>1871.17</v>
      </c>
      <c r="L9" s="29">
        <v>0</v>
      </c>
      <c r="M9" s="29">
        <v>178.03</v>
      </c>
      <c r="N9" s="22"/>
      <c r="O9" s="22"/>
      <c r="P9" s="19"/>
      <c r="Q9" s="19"/>
    </row>
    <row r="10" spans="1:17" s="8" customFormat="1" ht="14.25" customHeight="1">
      <c r="A10" s="27">
        <v>42186</v>
      </c>
      <c r="B10" s="25">
        <v>1</v>
      </c>
      <c r="C10" s="28">
        <v>955.05</v>
      </c>
      <c r="D10" s="28">
        <v>0</v>
      </c>
      <c r="E10" s="28">
        <v>100.1</v>
      </c>
      <c r="F10" s="28">
        <v>969.97</v>
      </c>
      <c r="G10" s="28">
        <v>26.94</v>
      </c>
      <c r="H10" s="29">
        <f t="shared" si="0"/>
        <v>1050.6100000000001</v>
      </c>
      <c r="I10" s="29">
        <f t="shared" si="1"/>
        <v>1246.19</v>
      </c>
      <c r="J10" s="29">
        <f t="shared" si="1"/>
        <v>1462.0400000000002</v>
      </c>
      <c r="K10" s="29">
        <f t="shared" si="1"/>
        <v>1770.3400000000001</v>
      </c>
      <c r="L10" s="29">
        <v>0</v>
      </c>
      <c r="M10" s="29">
        <v>102.92</v>
      </c>
      <c r="N10" s="22"/>
      <c r="O10" s="22"/>
      <c r="P10" s="19"/>
      <c r="Q10" s="19"/>
    </row>
    <row r="11" spans="1:17" s="8" customFormat="1" ht="14.25" customHeight="1">
      <c r="A11" s="27">
        <v>42186</v>
      </c>
      <c r="B11" s="25">
        <v>2</v>
      </c>
      <c r="C11" s="28">
        <v>882.58</v>
      </c>
      <c r="D11" s="28">
        <v>0</v>
      </c>
      <c r="E11" s="28">
        <v>109.2</v>
      </c>
      <c r="F11" s="28">
        <v>897.5</v>
      </c>
      <c r="G11" s="28">
        <v>24.9</v>
      </c>
      <c r="H11" s="29">
        <f t="shared" si="0"/>
        <v>976.1</v>
      </c>
      <c r="I11" s="29">
        <f t="shared" si="1"/>
        <v>1171.68</v>
      </c>
      <c r="J11" s="29">
        <f t="shared" si="1"/>
        <v>1387.5300000000002</v>
      </c>
      <c r="K11" s="29">
        <f t="shared" si="1"/>
        <v>1695.8300000000002</v>
      </c>
      <c r="L11" s="29">
        <v>0</v>
      </c>
      <c r="M11" s="29">
        <v>112.28</v>
      </c>
      <c r="N11" s="22"/>
      <c r="O11" s="22"/>
      <c r="P11" s="19"/>
      <c r="Q11" s="19"/>
    </row>
    <row r="12" spans="1:17" s="8" customFormat="1" ht="14.25" customHeight="1">
      <c r="A12" s="27">
        <v>42186</v>
      </c>
      <c r="B12" s="25">
        <v>3</v>
      </c>
      <c r="C12" s="28">
        <v>819.12</v>
      </c>
      <c r="D12" s="28">
        <v>0</v>
      </c>
      <c r="E12" s="28">
        <v>112.65</v>
      </c>
      <c r="F12" s="28">
        <v>834.04</v>
      </c>
      <c r="G12" s="28">
        <v>23.11</v>
      </c>
      <c r="H12" s="29">
        <f t="shared" si="0"/>
        <v>910.85</v>
      </c>
      <c r="I12" s="29">
        <f t="shared" si="1"/>
        <v>1106.43</v>
      </c>
      <c r="J12" s="29">
        <f t="shared" si="1"/>
        <v>1322.2800000000002</v>
      </c>
      <c r="K12" s="29">
        <f t="shared" si="1"/>
        <v>1630.5800000000002</v>
      </c>
      <c r="L12" s="29">
        <v>0</v>
      </c>
      <c r="M12" s="29">
        <v>115.83</v>
      </c>
      <c r="N12" s="22"/>
      <c r="O12" s="22"/>
      <c r="P12" s="19"/>
      <c r="Q12" s="19"/>
    </row>
    <row r="13" spans="1:17" s="8" customFormat="1" ht="14.25" customHeight="1">
      <c r="A13" s="27">
        <v>42186</v>
      </c>
      <c r="B13" s="25">
        <v>4</v>
      </c>
      <c r="C13" s="28">
        <v>771.4</v>
      </c>
      <c r="D13" s="28">
        <v>0</v>
      </c>
      <c r="E13" s="28">
        <v>39.8</v>
      </c>
      <c r="F13" s="28">
        <v>786.32</v>
      </c>
      <c r="G13" s="28">
        <v>21.76</v>
      </c>
      <c r="H13" s="29">
        <f t="shared" si="0"/>
        <v>861.78</v>
      </c>
      <c r="I13" s="29">
        <f t="shared" si="1"/>
        <v>1057.3600000000001</v>
      </c>
      <c r="J13" s="29">
        <f t="shared" si="1"/>
        <v>1273.21</v>
      </c>
      <c r="K13" s="29">
        <f t="shared" si="1"/>
        <v>1581.51</v>
      </c>
      <c r="L13" s="29">
        <v>0</v>
      </c>
      <c r="M13" s="29">
        <v>40.92</v>
      </c>
      <c r="N13" s="22"/>
      <c r="O13" s="22"/>
      <c r="P13" s="19"/>
      <c r="Q13" s="19"/>
    </row>
    <row r="14" spans="1:17" s="8" customFormat="1" ht="14.25" customHeight="1">
      <c r="A14" s="27">
        <v>42186</v>
      </c>
      <c r="B14" s="25">
        <v>5</v>
      </c>
      <c r="C14" s="28">
        <v>873.8</v>
      </c>
      <c r="D14" s="28">
        <v>51.24</v>
      </c>
      <c r="E14" s="28">
        <v>0</v>
      </c>
      <c r="F14" s="28">
        <v>888.72</v>
      </c>
      <c r="G14" s="28">
        <v>24.65</v>
      </c>
      <c r="H14" s="29">
        <f t="shared" si="0"/>
        <v>967.0699999999999</v>
      </c>
      <c r="I14" s="29">
        <f t="shared" si="1"/>
        <v>1162.65</v>
      </c>
      <c r="J14" s="29">
        <f t="shared" si="1"/>
        <v>1378.5</v>
      </c>
      <c r="K14" s="29">
        <f t="shared" si="1"/>
        <v>1686.8</v>
      </c>
      <c r="L14" s="29">
        <v>52.69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42186</v>
      </c>
      <c r="B15" s="25">
        <v>6</v>
      </c>
      <c r="C15" s="28">
        <v>915.55</v>
      </c>
      <c r="D15" s="28">
        <v>101.8</v>
      </c>
      <c r="E15" s="28">
        <v>0</v>
      </c>
      <c r="F15" s="28">
        <v>930.47</v>
      </c>
      <c r="G15" s="28">
        <v>25.83</v>
      </c>
      <c r="H15" s="29">
        <f t="shared" si="0"/>
        <v>1010</v>
      </c>
      <c r="I15" s="29">
        <f t="shared" si="1"/>
        <v>1205.5800000000002</v>
      </c>
      <c r="J15" s="29">
        <f t="shared" si="1"/>
        <v>1421.43</v>
      </c>
      <c r="K15" s="29">
        <f t="shared" si="1"/>
        <v>1729.7300000000002</v>
      </c>
      <c r="L15" s="29">
        <v>104.67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42186</v>
      </c>
      <c r="B16" s="25">
        <v>7</v>
      </c>
      <c r="C16" s="28">
        <v>1130.9</v>
      </c>
      <c r="D16" s="28">
        <v>104.77</v>
      </c>
      <c r="E16" s="28">
        <v>0</v>
      </c>
      <c r="F16" s="28">
        <v>1145.82</v>
      </c>
      <c r="G16" s="28">
        <v>31.9</v>
      </c>
      <c r="H16" s="29">
        <f t="shared" si="0"/>
        <v>1231.4200000000003</v>
      </c>
      <c r="I16" s="29">
        <f t="shared" si="1"/>
        <v>1427.0000000000002</v>
      </c>
      <c r="J16" s="29">
        <f t="shared" si="1"/>
        <v>1642.8500000000004</v>
      </c>
      <c r="K16" s="29">
        <f t="shared" si="1"/>
        <v>1951.1500000000003</v>
      </c>
      <c r="L16" s="29">
        <v>107.73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42186</v>
      </c>
      <c r="B17" s="25">
        <v>8</v>
      </c>
      <c r="C17" s="28">
        <v>1407.37</v>
      </c>
      <c r="D17" s="28">
        <v>0</v>
      </c>
      <c r="E17" s="28">
        <v>6.3</v>
      </c>
      <c r="F17" s="28">
        <v>1422.29</v>
      </c>
      <c r="G17" s="28">
        <v>39.7</v>
      </c>
      <c r="H17" s="29">
        <f t="shared" si="0"/>
        <v>1515.69</v>
      </c>
      <c r="I17" s="29">
        <f t="shared" si="1"/>
        <v>1711.27</v>
      </c>
      <c r="J17" s="29">
        <f t="shared" si="1"/>
        <v>1927.1200000000001</v>
      </c>
      <c r="K17" s="29">
        <f t="shared" si="1"/>
        <v>2235.4199999999996</v>
      </c>
      <c r="L17" s="29">
        <v>0</v>
      </c>
      <c r="M17" s="29">
        <v>6.48</v>
      </c>
      <c r="N17" s="22"/>
      <c r="O17" s="22"/>
      <c r="P17" s="19"/>
      <c r="Q17" s="19"/>
    </row>
    <row r="18" spans="1:17" s="8" customFormat="1" ht="14.25" customHeight="1">
      <c r="A18" s="27">
        <v>42186</v>
      </c>
      <c r="B18" s="25">
        <v>9</v>
      </c>
      <c r="C18" s="28">
        <v>1536.28</v>
      </c>
      <c r="D18" s="28">
        <v>0</v>
      </c>
      <c r="E18" s="28">
        <v>83.35</v>
      </c>
      <c r="F18" s="28">
        <v>1551.2</v>
      </c>
      <c r="G18" s="28">
        <v>43.34</v>
      </c>
      <c r="H18" s="29">
        <f t="shared" si="0"/>
        <v>1648.24</v>
      </c>
      <c r="I18" s="29">
        <f t="shared" si="1"/>
        <v>1843.82</v>
      </c>
      <c r="J18" s="29">
        <f t="shared" si="1"/>
        <v>2059.6699999999996</v>
      </c>
      <c r="K18" s="29">
        <f t="shared" si="1"/>
        <v>2367.97</v>
      </c>
      <c r="L18" s="29">
        <v>0</v>
      </c>
      <c r="M18" s="29">
        <v>85.7</v>
      </c>
      <c r="N18" s="22"/>
      <c r="O18" s="22"/>
      <c r="P18" s="19"/>
      <c r="Q18" s="19"/>
    </row>
    <row r="19" spans="1:17" s="8" customFormat="1" ht="14.25" customHeight="1">
      <c r="A19" s="27">
        <v>42186</v>
      </c>
      <c r="B19" s="25">
        <v>10</v>
      </c>
      <c r="C19" s="28">
        <v>1547.4</v>
      </c>
      <c r="D19" s="28">
        <v>0</v>
      </c>
      <c r="E19" s="28">
        <v>119</v>
      </c>
      <c r="F19" s="28">
        <v>1562.32</v>
      </c>
      <c r="G19" s="28">
        <v>43.65</v>
      </c>
      <c r="H19" s="29">
        <f t="shared" si="0"/>
        <v>1659.6700000000003</v>
      </c>
      <c r="I19" s="29">
        <f t="shared" si="1"/>
        <v>1855.2500000000002</v>
      </c>
      <c r="J19" s="29">
        <f t="shared" si="1"/>
        <v>2071.1</v>
      </c>
      <c r="K19" s="29">
        <f t="shared" si="1"/>
        <v>2379.4</v>
      </c>
      <c r="L19" s="29">
        <v>0</v>
      </c>
      <c r="M19" s="29">
        <v>122.36</v>
      </c>
      <c r="N19" s="22"/>
      <c r="O19" s="22"/>
      <c r="P19" s="19"/>
      <c r="Q19" s="19"/>
    </row>
    <row r="20" spans="1:17" s="8" customFormat="1" ht="14.25" customHeight="1">
      <c r="A20" s="27">
        <v>42186</v>
      </c>
      <c r="B20" s="25">
        <v>11</v>
      </c>
      <c r="C20" s="28">
        <v>1546.31</v>
      </c>
      <c r="D20" s="28">
        <v>0</v>
      </c>
      <c r="E20" s="28">
        <v>144.48</v>
      </c>
      <c r="F20" s="28">
        <v>1561.23</v>
      </c>
      <c r="G20" s="28">
        <v>43.62</v>
      </c>
      <c r="H20" s="29">
        <f t="shared" si="0"/>
        <v>1658.55</v>
      </c>
      <c r="I20" s="29">
        <f t="shared" si="1"/>
        <v>1854.1299999999999</v>
      </c>
      <c r="J20" s="29">
        <f t="shared" si="1"/>
        <v>2069.9799999999996</v>
      </c>
      <c r="K20" s="29">
        <f t="shared" si="1"/>
        <v>2378.2799999999997</v>
      </c>
      <c r="L20" s="29">
        <v>0</v>
      </c>
      <c r="M20" s="29">
        <v>148.56</v>
      </c>
      <c r="N20" s="22"/>
      <c r="O20" s="22"/>
      <c r="P20" s="19"/>
      <c r="Q20" s="19"/>
    </row>
    <row r="21" spans="1:17" s="8" customFormat="1" ht="14.25" customHeight="1">
      <c r="A21" s="27">
        <v>42186</v>
      </c>
      <c r="B21" s="25">
        <v>12</v>
      </c>
      <c r="C21" s="28">
        <v>1543.44</v>
      </c>
      <c r="D21" s="28">
        <v>0</v>
      </c>
      <c r="E21" s="28">
        <v>198.52</v>
      </c>
      <c r="F21" s="28">
        <v>1558.36</v>
      </c>
      <c r="G21" s="28">
        <v>43.54</v>
      </c>
      <c r="H21" s="29">
        <f t="shared" si="0"/>
        <v>1655.6000000000001</v>
      </c>
      <c r="I21" s="29">
        <f t="shared" si="1"/>
        <v>1851.18</v>
      </c>
      <c r="J21" s="29">
        <f t="shared" si="1"/>
        <v>2067.0299999999997</v>
      </c>
      <c r="K21" s="29">
        <f t="shared" si="1"/>
        <v>2375.33</v>
      </c>
      <c r="L21" s="29">
        <v>0</v>
      </c>
      <c r="M21" s="29">
        <v>204.12</v>
      </c>
      <c r="N21" s="22"/>
      <c r="O21" s="22"/>
      <c r="P21" s="19"/>
      <c r="Q21" s="19"/>
    </row>
    <row r="22" spans="1:17" s="8" customFormat="1" ht="14.25" customHeight="1">
      <c r="A22" s="27">
        <v>42186</v>
      </c>
      <c r="B22" s="25">
        <v>13</v>
      </c>
      <c r="C22" s="28">
        <v>1546.83</v>
      </c>
      <c r="D22" s="28">
        <v>0</v>
      </c>
      <c r="E22" s="28">
        <v>202.06</v>
      </c>
      <c r="F22" s="28">
        <v>1561.75</v>
      </c>
      <c r="G22" s="28">
        <v>43.64</v>
      </c>
      <c r="H22" s="29">
        <f t="shared" si="0"/>
        <v>1659.0900000000001</v>
      </c>
      <c r="I22" s="29">
        <f t="shared" si="1"/>
        <v>1854.67</v>
      </c>
      <c r="J22" s="29">
        <f t="shared" si="1"/>
        <v>2070.52</v>
      </c>
      <c r="K22" s="29">
        <f t="shared" si="1"/>
        <v>2378.82</v>
      </c>
      <c r="L22" s="29">
        <v>0</v>
      </c>
      <c r="M22" s="29">
        <v>207.76</v>
      </c>
      <c r="N22" s="23"/>
      <c r="O22" s="24"/>
      <c r="P22" s="19"/>
      <c r="Q22" s="19"/>
    </row>
    <row r="23" spans="1:17" s="8" customFormat="1" ht="14.25" customHeight="1">
      <c r="A23" s="27">
        <v>42186</v>
      </c>
      <c r="B23" s="25">
        <v>14</v>
      </c>
      <c r="C23" s="28">
        <v>1547.41</v>
      </c>
      <c r="D23" s="28">
        <v>0</v>
      </c>
      <c r="E23" s="28">
        <v>252.58</v>
      </c>
      <c r="F23" s="28">
        <v>1562.33</v>
      </c>
      <c r="G23" s="28">
        <v>43.65</v>
      </c>
      <c r="H23" s="29">
        <f t="shared" si="0"/>
        <v>1659.6800000000003</v>
      </c>
      <c r="I23" s="29">
        <f t="shared" si="1"/>
        <v>1855.2600000000002</v>
      </c>
      <c r="J23" s="29">
        <f t="shared" si="1"/>
        <v>2071.11</v>
      </c>
      <c r="K23" s="29">
        <f t="shared" si="1"/>
        <v>2379.4100000000003</v>
      </c>
      <c r="L23" s="29">
        <v>0</v>
      </c>
      <c r="M23" s="29">
        <v>259.71</v>
      </c>
      <c r="N23" s="23"/>
      <c r="O23" s="24"/>
      <c r="P23" s="19"/>
      <c r="Q23" s="19"/>
    </row>
    <row r="24" spans="1:17" s="8" customFormat="1" ht="14.25" customHeight="1">
      <c r="A24" s="27">
        <v>42186</v>
      </c>
      <c r="B24" s="25">
        <v>15</v>
      </c>
      <c r="C24" s="28">
        <v>1548.89</v>
      </c>
      <c r="D24" s="28">
        <v>0</v>
      </c>
      <c r="E24" s="28">
        <v>258</v>
      </c>
      <c r="F24" s="28">
        <v>1563.81</v>
      </c>
      <c r="G24" s="28">
        <v>43.7</v>
      </c>
      <c r="H24" s="29">
        <f t="shared" si="0"/>
        <v>1661.2100000000003</v>
      </c>
      <c r="I24" s="29">
        <f t="shared" si="1"/>
        <v>1856.7900000000002</v>
      </c>
      <c r="J24" s="29">
        <f t="shared" si="1"/>
        <v>2072.64</v>
      </c>
      <c r="K24" s="29">
        <f t="shared" si="1"/>
        <v>2380.94</v>
      </c>
      <c r="L24" s="29">
        <v>0</v>
      </c>
      <c r="M24" s="29">
        <v>265.28</v>
      </c>
      <c r="N24" s="23"/>
      <c r="O24" s="24"/>
      <c r="P24" s="19"/>
      <c r="Q24" s="19"/>
    </row>
    <row r="25" spans="1:17" s="8" customFormat="1" ht="14.25" customHeight="1">
      <c r="A25" s="27">
        <v>42186</v>
      </c>
      <c r="B25" s="25">
        <v>16</v>
      </c>
      <c r="C25" s="28">
        <v>1556.68</v>
      </c>
      <c r="D25" s="28">
        <v>0</v>
      </c>
      <c r="E25" s="28">
        <v>285.73</v>
      </c>
      <c r="F25" s="28">
        <v>1571.6</v>
      </c>
      <c r="G25" s="28">
        <v>43.92</v>
      </c>
      <c r="H25" s="29">
        <f t="shared" si="0"/>
        <v>1669.2200000000003</v>
      </c>
      <c r="I25" s="29">
        <f t="shared" si="1"/>
        <v>1864.8000000000002</v>
      </c>
      <c r="J25" s="29">
        <f t="shared" si="1"/>
        <v>2080.65</v>
      </c>
      <c r="K25" s="29">
        <f t="shared" si="1"/>
        <v>2388.9500000000003</v>
      </c>
      <c r="L25" s="29">
        <v>0</v>
      </c>
      <c r="M25" s="29">
        <v>293.79</v>
      </c>
      <c r="N25" s="23"/>
      <c r="O25" s="24"/>
      <c r="P25" s="19"/>
      <c r="Q25" s="19"/>
    </row>
    <row r="26" spans="1:17" s="8" customFormat="1" ht="14.25" customHeight="1">
      <c r="A26" s="27">
        <v>42186</v>
      </c>
      <c r="B26" s="25">
        <v>17</v>
      </c>
      <c r="C26" s="28">
        <v>1544.49</v>
      </c>
      <c r="D26" s="28">
        <v>0</v>
      </c>
      <c r="E26" s="28">
        <v>411.06</v>
      </c>
      <c r="F26" s="28">
        <v>1559.41</v>
      </c>
      <c r="G26" s="28">
        <v>43.57</v>
      </c>
      <c r="H26" s="29">
        <f t="shared" si="0"/>
        <v>1656.68</v>
      </c>
      <c r="I26" s="29">
        <f t="shared" si="1"/>
        <v>1852.26</v>
      </c>
      <c r="J26" s="29">
        <f t="shared" si="1"/>
        <v>2068.1099999999997</v>
      </c>
      <c r="K26" s="29">
        <f t="shared" si="1"/>
        <v>2376.41</v>
      </c>
      <c r="L26" s="29">
        <v>0</v>
      </c>
      <c r="M26" s="29">
        <v>422.66</v>
      </c>
      <c r="N26" s="23"/>
      <c r="O26" s="24"/>
      <c r="P26" s="19"/>
      <c r="Q26" s="19"/>
    </row>
    <row r="27" spans="1:17" s="8" customFormat="1" ht="14.25" customHeight="1">
      <c r="A27" s="27">
        <v>42186</v>
      </c>
      <c r="B27" s="25">
        <v>18</v>
      </c>
      <c r="C27" s="28">
        <v>1542.61</v>
      </c>
      <c r="D27" s="28">
        <v>0</v>
      </c>
      <c r="E27" s="28">
        <v>294.11</v>
      </c>
      <c r="F27" s="28">
        <v>1557.53</v>
      </c>
      <c r="G27" s="28">
        <v>43.52</v>
      </c>
      <c r="H27" s="29">
        <f t="shared" si="0"/>
        <v>1654.75</v>
      </c>
      <c r="I27" s="29">
        <f t="shared" si="1"/>
        <v>1850.33</v>
      </c>
      <c r="J27" s="29">
        <f t="shared" si="1"/>
        <v>2066.18</v>
      </c>
      <c r="K27" s="29">
        <f t="shared" si="1"/>
        <v>2374.48</v>
      </c>
      <c r="L27" s="29">
        <v>0</v>
      </c>
      <c r="M27" s="29">
        <v>302.41</v>
      </c>
      <c r="N27" s="23"/>
      <c r="O27" s="24"/>
      <c r="P27" s="19"/>
      <c r="Q27" s="19"/>
    </row>
    <row r="28" spans="1:17" s="8" customFormat="1" ht="14.25" customHeight="1">
      <c r="A28" s="27">
        <v>42186</v>
      </c>
      <c r="B28" s="25">
        <v>19</v>
      </c>
      <c r="C28" s="28">
        <v>1537.46</v>
      </c>
      <c r="D28" s="28">
        <v>0</v>
      </c>
      <c r="E28" s="28">
        <v>204.99</v>
      </c>
      <c r="F28" s="28">
        <v>1552.38</v>
      </c>
      <c r="G28" s="28">
        <v>43.37</v>
      </c>
      <c r="H28" s="29">
        <f t="shared" si="0"/>
        <v>1649.45</v>
      </c>
      <c r="I28" s="29">
        <f t="shared" si="1"/>
        <v>1845.03</v>
      </c>
      <c r="J28" s="29">
        <f t="shared" si="1"/>
        <v>2060.8799999999997</v>
      </c>
      <c r="K28" s="29">
        <f t="shared" si="1"/>
        <v>2369.18</v>
      </c>
      <c r="L28" s="29">
        <v>0</v>
      </c>
      <c r="M28" s="29">
        <v>210.77</v>
      </c>
      <c r="N28" s="23"/>
      <c r="O28" s="24"/>
      <c r="P28" s="19"/>
      <c r="Q28" s="19"/>
    </row>
    <row r="29" spans="1:17" s="8" customFormat="1" ht="14.25" customHeight="1">
      <c r="A29" s="27">
        <v>42186</v>
      </c>
      <c r="B29" s="25">
        <v>20</v>
      </c>
      <c r="C29" s="28">
        <v>1584.27</v>
      </c>
      <c r="D29" s="28">
        <v>0</v>
      </c>
      <c r="E29" s="28">
        <v>184.52</v>
      </c>
      <c r="F29" s="28">
        <v>1599.19</v>
      </c>
      <c r="G29" s="28">
        <v>44.69</v>
      </c>
      <c r="H29" s="29">
        <f t="shared" si="0"/>
        <v>1697.5800000000002</v>
      </c>
      <c r="I29" s="29">
        <f t="shared" si="1"/>
        <v>1893.16</v>
      </c>
      <c r="J29" s="29">
        <f t="shared" si="1"/>
        <v>2109.0099999999998</v>
      </c>
      <c r="K29" s="29">
        <f t="shared" si="1"/>
        <v>2417.31</v>
      </c>
      <c r="L29" s="29">
        <v>0</v>
      </c>
      <c r="M29" s="29">
        <v>189.73</v>
      </c>
      <c r="N29" s="23"/>
      <c r="O29" s="24"/>
      <c r="P29" s="19"/>
      <c r="Q29" s="19"/>
    </row>
    <row r="30" spans="1:17" s="8" customFormat="1" ht="14.25" customHeight="1">
      <c r="A30" s="27">
        <v>42186</v>
      </c>
      <c r="B30" s="25">
        <v>21</v>
      </c>
      <c r="C30" s="28">
        <v>1586.21</v>
      </c>
      <c r="D30" s="28">
        <v>0</v>
      </c>
      <c r="E30" s="28">
        <v>270.55</v>
      </c>
      <c r="F30" s="28">
        <v>1601.13</v>
      </c>
      <c r="G30" s="28">
        <v>44.75</v>
      </c>
      <c r="H30" s="29">
        <f t="shared" si="0"/>
        <v>1699.5800000000002</v>
      </c>
      <c r="I30" s="29">
        <f t="shared" si="1"/>
        <v>1895.16</v>
      </c>
      <c r="J30" s="29">
        <f t="shared" si="1"/>
        <v>2111.0099999999998</v>
      </c>
      <c r="K30" s="29">
        <f t="shared" si="1"/>
        <v>2419.31</v>
      </c>
      <c r="L30" s="29">
        <v>0</v>
      </c>
      <c r="M30" s="29">
        <v>278.18</v>
      </c>
      <c r="N30" s="23"/>
      <c r="O30" s="24"/>
      <c r="P30" s="19"/>
      <c r="Q30" s="19"/>
    </row>
    <row r="31" spans="1:17" s="8" customFormat="1" ht="14.25" customHeight="1">
      <c r="A31" s="27">
        <v>42186</v>
      </c>
      <c r="B31" s="25">
        <v>22</v>
      </c>
      <c r="C31" s="28">
        <v>1583.76</v>
      </c>
      <c r="D31" s="28">
        <v>0</v>
      </c>
      <c r="E31" s="28">
        <v>249.63</v>
      </c>
      <c r="F31" s="28">
        <v>1598.68</v>
      </c>
      <c r="G31" s="28">
        <v>44.68</v>
      </c>
      <c r="H31" s="29">
        <f t="shared" si="0"/>
        <v>1697.0600000000002</v>
      </c>
      <c r="I31" s="29">
        <f t="shared" si="1"/>
        <v>1892.64</v>
      </c>
      <c r="J31" s="29">
        <f t="shared" si="1"/>
        <v>2108.49</v>
      </c>
      <c r="K31" s="29">
        <f t="shared" si="1"/>
        <v>2416.79</v>
      </c>
      <c r="L31" s="29">
        <v>0</v>
      </c>
      <c r="M31" s="29">
        <v>256.67</v>
      </c>
      <c r="N31" s="23"/>
      <c r="O31" s="24"/>
      <c r="P31" s="19"/>
      <c r="Q31" s="19"/>
    </row>
    <row r="32" spans="1:17" s="8" customFormat="1" ht="14.25" customHeight="1">
      <c r="A32" s="27">
        <v>42186</v>
      </c>
      <c r="B32" s="25">
        <v>23</v>
      </c>
      <c r="C32" s="28">
        <v>1301.31</v>
      </c>
      <c r="D32" s="28">
        <v>0</v>
      </c>
      <c r="E32" s="28">
        <v>128.42</v>
      </c>
      <c r="F32" s="28">
        <v>1316.23</v>
      </c>
      <c r="G32" s="28">
        <v>36.71</v>
      </c>
      <c r="H32" s="29">
        <f t="shared" si="0"/>
        <v>1406.64</v>
      </c>
      <c r="I32" s="29">
        <f t="shared" si="1"/>
        <v>1602.22</v>
      </c>
      <c r="J32" s="29">
        <f t="shared" si="1"/>
        <v>1818.0700000000002</v>
      </c>
      <c r="K32" s="29">
        <f t="shared" si="1"/>
        <v>2126.37</v>
      </c>
      <c r="L32" s="29">
        <v>0</v>
      </c>
      <c r="M32" s="29">
        <v>132.04</v>
      </c>
      <c r="N32" s="23"/>
      <c r="O32" s="24"/>
      <c r="P32" s="19"/>
      <c r="Q32" s="19"/>
    </row>
    <row r="33" spans="1:17" s="8" customFormat="1" ht="14.25" customHeight="1">
      <c r="A33" s="27">
        <v>42187</v>
      </c>
      <c r="B33" s="25">
        <v>0</v>
      </c>
      <c r="C33" s="28">
        <v>1005.03</v>
      </c>
      <c r="D33" s="28">
        <v>0</v>
      </c>
      <c r="E33" s="28">
        <v>201.8</v>
      </c>
      <c r="F33" s="28">
        <v>1019.95</v>
      </c>
      <c r="G33" s="28">
        <v>28.35</v>
      </c>
      <c r="H33" s="29">
        <f t="shared" si="0"/>
        <v>1102</v>
      </c>
      <c r="I33" s="29">
        <f t="shared" si="1"/>
        <v>1297.58</v>
      </c>
      <c r="J33" s="29">
        <f t="shared" si="1"/>
        <v>1513.43</v>
      </c>
      <c r="K33" s="29">
        <f t="shared" si="1"/>
        <v>1821.73</v>
      </c>
      <c r="L33" s="29">
        <v>0</v>
      </c>
      <c r="M33" s="29">
        <v>207.49</v>
      </c>
      <c r="N33" s="23"/>
      <c r="O33" s="24"/>
      <c r="P33" s="19"/>
      <c r="Q33" s="19"/>
    </row>
    <row r="34" spans="1:17" s="8" customFormat="1" ht="14.25" customHeight="1">
      <c r="A34" s="27">
        <v>42187</v>
      </c>
      <c r="B34" s="25">
        <v>1</v>
      </c>
      <c r="C34" s="28">
        <v>936.24</v>
      </c>
      <c r="D34" s="28">
        <v>0</v>
      </c>
      <c r="E34" s="28">
        <v>127.72</v>
      </c>
      <c r="F34" s="28">
        <v>951.16</v>
      </c>
      <c r="G34" s="28">
        <v>26.41</v>
      </c>
      <c r="H34" s="29">
        <f t="shared" si="0"/>
        <v>1031.27</v>
      </c>
      <c r="I34" s="29">
        <f t="shared" si="1"/>
        <v>1226.8500000000001</v>
      </c>
      <c r="J34" s="29">
        <f t="shared" si="1"/>
        <v>1442.7</v>
      </c>
      <c r="K34" s="29">
        <f t="shared" si="1"/>
        <v>1751.0000000000002</v>
      </c>
      <c r="L34" s="29">
        <v>0</v>
      </c>
      <c r="M34" s="29">
        <v>131.32</v>
      </c>
      <c r="N34" s="23"/>
      <c r="O34" s="24"/>
      <c r="P34" s="19"/>
      <c r="Q34" s="19"/>
    </row>
    <row r="35" spans="1:17" s="8" customFormat="1" ht="14.25" customHeight="1">
      <c r="A35" s="27">
        <v>42187</v>
      </c>
      <c r="B35" s="25">
        <v>2</v>
      </c>
      <c r="C35" s="28">
        <v>897.67</v>
      </c>
      <c r="D35" s="28">
        <v>0</v>
      </c>
      <c r="E35" s="28">
        <v>124.67</v>
      </c>
      <c r="F35" s="28">
        <v>912.59</v>
      </c>
      <c r="G35" s="28">
        <v>25.32</v>
      </c>
      <c r="H35" s="29">
        <f t="shared" si="0"/>
        <v>991.61</v>
      </c>
      <c r="I35" s="29">
        <f t="shared" si="1"/>
        <v>1187.19</v>
      </c>
      <c r="J35" s="29">
        <f t="shared" si="1"/>
        <v>1403.0400000000002</v>
      </c>
      <c r="K35" s="29">
        <f t="shared" si="1"/>
        <v>1711.3400000000001</v>
      </c>
      <c r="L35" s="29">
        <v>0</v>
      </c>
      <c r="M35" s="29">
        <v>128.19</v>
      </c>
      <c r="N35" s="23"/>
      <c r="O35" s="24"/>
      <c r="P35" s="19"/>
      <c r="Q35" s="19"/>
    </row>
    <row r="36" spans="1:17" s="8" customFormat="1" ht="14.25" customHeight="1">
      <c r="A36" s="27">
        <v>42187</v>
      </c>
      <c r="B36" s="25">
        <v>3</v>
      </c>
      <c r="C36" s="28">
        <v>836.46</v>
      </c>
      <c r="D36" s="28">
        <v>0</v>
      </c>
      <c r="E36" s="28">
        <v>104.37</v>
      </c>
      <c r="F36" s="28">
        <v>851.38</v>
      </c>
      <c r="G36" s="28">
        <v>23.6</v>
      </c>
      <c r="H36" s="29">
        <f t="shared" si="0"/>
        <v>928.6800000000001</v>
      </c>
      <c r="I36" s="29">
        <f t="shared" si="1"/>
        <v>1124.2600000000002</v>
      </c>
      <c r="J36" s="29">
        <f t="shared" si="1"/>
        <v>1340.1100000000001</v>
      </c>
      <c r="K36" s="29">
        <f t="shared" si="1"/>
        <v>1648.41</v>
      </c>
      <c r="L36" s="29">
        <v>0</v>
      </c>
      <c r="M36" s="29">
        <v>107.31</v>
      </c>
      <c r="N36" s="23"/>
      <c r="O36" s="24"/>
      <c r="P36" s="19"/>
      <c r="Q36" s="19"/>
    </row>
    <row r="37" spans="1:17" s="8" customFormat="1" ht="14.25" customHeight="1">
      <c r="A37" s="27">
        <v>42187</v>
      </c>
      <c r="B37" s="25">
        <v>4</v>
      </c>
      <c r="C37" s="28">
        <v>771.55</v>
      </c>
      <c r="D37" s="28">
        <v>0</v>
      </c>
      <c r="E37" s="28">
        <v>57.84</v>
      </c>
      <c r="F37" s="28">
        <v>786.47</v>
      </c>
      <c r="G37" s="28">
        <v>21.77</v>
      </c>
      <c r="H37" s="29">
        <f t="shared" si="0"/>
        <v>861.9399999999999</v>
      </c>
      <c r="I37" s="29">
        <f t="shared" si="1"/>
        <v>1057.52</v>
      </c>
      <c r="J37" s="29">
        <f t="shared" si="1"/>
        <v>1273.3700000000001</v>
      </c>
      <c r="K37" s="29">
        <f t="shared" si="1"/>
        <v>1581.67</v>
      </c>
      <c r="L37" s="29">
        <v>0</v>
      </c>
      <c r="M37" s="29">
        <v>59.47</v>
      </c>
      <c r="N37" s="23"/>
      <c r="O37" s="24"/>
      <c r="P37" s="19"/>
      <c r="Q37" s="19"/>
    </row>
    <row r="38" spans="1:17" s="8" customFormat="1" ht="14.25" customHeight="1">
      <c r="A38" s="27">
        <v>42187</v>
      </c>
      <c r="B38" s="25">
        <v>5</v>
      </c>
      <c r="C38" s="28">
        <v>866.31</v>
      </c>
      <c r="D38" s="28">
        <v>8.52</v>
      </c>
      <c r="E38" s="28">
        <v>0</v>
      </c>
      <c r="F38" s="28">
        <v>881.23</v>
      </c>
      <c r="G38" s="28">
        <v>24.44</v>
      </c>
      <c r="H38" s="29">
        <f t="shared" si="0"/>
        <v>959.37</v>
      </c>
      <c r="I38" s="29">
        <f t="shared" si="1"/>
        <v>1154.95</v>
      </c>
      <c r="J38" s="29">
        <f t="shared" si="1"/>
        <v>1370.8000000000002</v>
      </c>
      <c r="K38" s="29">
        <f t="shared" si="1"/>
        <v>1679.1000000000001</v>
      </c>
      <c r="L38" s="29">
        <v>8.76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42187</v>
      </c>
      <c r="B39" s="25">
        <v>6</v>
      </c>
      <c r="C39" s="28">
        <v>887.92</v>
      </c>
      <c r="D39" s="28">
        <v>78.63</v>
      </c>
      <c r="E39" s="28">
        <v>0</v>
      </c>
      <c r="F39" s="28">
        <v>902.84</v>
      </c>
      <c r="G39" s="28">
        <v>25.05</v>
      </c>
      <c r="H39" s="29">
        <f t="shared" si="0"/>
        <v>981.5899999999999</v>
      </c>
      <c r="I39" s="29">
        <f t="shared" si="1"/>
        <v>1177.17</v>
      </c>
      <c r="J39" s="29">
        <f t="shared" si="1"/>
        <v>1393.02</v>
      </c>
      <c r="K39" s="29">
        <f t="shared" si="1"/>
        <v>1701.32</v>
      </c>
      <c r="L39" s="29">
        <v>80.85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42187</v>
      </c>
      <c r="B40" s="25">
        <v>7</v>
      </c>
      <c r="C40" s="28">
        <v>1090.6</v>
      </c>
      <c r="D40" s="28">
        <v>154.48</v>
      </c>
      <c r="E40" s="28">
        <v>0</v>
      </c>
      <c r="F40" s="28">
        <v>1105.52</v>
      </c>
      <c r="G40" s="28">
        <v>30.77</v>
      </c>
      <c r="H40" s="29">
        <f t="shared" si="0"/>
        <v>1189.99</v>
      </c>
      <c r="I40" s="29">
        <f t="shared" si="1"/>
        <v>1385.57</v>
      </c>
      <c r="J40" s="29">
        <f t="shared" si="1"/>
        <v>1601.42</v>
      </c>
      <c r="K40" s="29">
        <f t="shared" si="1"/>
        <v>1909.72</v>
      </c>
      <c r="L40" s="29">
        <v>158.84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42187</v>
      </c>
      <c r="B41" s="25">
        <v>8</v>
      </c>
      <c r="C41" s="28">
        <v>1381.99</v>
      </c>
      <c r="D41" s="28">
        <v>0</v>
      </c>
      <c r="E41" s="28">
        <v>67.59</v>
      </c>
      <c r="F41" s="28">
        <v>1396.91</v>
      </c>
      <c r="G41" s="28">
        <v>38.99</v>
      </c>
      <c r="H41" s="29">
        <f aca="true" t="shared" si="2" ref="H41:H73">SUM($C41,$G41,R$4,R$6)</f>
        <v>1489.6000000000001</v>
      </c>
      <c r="I41" s="29">
        <f t="shared" si="1"/>
        <v>1685.18</v>
      </c>
      <c r="J41" s="29">
        <f t="shared" si="1"/>
        <v>1901.0300000000002</v>
      </c>
      <c r="K41" s="29">
        <f t="shared" si="1"/>
        <v>2209.33</v>
      </c>
      <c r="L41" s="29">
        <v>0</v>
      </c>
      <c r="M41" s="29">
        <v>69.5</v>
      </c>
      <c r="N41" s="23"/>
      <c r="O41" s="24"/>
      <c r="P41" s="19"/>
      <c r="Q41" s="19"/>
    </row>
    <row r="42" spans="1:17" s="8" customFormat="1" ht="14.25" customHeight="1">
      <c r="A42" s="27">
        <v>42187</v>
      </c>
      <c r="B42" s="25">
        <v>9</v>
      </c>
      <c r="C42" s="28">
        <v>1527.87</v>
      </c>
      <c r="D42" s="28">
        <v>0</v>
      </c>
      <c r="E42" s="28">
        <v>184.31</v>
      </c>
      <c r="F42" s="28">
        <v>1542.79</v>
      </c>
      <c r="G42" s="28">
        <v>43.1</v>
      </c>
      <c r="H42" s="29">
        <f t="shared" si="2"/>
        <v>1639.59</v>
      </c>
      <c r="I42" s="29">
        <f t="shared" si="1"/>
        <v>1835.1699999999998</v>
      </c>
      <c r="J42" s="29">
        <f t="shared" si="1"/>
        <v>2051.0199999999995</v>
      </c>
      <c r="K42" s="29">
        <f t="shared" si="1"/>
        <v>2359.3199999999997</v>
      </c>
      <c r="L42" s="29">
        <v>0</v>
      </c>
      <c r="M42" s="29">
        <v>189.51</v>
      </c>
      <c r="N42" s="23"/>
      <c r="O42" s="24"/>
      <c r="P42" s="19"/>
      <c r="Q42" s="19"/>
    </row>
    <row r="43" spans="1:17" s="8" customFormat="1" ht="14.25" customHeight="1">
      <c r="A43" s="27">
        <v>42187</v>
      </c>
      <c r="B43" s="25">
        <v>10</v>
      </c>
      <c r="C43" s="28">
        <v>1541.47</v>
      </c>
      <c r="D43" s="28">
        <v>0</v>
      </c>
      <c r="E43" s="28">
        <v>236.11</v>
      </c>
      <c r="F43" s="28">
        <v>1556.39</v>
      </c>
      <c r="G43" s="28">
        <v>43.49</v>
      </c>
      <c r="H43" s="29">
        <f t="shared" si="2"/>
        <v>1653.5800000000002</v>
      </c>
      <c r="I43" s="29">
        <f t="shared" si="1"/>
        <v>1849.16</v>
      </c>
      <c r="J43" s="29">
        <f t="shared" si="1"/>
        <v>2065.0099999999998</v>
      </c>
      <c r="K43" s="29">
        <f t="shared" si="1"/>
        <v>2373.31</v>
      </c>
      <c r="L43" s="29">
        <v>0</v>
      </c>
      <c r="M43" s="29">
        <v>242.77</v>
      </c>
      <c r="N43" s="23"/>
      <c r="O43" s="24"/>
      <c r="P43" s="19"/>
      <c r="Q43" s="19"/>
    </row>
    <row r="44" spans="1:17" s="8" customFormat="1" ht="14.25" customHeight="1">
      <c r="A44" s="27">
        <v>42187</v>
      </c>
      <c r="B44" s="25">
        <v>11</v>
      </c>
      <c r="C44" s="28">
        <v>1543.11</v>
      </c>
      <c r="D44" s="28">
        <v>0</v>
      </c>
      <c r="E44" s="28">
        <v>243.83</v>
      </c>
      <c r="F44" s="28">
        <v>1558.03</v>
      </c>
      <c r="G44" s="28">
        <v>43.53</v>
      </c>
      <c r="H44" s="29">
        <f t="shared" si="2"/>
        <v>1655.26</v>
      </c>
      <c r="I44" s="29">
        <f t="shared" si="1"/>
        <v>1850.84</v>
      </c>
      <c r="J44" s="29">
        <f t="shared" si="1"/>
        <v>2066.6899999999996</v>
      </c>
      <c r="K44" s="29">
        <f t="shared" si="1"/>
        <v>2374.99</v>
      </c>
      <c r="L44" s="29">
        <v>0</v>
      </c>
      <c r="M44" s="29">
        <v>250.71</v>
      </c>
      <c r="N44" s="23"/>
      <c r="O44" s="24"/>
      <c r="P44" s="19"/>
      <c r="Q44" s="19"/>
    </row>
    <row r="45" spans="1:17" s="8" customFormat="1" ht="14.25" customHeight="1">
      <c r="A45" s="27">
        <v>42187</v>
      </c>
      <c r="B45" s="25">
        <v>12</v>
      </c>
      <c r="C45" s="28">
        <v>1542.56</v>
      </c>
      <c r="D45" s="28">
        <v>0</v>
      </c>
      <c r="E45" s="28">
        <v>204.1</v>
      </c>
      <c r="F45" s="28">
        <v>1557.48</v>
      </c>
      <c r="G45" s="28">
        <v>43.52</v>
      </c>
      <c r="H45" s="29">
        <f t="shared" si="2"/>
        <v>1654.7</v>
      </c>
      <c r="I45" s="29">
        <f t="shared" si="1"/>
        <v>1850.28</v>
      </c>
      <c r="J45" s="29">
        <f t="shared" si="1"/>
        <v>2066.1299999999997</v>
      </c>
      <c r="K45" s="29">
        <f t="shared" si="1"/>
        <v>2374.43</v>
      </c>
      <c r="L45" s="29">
        <v>0</v>
      </c>
      <c r="M45" s="29">
        <v>209.86</v>
      </c>
      <c r="N45" s="23"/>
      <c r="O45" s="24"/>
      <c r="P45" s="19"/>
      <c r="Q45" s="19"/>
    </row>
    <row r="46" spans="1:17" s="8" customFormat="1" ht="14.25" customHeight="1">
      <c r="A46" s="27">
        <v>42187</v>
      </c>
      <c r="B46" s="25">
        <v>13</v>
      </c>
      <c r="C46" s="28">
        <v>1531.15</v>
      </c>
      <c r="D46" s="28">
        <v>0</v>
      </c>
      <c r="E46" s="28">
        <v>189.18</v>
      </c>
      <c r="F46" s="28">
        <v>1546.07</v>
      </c>
      <c r="G46" s="28">
        <v>43.2</v>
      </c>
      <c r="H46" s="29">
        <f t="shared" si="2"/>
        <v>1642.9700000000003</v>
      </c>
      <c r="I46" s="29">
        <f t="shared" si="1"/>
        <v>1838.5500000000002</v>
      </c>
      <c r="J46" s="29">
        <f t="shared" si="1"/>
        <v>2054.4</v>
      </c>
      <c r="K46" s="29">
        <f t="shared" si="1"/>
        <v>2362.7000000000003</v>
      </c>
      <c r="L46" s="29">
        <v>0</v>
      </c>
      <c r="M46" s="29">
        <v>194.52</v>
      </c>
      <c r="N46" s="23"/>
      <c r="O46" s="24"/>
      <c r="P46" s="19"/>
      <c r="Q46" s="19"/>
    </row>
    <row r="47" spans="1:17" s="8" customFormat="1" ht="14.25" customHeight="1">
      <c r="A47" s="27">
        <v>42187</v>
      </c>
      <c r="B47" s="25">
        <v>14</v>
      </c>
      <c r="C47" s="28">
        <v>1545.29</v>
      </c>
      <c r="D47" s="28">
        <v>0</v>
      </c>
      <c r="E47" s="28">
        <v>205.9</v>
      </c>
      <c r="F47" s="28">
        <v>1560.21</v>
      </c>
      <c r="G47" s="28">
        <v>43.59</v>
      </c>
      <c r="H47" s="29">
        <f t="shared" si="2"/>
        <v>1657.5</v>
      </c>
      <c r="I47" s="29">
        <f t="shared" si="1"/>
        <v>1853.08</v>
      </c>
      <c r="J47" s="29">
        <f t="shared" si="1"/>
        <v>2068.93</v>
      </c>
      <c r="K47" s="29">
        <f t="shared" si="1"/>
        <v>2377.23</v>
      </c>
      <c r="L47" s="29">
        <v>0</v>
      </c>
      <c r="M47" s="29">
        <v>211.71</v>
      </c>
      <c r="N47" s="23"/>
      <c r="O47" s="24"/>
      <c r="P47" s="19"/>
      <c r="Q47" s="19"/>
    </row>
    <row r="48" spans="1:17" s="8" customFormat="1" ht="14.25" customHeight="1">
      <c r="A48" s="27">
        <v>42187</v>
      </c>
      <c r="B48" s="25">
        <v>15</v>
      </c>
      <c r="C48" s="28">
        <v>1544.48</v>
      </c>
      <c r="D48" s="28">
        <v>0</v>
      </c>
      <c r="E48" s="28">
        <v>204</v>
      </c>
      <c r="F48" s="28">
        <v>1559.4</v>
      </c>
      <c r="G48" s="28">
        <v>43.57</v>
      </c>
      <c r="H48" s="29">
        <f t="shared" si="2"/>
        <v>1656.67</v>
      </c>
      <c r="I48" s="29">
        <f t="shared" si="1"/>
        <v>1852.25</v>
      </c>
      <c r="J48" s="29">
        <f t="shared" si="1"/>
        <v>2068.1</v>
      </c>
      <c r="K48" s="29">
        <f t="shared" si="1"/>
        <v>2376.4</v>
      </c>
      <c r="L48" s="29">
        <v>0</v>
      </c>
      <c r="M48" s="29">
        <v>209.76</v>
      </c>
      <c r="N48" s="23"/>
      <c r="O48" s="24"/>
      <c r="P48" s="19"/>
      <c r="Q48" s="19"/>
    </row>
    <row r="49" spans="1:17" s="8" customFormat="1" ht="14.25" customHeight="1">
      <c r="A49" s="27">
        <v>42187</v>
      </c>
      <c r="B49" s="25">
        <v>16</v>
      </c>
      <c r="C49" s="28">
        <v>1536.34</v>
      </c>
      <c r="D49" s="28">
        <v>0</v>
      </c>
      <c r="E49" s="28">
        <v>231.63</v>
      </c>
      <c r="F49" s="28">
        <v>1551.26</v>
      </c>
      <c r="G49" s="28">
        <v>43.34</v>
      </c>
      <c r="H49" s="29">
        <f t="shared" si="2"/>
        <v>1648.3</v>
      </c>
      <c r="I49" s="29">
        <f t="shared" si="1"/>
        <v>1843.8799999999999</v>
      </c>
      <c r="J49" s="29">
        <f t="shared" si="1"/>
        <v>2059.7299999999996</v>
      </c>
      <c r="K49" s="29">
        <f t="shared" si="1"/>
        <v>2368.0299999999997</v>
      </c>
      <c r="L49" s="29">
        <v>0</v>
      </c>
      <c r="M49" s="29">
        <v>238.16</v>
      </c>
      <c r="N49" s="23"/>
      <c r="O49" s="24"/>
      <c r="P49" s="19"/>
      <c r="Q49" s="19"/>
    </row>
    <row r="50" spans="1:17" s="8" customFormat="1" ht="14.25" customHeight="1">
      <c r="A50" s="27">
        <v>42187</v>
      </c>
      <c r="B50" s="25">
        <v>17</v>
      </c>
      <c r="C50" s="28">
        <v>1528.23</v>
      </c>
      <c r="D50" s="28">
        <v>0</v>
      </c>
      <c r="E50" s="28">
        <v>224.08</v>
      </c>
      <c r="F50" s="28">
        <v>1543.15</v>
      </c>
      <c r="G50" s="28">
        <v>43.11</v>
      </c>
      <c r="H50" s="29">
        <f t="shared" si="2"/>
        <v>1639.96</v>
      </c>
      <c r="I50" s="29">
        <f t="shared" si="1"/>
        <v>1835.54</v>
      </c>
      <c r="J50" s="29">
        <f t="shared" si="1"/>
        <v>2051.39</v>
      </c>
      <c r="K50" s="29">
        <f t="shared" si="1"/>
        <v>2359.69</v>
      </c>
      <c r="L50" s="29">
        <v>0</v>
      </c>
      <c r="M50" s="29">
        <v>230.4</v>
      </c>
      <c r="N50" s="23"/>
      <c r="O50" s="24"/>
      <c r="P50" s="19"/>
      <c r="Q50" s="19"/>
    </row>
    <row r="51" spans="1:17" s="8" customFormat="1" ht="14.25" customHeight="1">
      <c r="A51" s="27">
        <v>42187</v>
      </c>
      <c r="B51" s="25">
        <v>18</v>
      </c>
      <c r="C51" s="28">
        <v>1509.75</v>
      </c>
      <c r="D51" s="28">
        <v>0</v>
      </c>
      <c r="E51" s="28">
        <v>206.82</v>
      </c>
      <c r="F51" s="28">
        <v>1524.67</v>
      </c>
      <c r="G51" s="28">
        <v>42.59</v>
      </c>
      <c r="H51" s="29">
        <f t="shared" si="2"/>
        <v>1620.96</v>
      </c>
      <c r="I51" s="29">
        <f t="shared" si="1"/>
        <v>1816.54</v>
      </c>
      <c r="J51" s="29">
        <f t="shared" si="1"/>
        <v>2032.39</v>
      </c>
      <c r="K51" s="29">
        <f t="shared" si="1"/>
        <v>2340.69</v>
      </c>
      <c r="L51" s="29">
        <v>0</v>
      </c>
      <c r="M51" s="29">
        <v>212.65</v>
      </c>
      <c r="N51" s="23"/>
      <c r="O51" s="24"/>
      <c r="P51" s="19"/>
      <c r="Q51" s="19"/>
    </row>
    <row r="52" spans="1:17" s="8" customFormat="1" ht="14.25" customHeight="1">
      <c r="A52" s="27">
        <v>42187</v>
      </c>
      <c r="B52" s="25">
        <v>19</v>
      </c>
      <c r="C52" s="28">
        <v>1519.65</v>
      </c>
      <c r="D52" s="28">
        <v>0</v>
      </c>
      <c r="E52" s="28">
        <v>181.51</v>
      </c>
      <c r="F52" s="28">
        <v>1534.57</v>
      </c>
      <c r="G52" s="28">
        <v>42.87</v>
      </c>
      <c r="H52" s="29">
        <f t="shared" si="2"/>
        <v>1631.14</v>
      </c>
      <c r="I52" s="29">
        <f t="shared" si="1"/>
        <v>1826.72</v>
      </c>
      <c r="J52" s="29">
        <f t="shared" si="1"/>
        <v>2042.5700000000002</v>
      </c>
      <c r="K52" s="29">
        <f t="shared" si="1"/>
        <v>2350.87</v>
      </c>
      <c r="L52" s="29">
        <v>0</v>
      </c>
      <c r="M52" s="29">
        <v>186.63</v>
      </c>
      <c r="N52" s="23"/>
      <c r="O52" s="24"/>
      <c r="P52" s="19"/>
      <c r="Q52" s="19"/>
    </row>
    <row r="53" spans="1:17" s="8" customFormat="1" ht="14.25" customHeight="1">
      <c r="A53" s="27">
        <v>42187</v>
      </c>
      <c r="B53" s="25">
        <v>20</v>
      </c>
      <c r="C53" s="28">
        <v>1530.17</v>
      </c>
      <c r="D53" s="28">
        <v>0</v>
      </c>
      <c r="E53" s="28">
        <v>410.22</v>
      </c>
      <c r="F53" s="28">
        <v>1545.09</v>
      </c>
      <c r="G53" s="28">
        <v>43.17</v>
      </c>
      <c r="H53" s="29">
        <f t="shared" si="2"/>
        <v>1641.9600000000003</v>
      </c>
      <c r="I53" s="29">
        <f t="shared" si="1"/>
        <v>1837.5400000000002</v>
      </c>
      <c r="J53" s="29">
        <f t="shared" si="1"/>
        <v>2053.39</v>
      </c>
      <c r="K53" s="29">
        <f t="shared" si="1"/>
        <v>2361.69</v>
      </c>
      <c r="L53" s="29">
        <v>0</v>
      </c>
      <c r="M53" s="29">
        <v>421.79</v>
      </c>
      <c r="N53" s="23"/>
      <c r="O53" s="24"/>
      <c r="P53" s="19"/>
      <c r="Q53" s="19"/>
    </row>
    <row r="54" spans="1:17" s="8" customFormat="1" ht="14.25" customHeight="1">
      <c r="A54" s="27">
        <v>42187</v>
      </c>
      <c r="B54" s="25">
        <v>21</v>
      </c>
      <c r="C54" s="28">
        <v>1531.62</v>
      </c>
      <c r="D54" s="28">
        <v>0</v>
      </c>
      <c r="E54" s="28">
        <v>441.23</v>
      </c>
      <c r="F54" s="28">
        <v>1546.54</v>
      </c>
      <c r="G54" s="28">
        <v>43.21</v>
      </c>
      <c r="H54" s="29">
        <f t="shared" si="2"/>
        <v>1643.45</v>
      </c>
      <c r="I54" s="29">
        <f t="shared" si="1"/>
        <v>1839.03</v>
      </c>
      <c r="J54" s="29">
        <f t="shared" si="1"/>
        <v>2054.8799999999997</v>
      </c>
      <c r="K54" s="29">
        <f t="shared" si="1"/>
        <v>2363.18</v>
      </c>
      <c r="L54" s="29">
        <v>0</v>
      </c>
      <c r="M54" s="29">
        <v>453.68</v>
      </c>
      <c r="N54" s="23"/>
      <c r="O54" s="24"/>
      <c r="P54" s="19"/>
      <c r="Q54" s="19"/>
    </row>
    <row r="55" spans="1:17" s="8" customFormat="1" ht="14.25" customHeight="1">
      <c r="A55" s="27">
        <v>42187</v>
      </c>
      <c r="B55" s="25">
        <v>22</v>
      </c>
      <c r="C55" s="28">
        <v>1521.4</v>
      </c>
      <c r="D55" s="28">
        <v>0</v>
      </c>
      <c r="E55" s="28">
        <v>380.02</v>
      </c>
      <c r="F55" s="28">
        <v>1536.32</v>
      </c>
      <c r="G55" s="28">
        <v>42.92</v>
      </c>
      <c r="H55" s="29">
        <f t="shared" si="2"/>
        <v>1632.9400000000003</v>
      </c>
      <c r="I55" s="29">
        <f t="shared" si="1"/>
        <v>1828.5200000000002</v>
      </c>
      <c r="J55" s="29">
        <f t="shared" si="1"/>
        <v>2044.3700000000003</v>
      </c>
      <c r="K55" s="29">
        <f t="shared" si="1"/>
        <v>2352.67</v>
      </c>
      <c r="L55" s="29">
        <v>0</v>
      </c>
      <c r="M55" s="29">
        <v>390.74</v>
      </c>
      <c r="N55" s="23"/>
      <c r="O55" s="24"/>
      <c r="P55" s="19"/>
      <c r="Q55" s="19"/>
    </row>
    <row r="56" spans="1:17" s="8" customFormat="1" ht="14.25" customHeight="1">
      <c r="A56" s="27">
        <v>42187</v>
      </c>
      <c r="B56" s="25">
        <v>23</v>
      </c>
      <c r="C56" s="28">
        <v>1197.24</v>
      </c>
      <c r="D56" s="28">
        <v>0</v>
      </c>
      <c r="E56" s="28">
        <v>187.41</v>
      </c>
      <c r="F56" s="28">
        <v>1212.16</v>
      </c>
      <c r="G56" s="28">
        <v>33.78</v>
      </c>
      <c r="H56" s="29">
        <f t="shared" si="2"/>
        <v>1299.64</v>
      </c>
      <c r="I56" s="29">
        <f t="shared" si="1"/>
        <v>1495.22</v>
      </c>
      <c r="J56" s="29">
        <f t="shared" si="1"/>
        <v>1711.0700000000002</v>
      </c>
      <c r="K56" s="29">
        <f t="shared" si="1"/>
        <v>2019.3700000000001</v>
      </c>
      <c r="L56" s="29">
        <v>0</v>
      </c>
      <c r="M56" s="29">
        <v>192.7</v>
      </c>
      <c r="N56" s="23"/>
      <c r="O56" s="24"/>
      <c r="P56" s="19"/>
      <c r="Q56" s="19"/>
    </row>
    <row r="57" spans="1:17" s="8" customFormat="1" ht="14.25" customHeight="1">
      <c r="A57" s="27">
        <v>42188</v>
      </c>
      <c r="B57" s="25">
        <v>0</v>
      </c>
      <c r="C57" s="28">
        <v>968.85</v>
      </c>
      <c r="D57" s="28">
        <v>0</v>
      </c>
      <c r="E57" s="28">
        <v>120.82</v>
      </c>
      <c r="F57" s="28">
        <v>983.77</v>
      </c>
      <c r="G57" s="28">
        <v>27.33</v>
      </c>
      <c r="H57" s="29">
        <f t="shared" si="2"/>
        <v>1064.8000000000002</v>
      </c>
      <c r="I57" s="29">
        <f t="shared" si="1"/>
        <v>1260.38</v>
      </c>
      <c r="J57" s="29">
        <f t="shared" si="1"/>
        <v>1476.2300000000002</v>
      </c>
      <c r="K57" s="29">
        <f t="shared" si="1"/>
        <v>1784.5300000000002</v>
      </c>
      <c r="L57" s="29">
        <v>0</v>
      </c>
      <c r="M57" s="29">
        <v>124.23</v>
      </c>
      <c r="N57" s="23"/>
      <c r="O57" s="24"/>
      <c r="P57" s="19"/>
      <c r="Q57" s="19"/>
    </row>
    <row r="58" spans="1:17" s="8" customFormat="1" ht="14.25" customHeight="1">
      <c r="A58" s="27">
        <v>42188</v>
      </c>
      <c r="B58" s="25">
        <v>1</v>
      </c>
      <c r="C58" s="28">
        <v>909.62</v>
      </c>
      <c r="D58" s="28">
        <v>0</v>
      </c>
      <c r="E58" s="28">
        <v>129.12</v>
      </c>
      <c r="F58" s="28">
        <v>924.54</v>
      </c>
      <c r="G58" s="28">
        <v>25.66</v>
      </c>
      <c r="H58" s="29">
        <f t="shared" si="2"/>
        <v>1003.9</v>
      </c>
      <c r="I58" s="29">
        <f t="shared" si="1"/>
        <v>1199.48</v>
      </c>
      <c r="J58" s="29">
        <f t="shared" si="1"/>
        <v>1415.3300000000002</v>
      </c>
      <c r="K58" s="29">
        <f t="shared" si="1"/>
        <v>1723.63</v>
      </c>
      <c r="L58" s="29">
        <v>0</v>
      </c>
      <c r="M58" s="29">
        <v>132.76</v>
      </c>
      <c r="N58" s="23"/>
      <c r="O58" s="24"/>
      <c r="P58" s="19"/>
      <c r="Q58" s="19"/>
    </row>
    <row r="59" spans="1:17" s="8" customFormat="1" ht="14.25" customHeight="1">
      <c r="A59" s="27">
        <v>42188</v>
      </c>
      <c r="B59" s="25">
        <v>2</v>
      </c>
      <c r="C59" s="28">
        <v>881.98</v>
      </c>
      <c r="D59" s="28">
        <v>0</v>
      </c>
      <c r="E59" s="28">
        <v>139.75</v>
      </c>
      <c r="F59" s="28">
        <v>896.9</v>
      </c>
      <c r="G59" s="28">
        <v>24.88</v>
      </c>
      <c r="H59" s="29">
        <f t="shared" si="2"/>
        <v>975.48</v>
      </c>
      <c r="I59" s="29">
        <f t="shared" si="1"/>
        <v>1171.0600000000002</v>
      </c>
      <c r="J59" s="29">
        <f t="shared" si="1"/>
        <v>1386.91</v>
      </c>
      <c r="K59" s="29">
        <f t="shared" si="1"/>
        <v>1695.2100000000003</v>
      </c>
      <c r="L59" s="29">
        <v>0</v>
      </c>
      <c r="M59" s="29">
        <v>143.69</v>
      </c>
      <c r="N59" s="23"/>
      <c r="O59" s="24"/>
      <c r="P59" s="19"/>
      <c r="Q59" s="19"/>
    </row>
    <row r="60" spans="1:17" s="8" customFormat="1" ht="14.25" customHeight="1">
      <c r="A60" s="27">
        <v>42188</v>
      </c>
      <c r="B60" s="25">
        <v>3</v>
      </c>
      <c r="C60" s="28">
        <v>820.22</v>
      </c>
      <c r="D60" s="28">
        <v>0</v>
      </c>
      <c r="E60" s="28">
        <v>136.4</v>
      </c>
      <c r="F60" s="28">
        <v>835.14</v>
      </c>
      <c r="G60" s="28">
        <v>23.14</v>
      </c>
      <c r="H60" s="29">
        <f t="shared" si="2"/>
        <v>911.98</v>
      </c>
      <c r="I60" s="29">
        <f t="shared" si="1"/>
        <v>1107.5600000000002</v>
      </c>
      <c r="J60" s="29">
        <f t="shared" si="1"/>
        <v>1323.41</v>
      </c>
      <c r="K60" s="29">
        <f t="shared" si="1"/>
        <v>1631.7100000000003</v>
      </c>
      <c r="L60" s="29">
        <v>0</v>
      </c>
      <c r="M60" s="29">
        <v>140.25</v>
      </c>
      <c r="N60" s="23"/>
      <c r="O60" s="24"/>
      <c r="P60" s="19"/>
      <c r="Q60" s="19"/>
    </row>
    <row r="61" spans="1:17" s="8" customFormat="1" ht="14.25" customHeight="1">
      <c r="A61" s="27">
        <v>42188</v>
      </c>
      <c r="B61" s="25">
        <v>4</v>
      </c>
      <c r="C61" s="28">
        <v>768.48</v>
      </c>
      <c r="D61" s="28">
        <v>0</v>
      </c>
      <c r="E61" s="28">
        <v>56.55</v>
      </c>
      <c r="F61" s="28">
        <v>783.4</v>
      </c>
      <c r="G61" s="28">
        <v>21.68</v>
      </c>
      <c r="H61" s="29">
        <f t="shared" si="2"/>
        <v>858.78</v>
      </c>
      <c r="I61" s="29">
        <f t="shared" si="1"/>
        <v>1054.3600000000001</v>
      </c>
      <c r="J61" s="29">
        <f t="shared" si="1"/>
        <v>1270.21</v>
      </c>
      <c r="K61" s="29">
        <f t="shared" si="1"/>
        <v>1578.51</v>
      </c>
      <c r="L61" s="29">
        <v>0</v>
      </c>
      <c r="M61" s="29">
        <v>58.15</v>
      </c>
      <c r="N61" s="23"/>
      <c r="O61" s="24"/>
      <c r="P61" s="19"/>
      <c r="Q61" s="19"/>
    </row>
    <row r="62" spans="1:17" s="8" customFormat="1" ht="14.25" customHeight="1">
      <c r="A62" s="27">
        <v>42188</v>
      </c>
      <c r="B62" s="25">
        <v>5</v>
      </c>
      <c r="C62" s="28">
        <v>872.63</v>
      </c>
      <c r="D62" s="28">
        <v>38.26</v>
      </c>
      <c r="E62" s="28">
        <v>0</v>
      </c>
      <c r="F62" s="28">
        <v>887.55</v>
      </c>
      <c r="G62" s="28">
        <v>24.62</v>
      </c>
      <c r="H62" s="29">
        <f t="shared" si="2"/>
        <v>965.87</v>
      </c>
      <c r="I62" s="29">
        <f t="shared" si="1"/>
        <v>1161.45</v>
      </c>
      <c r="J62" s="29">
        <f t="shared" si="1"/>
        <v>1377.3000000000002</v>
      </c>
      <c r="K62" s="29">
        <f t="shared" si="1"/>
        <v>1685.6000000000001</v>
      </c>
      <c r="L62" s="29">
        <v>39.34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42188</v>
      </c>
      <c r="B63" s="25">
        <v>6</v>
      </c>
      <c r="C63" s="28">
        <v>875.22</v>
      </c>
      <c r="D63" s="28">
        <v>101.84</v>
      </c>
      <c r="E63" s="28">
        <v>0</v>
      </c>
      <c r="F63" s="28">
        <v>890.14</v>
      </c>
      <c r="G63" s="28">
        <v>24.69</v>
      </c>
      <c r="H63" s="29">
        <f t="shared" si="2"/>
        <v>968.5300000000001</v>
      </c>
      <c r="I63" s="29">
        <f t="shared" si="1"/>
        <v>1164.1100000000001</v>
      </c>
      <c r="J63" s="29">
        <f t="shared" si="1"/>
        <v>1379.9600000000003</v>
      </c>
      <c r="K63" s="29">
        <f t="shared" si="1"/>
        <v>1688.2600000000002</v>
      </c>
      <c r="L63" s="29">
        <v>104.71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42188</v>
      </c>
      <c r="B64" s="25">
        <v>7</v>
      </c>
      <c r="C64" s="28">
        <v>1086.28</v>
      </c>
      <c r="D64" s="28">
        <v>126.78</v>
      </c>
      <c r="E64" s="28">
        <v>0</v>
      </c>
      <c r="F64" s="28">
        <v>1101.2</v>
      </c>
      <c r="G64" s="28">
        <v>30.65</v>
      </c>
      <c r="H64" s="29">
        <f t="shared" si="2"/>
        <v>1185.5500000000002</v>
      </c>
      <c r="I64" s="29">
        <f t="shared" si="1"/>
        <v>1381.13</v>
      </c>
      <c r="J64" s="29">
        <f t="shared" si="1"/>
        <v>1596.9800000000002</v>
      </c>
      <c r="K64" s="29">
        <f t="shared" si="1"/>
        <v>1905.2800000000002</v>
      </c>
      <c r="L64" s="29">
        <v>130.36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42188</v>
      </c>
      <c r="B65" s="25">
        <v>8</v>
      </c>
      <c r="C65" s="28">
        <v>1437.33</v>
      </c>
      <c r="D65" s="28">
        <v>0</v>
      </c>
      <c r="E65" s="28">
        <v>69.31</v>
      </c>
      <c r="F65" s="28">
        <v>1452.25</v>
      </c>
      <c r="G65" s="28">
        <v>40.55</v>
      </c>
      <c r="H65" s="29">
        <f t="shared" si="2"/>
        <v>1546.5</v>
      </c>
      <c r="I65" s="29">
        <f t="shared" si="1"/>
        <v>1742.08</v>
      </c>
      <c r="J65" s="29">
        <f t="shared" si="1"/>
        <v>1957.93</v>
      </c>
      <c r="K65" s="29">
        <f t="shared" si="1"/>
        <v>2266.23</v>
      </c>
      <c r="L65" s="29">
        <v>0</v>
      </c>
      <c r="M65" s="29">
        <v>71.27</v>
      </c>
      <c r="N65" s="23"/>
      <c r="O65" s="24"/>
      <c r="P65" s="19"/>
      <c r="Q65" s="19"/>
    </row>
    <row r="66" spans="1:17" s="8" customFormat="1" ht="14.25" customHeight="1">
      <c r="A66" s="27">
        <v>42188</v>
      </c>
      <c r="B66" s="25">
        <v>9</v>
      </c>
      <c r="C66" s="28">
        <v>1538.54</v>
      </c>
      <c r="D66" s="28">
        <v>0</v>
      </c>
      <c r="E66" s="28">
        <v>168.3</v>
      </c>
      <c r="F66" s="28">
        <v>1553.46</v>
      </c>
      <c r="G66" s="28">
        <v>43.4</v>
      </c>
      <c r="H66" s="29">
        <f t="shared" si="2"/>
        <v>1650.5600000000002</v>
      </c>
      <c r="I66" s="29">
        <f t="shared" si="1"/>
        <v>1846.14</v>
      </c>
      <c r="J66" s="29">
        <f t="shared" si="1"/>
        <v>2061.99</v>
      </c>
      <c r="K66" s="29">
        <f t="shared" si="1"/>
        <v>2370.29</v>
      </c>
      <c r="L66" s="29">
        <v>0</v>
      </c>
      <c r="M66" s="29">
        <v>173.05</v>
      </c>
      <c r="N66" s="23"/>
      <c r="O66" s="24"/>
      <c r="P66" s="19"/>
      <c r="Q66" s="19"/>
    </row>
    <row r="67" spans="1:17" s="8" customFormat="1" ht="14.25" customHeight="1">
      <c r="A67" s="27">
        <v>42188</v>
      </c>
      <c r="B67" s="25">
        <v>10</v>
      </c>
      <c r="C67" s="28">
        <v>1545.67</v>
      </c>
      <c r="D67" s="28">
        <v>0</v>
      </c>
      <c r="E67" s="28">
        <v>200.22</v>
      </c>
      <c r="F67" s="28">
        <v>1560.59</v>
      </c>
      <c r="G67" s="28">
        <v>43.6</v>
      </c>
      <c r="H67" s="29">
        <f t="shared" si="2"/>
        <v>1657.89</v>
      </c>
      <c r="I67" s="29">
        <f t="shared" si="1"/>
        <v>1853.47</v>
      </c>
      <c r="J67" s="29">
        <f t="shared" si="1"/>
        <v>2069.3199999999997</v>
      </c>
      <c r="K67" s="29">
        <f t="shared" si="1"/>
        <v>2377.62</v>
      </c>
      <c r="L67" s="29">
        <v>0</v>
      </c>
      <c r="M67" s="29">
        <v>205.87</v>
      </c>
      <c r="N67" s="23"/>
      <c r="O67" s="24"/>
      <c r="P67" s="19"/>
      <c r="Q67" s="19"/>
    </row>
    <row r="68" spans="1:17" s="8" customFormat="1" ht="14.25" customHeight="1">
      <c r="A68" s="27">
        <v>42188</v>
      </c>
      <c r="B68" s="25">
        <v>11</v>
      </c>
      <c r="C68" s="28">
        <v>1549.09</v>
      </c>
      <c r="D68" s="28">
        <v>0</v>
      </c>
      <c r="E68" s="28">
        <v>224.64</v>
      </c>
      <c r="F68" s="28">
        <v>1564.01</v>
      </c>
      <c r="G68" s="28">
        <v>43.7</v>
      </c>
      <c r="H68" s="29">
        <f t="shared" si="2"/>
        <v>1661.41</v>
      </c>
      <c r="I68" s="29">
        <f t="shared" si="1"/>
        <v>1856.99</v>
      </c>
      <c r="J68" s="29">
        <f t="shared" si="1"/>
        <v>2072.8399999999997</v>
      </c>
      <c r="K68" s="29">
        <f t="shared" si="1"/>
        <v>2381.14</v>
      </c>
      <c r="L68" s="29">
        <v>0</v>
      </c>
      <c r="M68" s="29">
        <v>230.98</v>
      </c>
      <c r="N68" s="23"/>
      <c r="O68" s="24"/>
      <c r="P68" s="19"/>
      <c r="Q68" s="19"/>
    </row>
    <row r="69" spans="1:17" s="8" customFormat="1" ht="14.25" customHeight="1">
      <c r="A69" s="27">
        <v>42188</v>
      </c>
      <c r="B69" s="25">
        <v>12</v>
      </c>
      <c r="C69" s="28">
        <v>1536.46</v>
      </c>
      <c r="D69" s="28">
        <v>0</v>
      </c>
      <c r="E69" s="28">
        <v>179.75</v>
      </c>
      <c r="F69" s="28">
        <v>1551.38</v>
      </c>
      <c r="G69" s="28">
        <v>43.35</v>
      </c>
      <c r="H69" s="29">
        <f t="shared" si="2"/>
        <v>1648.43</v>
      </c>
      <c r="I69" s="29">
        <f t="shared" si="1"/>
        <v>1844.01</v>
      </c>
      <c r="J69" s="29">
        <f t="shared" si="1"/>
        <v>2059.8599999999997</v>
      </c>
      <c r="K69" s="29">
        <f t="shared" si="1"/>
        <v>2368.16</v>
      </c>
      <c r="L69" s="29">
        <v>0</v>
      </c>
      <c r="M69" s="29">
        <v>184.82</v>
      </c>
      <c r="N69" s="23"/>
      <c r="O69" s="24"/>
      <c r="P69" s="19"/>
      <c r="Q69" s="19"/>
    </row>
    <row r="70" spans="1:17" s="8" customFormat="1" ht="14.25" customHeight="1">
      <c r="A70" s="27">
        <v>42188</v>
      </c>
      <c r="B70" s="25">
        <v>13</v>
      </c>
      <c r="C70" s="28">
        <v>1544.02</v>
      </c>
      <c r="D70" s="28">
        <v>0</v>
      </c>
      <c r="E70" s="28">
        <v>190.14</v>
      </c>
      <c r="F70" s="28">
        <v>1558.94</v>
      </c>
      <c r="G70" s="28">
        <v>43.56</v>
      </c>
      <c r="H70" s="29">
        <f t="shared" si="2"/>
        <v>1656.2</v>
      </c>
      <c r="I70" s="29">
        <f t="shared" si="1"/>
        <v>1851.78</v>
      </c>
      <c r="J70" s="29">
        <f t="shared" si="1"/>
        <v>2067.6299999999997</v>
      </c>
      <c r="K70" s="29">
        <f t="shared" si="1"/>
        <v>2375.93</v>
      </c>
      <c r="L70" s="29">
        <v>0</v>
      </c>
      <c r="M70" s="29">
        <v>195.5</v>
      </c>
      <c r="N70" s="23"/>
      <c r="O70" s="24"/>
      <c r="P70" s="19"/>
      <c r="Q70" s="19"/>
    </row>
    <row r="71" spans="1:17" s="8" customFormat="1" ht="14.25" customHeight="1">
      <c r="A71" s="27">
        <v>42188</v>
      </c>
      <c r="B71" s="25">
        <v>14</v>
      </c>
      <c r="C71" s="28">
        <v>1546.8</v>
      </c>
      <c r="D71" s="28">
        <v>0</v>
      </c>
      <c r="E71" s="28">
        <v>233.36</v>
      </c>
      <c r="F71" s="28">
        <v>1561.72</v>
      </c>
      <c r="G71" s="28">
        <v>43.64</v>
      </c>
      <c r="H71" s="29">
        <f t="shared" si="2"/>
        <v>1659.0600000000002</v>
      </c>
      <c r="I71" s="29">
        <f t="shared" si="1"/>
        <v>1854.64</v>
      </c>
      <c r="J71" s="29">
        <f t="shared" si="1"/>
        <v>2070.49</v>
      </c>
      <c r="K71" s="29">
        <f t="shared" si="1"/>
        <v>2378.79</v>
      </c>
      <c r="L71" s="29">
        <v>0</v>
      </c>
      <c r="M71" s="29">
        <v>239.94</v>
      </c>
      <c r="N71" s="23"/>
      <c r="O71" s="24"/>
      <c r="P71" s="19"/>
      <c r="Q71" s="19"/>
    </row>
    <row r="72" spans="1:17" s="8" customFormat="1" ht="14.25" customHeight="1">
      <c r="A72" s="27">
        <v>42188</v>
      </c>
      <c r="B72" s="25">
        <v>15</v>
      </c>
      <c r="C72" s="28">
        <v>1551.03</v>
      </c>
      <c r="D72" s="28">
        <v>0</v>
      </c>
      <c r="E72" s="28">
        <v>238.93</v>
      </c>
      <c r="F72" s="28">
        <v>1565.95</v>
      </c>
      <c r="G72" s="28">
        <v>43.76</v>
      </c>
      <c r="H72" s="29">
        <f t="shared" si="2"/>
        <v>1663.41</v>
      </c>
      <c r="I72" s="29">
        <f t="shared" si="1"/>
        <v>1858.99</v>
      </c>
      <c r="J72" s="29">
        <f t="shared" si="1"/>
        <v>2074.8399999999997</v>
      </c>
      <c r="K72" s="29">
        <f t="shared" si="1"/>
        <v>2383.14</v>
      </c>
      <c r="L72" s="29">
        <v>0</v>
      </c>
      <c r="M72" s="29">
        <v>245.67</v>
      </c>
      <c r="N72" s="23"/>
      <c r="O72" s="24"/>
      <c r="P72" s="19"/>
      <c r="Q72" s="19"/>
    </row>
    <row r="73" spans="1:17" s="8" customFormat="1" ht="14.25" customHeight="1">
      <c r="A73" s="27">
        <v>42188</v>
      </c>
      <c r="B73" s="25">
        <v>16</v>
      </c>
      <c r="C73" s="28">
        <v>1545.55</v>
      </c>
      <c r="D73" s="28">
        <v>0</v>
      </c>
      <c r="E73" s="28">
        <v>244.68</v>
      </c>
      <c r="F73" s="28">
        <v>1560.47</v>
      </c>
      <c r="G73" s="28">
        <v>43.6</v>
      </c>
      <c r="H73" s="29">
        <f t="shared" si="2"/>
        <v>1657.77</v>
      </c>
      <c r="I73" s="29">
        <f>SUM($C73,$G73,S$4,S$6)</f>
        <v>1853.35</v>
      </c>
      <c r="J73" s="29">
        <f>SUM($C73,$G73,T$4,T$6)</f>
        <v>2069.2</v>
      </c>
      <c r="K73" s="29">
        <f>SUM($C73,$G73,U$4,U$6)</f>
        <v>2377.4999999999995</v>
      </c>
      <c r="L73" s="29">
        <v>0</v>
      </c>
      <c r="M73" s="29">
        <v>251.58</v>
      </c>
      <c r="N73" s="23"/>
      <c r="O73" s="24"/>
      <c r="P73" s="19"/>
      <c r="Q73" s="19"/>
    </row>
    <row r="74" spans="1:17" s="8" customFormat="1" ht="14.25" customHeight="1">
      <c r="A74" s="27">
        <v>42188</v>
      </c>
      <c r="B74" s="25">
        <v>17</v>
      </c>
      <c r="C74" s="28">
        <v>1533.15</v>
      </c>
      <c r="D74" s="28">
        <v>0</v>
      </c>
      <c r="E74" s="28">
        <v>242.56</v>
      </c>
      <c r="F74" s="28">
        <v>1548.07</v>
      </c>
      <c r="G74" s="28">
        <v>43.25</v>
      </c>
      <c r="H74" s="29">
        <f aca="true" t="shared" si="3" ref="H74:K137">SUM($C74,$G74,R$4,R$6)</f>
        <v>1645.0200000000002</v>
      </c>
      <c r="I74" s="29">
        <f t="shared" si="3"/>
        <v>1840.6000000000001</v>
      </c>
      <c r="J74" s="29">
        <f t="shared" si="3"/>
        <v>2056.45</v>
      </c>
      <c r="K74" s="29">
        <f t="shared" si="3"/>
        <v>2364.75</v>
      </c>
      <c r="L74" s="29">
        <v>0</v>
      </c>
      <c r="M74" s="29">
        <v>249.4</v>
      </c>
      <c r="N74" s="23"/>
      <c r="O74" s="24"/>
      <c r="P74" s="19"/>
      <c r="Q74" s="19"/>
    </row>
    <row r="75" spans="1:17" s="8" customFormat="1" ht="14.25" customHeight="1">
      <c r="A75" s="27">
        <v>42188</v>
      </c>
      <c r="B75" s="25">
        <v>18</v>
      </c>
      <c r="C75" s="28">
        <v>1533.87</v>
      </c>
      <c r="D75" s="28">
        <v>0</v>
      </c>
      <c r="E75" s="28">
        <v>295.07</v>
      </c>
      <c r="F75" s="28">
        <v>1548.79</v>
      </c>
      <c r="G75" s="28">
        <v>43.27</v>
      </c>
      <c r="H75" s="29">
        <f t="shared" si="3"/>
        <v>1645.76</v>
      </c>
      <c r="I75" s="29">
        <f t="shared" si="3"/>
        <v>1841.34</v>
      </c>
      <c r="J75" s="29">
        <f t="shared" si="3"/>
        <v>2057.1899999999996</v>
      </c>
      <c r="K75" s="29">
        <f t="shared" si="3"/>
        <v>2365.49</v>
      </c>
      <c r="L75" s="29">
        <v>0</v>
      </c>
      <c r="M75" s="29">
        <v>303.39</v>
      </c>
      <c r="N75" s="23"/>
      <c r="O75" s="24"/>
      <c r="P75" s="19"/>
      <c r="Q75" s="19"/>
    </row>
    <row r="76" spans="1:17" s="8" customFormat="1" ht="14.25" customHeight="1">
      <c r="A76" s="27">
        <v>42188</v>
      </c>
      <c r="B76" s="25">
        <v>19</v>
      </c>
      <c r="C76" s="28">
        <v>1529.81</v>
      </c>
      <c r="D76" s="28">
        <v>0</v>
      </c>
      <c r="E76" s="28">
        <v>259.02</v>
      </c>
      <c r="F76" s="28">
        <v>1544.73</v>
      </c>
      <c r="G76" s="28">
        <v>43.16</v>
      </c>
      <c r="H76" s="29">
        <f t="shared" si="3"/>
        <v>1641.5900000000001</v>
      </c>
      <c r="I76" s="29">
        <f t="shared" si="3"/>
        <v>1837.17</v>
      </c>
      <c r="J76" s="29">
        <f t="shared" si="3"/>
        <v>2053.02</v>
      </c>
      <c r="K76" s="29">
        <f t="shared" si="3"/>
        <v>2361.32</v>
      </c>
      <c r="L76" s="29">
        <v>0</v>
      </c>
      <c r="M76" s="29">
        <v>266.33</v>
      </c>
      <c r="N76" s="23"/>
      <c r="O76" s="24"/>
      <c r="P76" s="19"/>
      <c r="Q76" s="19"/>
    </row>
    <row r="77" spans="1:17" s="8" customFormat="1" ht="14.25" customHeight="1">
      <c r="A77" s="27">
        <v>42188</v>
      </c>
      <c r="B77" s="25">
        <v>20</v>
      </c>
      <c r="C77" s="28">
        <v>1533.18</v>
      </c>
      <c r="D77" s="28">
        <v>0</v>
      </c>
      <c r="E77" s="28">
        <v>349.26</v>
      </c>
      <c r="F77" s="28">
        <v>1548.1</v>
      </c>
      <c r="G77" s="28">
        <v>43.25</v>
      </c>
      <c r="H77" s="29">
        <f t="shared" si="3"/>
        <v>1645.0500000000002</v>
      </c>
      <c r="I77" s="29">
        <f t="shared" si="3"/>
        <v>1840.63</v>
      </c>
      <c r="J77" s="29">
        <f t="shared" si="3"/>
        <v>2056.48</v>
      </c>
      <c r="K77" s="29">
        <f t="shared" si="3"/>
        <v>2364.78</v>
      </c>
      <c r="L77" s="29">
        <v>0</v>
      </c>
      <c r="M77" s="29">
        <v>359.11</v>
      </c>
      <c r="N77" s="23"/>
      <c r="O77" s="24"/>
      <c r="P77" s="19"/>
      <c r="Q77" s="19"/>
    </row>
    <row r="78" spans="1:17" s="8" customFormat="1" ht="14.25" customHeight="1">
      <c r="A78" s="27">
        <v>42188</v>
      </c>
      <c r="B78" s="25">
        <v>21</v>
      </c>
      <c r="C78" s="28">
        <v>1554.65</v>
      </c>
      <c r="D78" s="28">
        <v>0</v>
      </c>
      <c r="E78" s="28">
        <v>391.46</v>
      </c>
      <c r="F78" s="28">
        <v>1569.57</v>
      </c>
      <c r="G78" s="28">
        <v>43.86</v>
      </c>
      <c r="H78" s="29">
        <f t="shared" si="3"/>
        <v>1667.13</v>
      </c>
      <c r="I78" s="29">
        <f t="shared" si="3"/>
        <v>1862.71</v>
      </c>
      <c r="J78" s="29">
        <f t="shared" si="3"/>
        <v>2078.56</v>
      </c>
      <c r="K78" s="29">
        <f t="shared" si="3"/>
        <v>2386.86</v>
      </c>
      <c r="L78" s="29">
        <v>0</v>
      </c>
      <c r="M78" s="29">
        <v>402.5</v>
      </c>
      <c r="N78" s="23"/>
      <c r="O78" s="24"/>
      <c r="P78" s="19"/>
      <c r="Q78" s="19"/>
    </row>
    <row r="79" spans="1:17" s="8" customFormat="1" ht="14.25" customHeight="1">
      <c r="A79" s="27">
        <v>42188</v>
      </c>
      <c r="B79" s="25">
        <v>22</v>
      </c>
      <c r="C79" s="28">
        <v>1550.09</v>
      </c>
      <c r="D79" s="28">
        <v>0</v>
      </c>
      <c r="E79" s="28">
        <v>460.57</v>
      </c>
      <c r="F79" s="28">
        <v>1565.01</v>
      </c>
      <c r="G79" s="28">
        <v>43.73</v>
      </c>
      <c r="H79" s="29">
        <f t="shared" si="3"/>
        <v>1662.44</v>
      </c>
      <c r="I79" s="29">
        <f t="shared" si="3"/>
        <v>1858.02</v>
      </c>
      <c r="J79" s="29">
        <f t="shared" si="3"/>
        <v>2073.87</v>
      </c>
      <c r="K79" s="29">
        <f t="shared" si="3"/>
        <v>2382.1699999999996</v>
      </c>
      <c r="L79" s="29">
        <v>0</v>
      </c>
      <c r="M79" s="29">
        <v>473.56</v>
      </c>
      <c r="N79" s="23"/>
      <c r="O79" s="24"/>
      <c r="P79" s="19"/>
      <c r="Q79" s="19"/>
    </row>
    <row r="80" spans="1:17" s="8" customFormat="1" ht="14.25" customHeight="1">
      <c r="A80" s="27">
        <v>42188</v>
      </c>
      <c r="B80" s="25">
        <v>23</v>
      </c>
      <c r="C80" s="28">
        <v>1378.89</v>
      </c>
      <c r="D80" s="28">
        <v>0</v>
      </c>
      <c r="E80" s="28">
        <v>339.89</v>
      </c>
      <c r="F80" s="28">
        <v>1393.81</v>
      </c>
      <c r="G80" s="28">
        <v>38.9</v>
      </c>
      <c r="H80" s="29">
        <f t="shared" si="3"/>
        <v>1486.4100000000003</v>
      </c>
      <c r="I80" s="29">
        <f t="shared" si="3"/>
        <v>1681.9900000000002</v>
      </c>
      <c r="J80" s="29">
        <f t="shared" si="3"/>
        <v>1897.8400000000004</v>
      </c>
      <c r="K80" s="29">
        <f t="shared" si="3"/>
        <v>2206.14</v>
      </c>
      <c r="L80" s="29">
        <v>0</v>
      </c>
      <c r="M80" s="29">
        <v>349.48</v>
      </c>
      <c r="N80" s="23"/>
      <c r="O80" s="24"/>
      <c r="P80" s="19"/>
      <c r="Q80" s="19"/>
    </row>
    <row r="81" spans="1:17" s="8" customFormat="1" ht="14.25" customHeight="1">
      <c r="A81" s="27">
        <v>42189</v>
      </c>
      <c r="B81" s="25">
        <v>0</v>
      </c>
      <c r="C81" s="28">
        <v>1206.33</v>
      </c>
      <c r="D81" s="28">
        <v>0</v>
      </c>
      <c r="E81" s="28">
        <v>194.5</v>
      </c>
      <c r="F81" s="28">
        <v>1221.25</v>
      </c>
      <c r="G81" s="28">
        <v>34.03</v>
      </c>
      <c r="H81" s="29">
        <f t="shared" si="3"/>
        <v>1308.98</v>
      </c>
      <c r="I81" s="29">
        <f t="shared" si="3"/>
        <v>1504.56</v>
      </c>
      <c r="J81" s="29">
        <f t="shared" si="3"/>
        <v>1720.41</v>
      </c>
      <c r="K81" s="29">
        <f t="shared" si="3"/>
        <v>2028.71</v>
      </c>
      <c r="L81" s="29">
        <v>0</v>
      </c>
      <c r="M81" s="29">
        <v>199.99</v>
      </c>
      <c r="N81" s="23"/>
      <c r="O81" s="24"/>
      <c r="P81" s="19"/>
      <c r="Q81" s="19"/>
    </row>
    <row r="82" spans="1:17" s="8" customFormat="1" ht="14.25" customHeight="1">
      <c r="A82" s="27">
        <v>42189</v>
      </c>
      <c r="B82" s="25">
        <v>1</v>
      </c>
      <c r="C82" s="28">
        <v>1120.05</v>
      </c>
      <c r="D82" s="28">
        <v>0</v>
      </c>
      <c r="E82" s="28">
        <v>85.75</v>
      </c>
      <c r="F82" s="28">
        <v>1134.97</v>
      </c>
      <c r="G82" s="28">
        <v>31.6</v>
      </c>
      <c r="H82" s="29">
        <f t="shared" si="3"/>
        <v>1220.27</v>
      </c>
      <c r="I82" s="29">
        <f t="shared" si="3"/>
        <v>1415.85</v>
      </c>
      <c r="J82" s="29">
        <f t="shared" si="3"/>
        <v>1631.7</v>
      </c>
      <c r="K82" s="29">
        <f t="shared" si="3"/>
        <v>1940</v>
      </c>
      <c r="L82" s="29">
        <v>0</v>
      </c>
      <c r="M82" s="29">
        <v>88.17</v>
      </c>
      <c r="N82" s="23"/>
      <c r="O82" s="24"/>
      <c r="P82" s="19"/>
      <c r="Q82" s="19"/>
    </row>
    <row r="83" spans="1:17" s="8" customFormat="1" ht="14.25" customHeight="1">
      <c r="A83" s="27">
        <v>42189</v>
      </c>
      <c r="B83" s="25">
        <v>2</v>
      </c>
      <c r="C83" s="28">
        <v>976.11</v>
      </c>
      <c r="D83" s="28">
        <v>10.89</v>
      </c>
      <c r="E83" s="28">
        <v>0</v>
      </c>
      <c r="F83" s="28">
        <v>991.03</v>
      </c>
      <c r="G83" s="28">
        <v>27.54</v>
      </c>
      <c r="H83" s="29">
        <f t="shared" si="3"/>
        <v>1072.27</v>
      </c>
      <c r="I83" s="29">
        <f t="shared" si="3"/>
        <v>1267.8500000000001</v>
      </c>
      <c r="J83" s="29">
        <f t="shared" si="3"/>
        <v>1483.7</v>
      </c>
      <c r="K83" s="29">
        <f t="shared" si="3"/>
        <v>1792.0000000000002</v>
      </c>
      <c r="L83" s="29">
        <v>11.2</v>
      </c>
      <c r="M83" s="29">
        <v>0</v>
      </c>
      <c r="N83" s="23"/>
      <c r="O83" s="24"/>
      <c r="P83" s="19"/>
      <c r="Q83" s="19"/>
    </row>
    <row r="84" spans="1:17" s="8" customFormat="1" ht="14.25" customHeight="1">
      <c r="A84" s="27">
        <v>42189</v>
      </c>
      <c r="B84" s="25">
        <v>3</v>
      </c>
      <c r="C84" s="28">
        <v>960.86</v>
      </c>
      <c r="D84" s="28">
        <v>0</v>
      </c>
      <c r="E84" s="28">
        <v>25.34</v>
      </c>
      <c r="F84" s="28">
        <v>975.78</v>
      </c>
      <c r="G84" s="28">
        <v>27.11</v>
      </c>
      <c r="H84" s="29">
        <f t="shared" si="3"/>
        <v>1056.5900000000001</v>
      </c>
      <c r="I84" s="29">
        <f t="shared" si="3"/>
        <v>1252.17</v>
      </c>
      <c r="J84" s="29">
        <f t="shared" si="3"/>
        <v>1468.0200000000002</v>
      </c>
      <c r="K84" s="29">
        <f t="shared" si="3"/>
        <v>1776.3200000000002</v>
      </c>
      <c r="L84" s="29">
        <v>0</v>
      </c>
      <c r="M84" s="29">
        <v>26.05</v>
      </c>
      <c r="N84" s="23"/>
      <c r="O84" s="24"/>
      <c r="P84" s="19"/>
      <c r="Q84" s="19"/>
    </row>
    <row r="85" spans="1:17" s="8" customFormat="1" ht="14.25" customHeight="1">
      <c r="A85" s="27">
        <v>42189</v>
      </c>
      <c r="B85" s="25">
        <v>4</v>
      </c>
      <c r="C85" s="28">
        <v>934.68</v>
      </c>
      <c r="D85" s="28">
        <v>307.24</v>
      </c>
      <c r="E85" s="28">
        <v>0</v>
      </c>
      <c r="F85" s="28">
        <v>949.6</v>
      </c>
      <c r="G85" s="28">
        <v>26.37</v>
      </c>
      <c r="H85" s="29">
        <f t="shared" si="3"/>
        <v>1029.67</v>
      </c>
      <c r="I85" s="29">
        <f t="shared" si="3"/>
        <v>1225.25</v>
      </c>
      <c r="J85" s="29">
        <f t="shared" si="3"/>
        <v>1441.1000000000001</v>
      </c>
      <c r="K85" s="29">
        <f t="shared" si="3"/>
        <v>1749.4</v>
      </c>
      <c r="L85" s="29">
        <v>315.91</v>
      </c>
      <c r="M85" s="29">
        <v>0</v>
      </c>
      <c r="N85" s="23"/>
      <c r="O85" s="24"/>
      <c r="P85" s="19"/>
      <c r="Q85" s="19"/>
    </row>
    <row r="86" spans="1:17" s="8" customFormat="1" ht="14.25" customHeight="1">
      <c r="A86" s="27">
        <v>42189</v>
      </c>
      <c r="B86" s="25">
        <v>5</v>
      </c>
      <c r="C86" s="28">
        <v>920.11</v>
      </c>
      <c r="D86" s="28">
        <v>156.73</v>
      </c>
      <c r="E86" s="28">
        <v>0</v>
      </c>
      <c r="F86" s="28">
        <v>935.03</v>
      </c>
      <c r="G86" s="28">
        <v>25.96</v>
      </c>
      <c r="H86" s="29">
        <f t="shared" si="3"/>
        <v>1014.69</v>
      </c>
      <c r="I86" s="29">
        <f t="shared" si="3"/>
        <v>1210.2700000000002</v>
      </c>
      <c r="J86" s="29">
        <f t="shared" si="3"/>
        <v>1426.1200000000001</v>
      </c>
      <c r="K86" s="29">
        <f t="shared" si="3"/>
        <v>1734.4200000000003</v>
      </c>
      <c r="L86" s="29">
        <v>161.15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42189</v>
      </c>
      <c r="B87" s="25">
        <v>6</v>
      </c>
      <c r="C87" s="28">
        <v>908.43</v>
      </c>
      <c r="D87" s="28">
        <v>352.83</v>
      </c>
      <c r="E87" s="28">
        <v>0</v>
      </c>
      <c r="F87" s="28">
        <v>923.35</v>
      </c>
      <c r="G87" s="28">
        <v>25.63</v>
      </c>
      <c r="H87" s="29">
        <f t="shared" si="3"/>
        <v>1002.68</v>
      </c>
      <c r="I87" s="29">
        <f t="shared" si="3"/>
        <v>1198.26</v>
      </c>
      <c r="J87" s="29">
        <f t="shared" si="3"/>
        <v>1414.1100000000001</v>
      </c>
      <c r="K87" s="29">
        <f t="shared" si="3"/>
        <v>1722.41</v>
      </c>
      <c r="L87" s="29">
        <v>362.78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42189</v>
      </c>
      <c r="B88" s="25">
        <v>7</v>
      </c>
      <c r="C88" s="28">
        <v>1034.29</v>
      </c>
      <c r="D88" s="28">
        <v>103.1</v>
      </c>
      <c r="E88" s="28">
        <v>0</v>
      </c>
      <c r="F88" s="28">
        <v>1049.21</v>
      </c>
      <c r="G88" s="28">
        <v>29.18</v>
      </c>
      <c r="H88" s="29">
        <f t="shared" si="3"/>
        <v>1132.0900000000001</v>
      </c>
      <c r="I88" s="29">
        <f t="shared" si="3"/>
        <v>1327.67</v>
      </c>
      <c r="J88" s="29">
        <f t="shared" si="3"/>
        <v>1543.5200000000002</v>
      </c>
      <c r="K88" s="29">
        <f t="shared" si="3"/>
        <v>1851.8200000000002</v>
      </c>
      <c r="L88" s="29">
        <v>106.01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42189</v>
      </c>
      <c r="B89" s="25">
        <v>8</v>
      </c>
      <c r="C89" s="28">
        <v>1355.74</v>
      </c>
      <c r="D89" s="28">
        <v>0</v>
      </c>
      <c r="E89" s="28">
        <v>99.51</v>
      </c>
      <c r="F89" s="28">
        <v>1370.66</v>
      </c>
      <c r="G89" s="28">
        <v>38.25</v>
      </c>
      <c r="H89" s="29">
        <f t="shared" si="3"/>
        <v>1462.6100000000001</v>
      </c>
      <c r="I89" s="29">
        <f t="shared" si="3"/>
        <v>1658.19</v>
      </c>
      <c r="J89" s="29">
        <f t="shared" si="3"/>
        <v>1874.0400000000002</v>
      </c>
      <c r="K89" s="29">
        <f t="shared" si="3"/>
        <v>2182.3399999999997</v>
      </c>
      <c r="L89" s="29">
        <v>0</v>
      </c>
      <c r="M89" s="29">
        <v>102.32</v>
      </c>
      <c r="N89" s="23"/>
      <c r="O89" s="24"/>
      <c r="P89" s="19"/>
      <c r="Q89" s="19"/>
    </row>
    <row r="90" spans="1:17" s="8" customFormat="1" ht="14.25" customHeight="1">
      <c r="A90" s="27">
        <v>42189</v>
      </c>
      <c r="B90" s="25">
        <v>9</v>
      </c>
      <c r="C90" s="28">
        <v>1525.05</v>
      </c>
      <c r="D90" s="28">
        <v>0</v>
      </c>
      <c r="E90" s="28">
        <v>224.22</v>
      </c>
      <c r="F90" s="28">
        <v>1539.97</v>
      </c>
      <c r="G90" s="28">
        <v>43.02</v>
      </c>
      <c r="H90" s="29">
        <f t="shared" si="3"/>
        <v>1636.69</v>
      </c>
      <c r="I90" s="29">
        <f t="shared" si="3"/>
        <v>1832.27</v>
      </c>
      <c r="J90" s="29">
        <f t="shared" si="3"/>
        <v>2048.12</v>
      </c>
      <c r="K90" s="29">
        <f t="shared" si="3"/>
        <v>2356.4199999999996</v>
      </c>
      <c r="L90" s="29">
        <v>0</v>
      </c>
      <c r="M90" s="29">
        <v>230.55</v>
      </c>
      <c r="N90" s="23"/>
      <c r="O90" s="24"/>
      <c r="P90" s="19"/>
      <c r="Q90" s="19"/>
    </row>
    <row r="91" spans="1:17" s="8" customFormat="1" ht="14.25" customHeight="1">
      <c r="A91" s="27">
        <v>42189</v>
      </c>
      <c r="B91" s="25">
        <v>10</v>
      </c>
      <c r="C91" s="28">
        <v>1525.35</v>
      </c>
      <c r="D91" s="28">
        <v>0</v>
      </c>
      <c r="E91" s="28">
        <v>337.07</v>
      </c>
      <c r="F91" s="28">
        <v>1540.27</v>
      </c>
      <c r="G91" s="28">
        <v>43.03</v>
      </c>
      <c r="H91" s="29">
        <f t="shared" si="3"/>
        <v>1637</v>
      </c>
      <c r="I91" s="29">
        <f t="shared" si="3"/>
        <v>1832.58</v>
      </c>
      <c r="J91" s="29">
        <f t="shared" si="3"/>
        <v>2048.43</v>
      </c>
      <c r="K91" s="29">
        <f t="shared" si="3"/>
        <v>2356.73</v>
      </c>
      <c r="L91" s="29">
        <v>0</v>
      </c>
      <c r="M91" s="29">
        <v>346.58</v>
      </c>
      <c r="N91" s="23"/>
      <c r="O91" s="24"/>
      <c r="P91" s="19"/>
      <c r="Q91" s="19"/>
    </row>
    <row r="92" spans="1:17" s="8" customFormat="1" ht="14.25" customHeight="1">
      <c r="A92" s="27">
        <v>42189</v>
      </c>
      <c r="B92" s="25">
        <v>11</v>
      </c>
      <c r="C92" s="28">
        <v>1536.12</v>
      </c>
      <c r="D92" s="28">
        <v>0</v>
      </c>
      <c r="E92" s="28">
        <v>376.85</v>
      </c>
      <c r="F92" s="28">
        <v>1551.04</v>
      </c>
      <c r="G92" s="28">
        <v>43.34</v>
      </c>
      <c r="H92" s="29">
        <f t="shared" si="3"/>
        <v>1648.08</v>
      </c>
      <c r="I92" s="29">
        <f t="shared" si="3"/>
        <v>1843.6599999999999</v>
      </c>
      <c r="J92" s="29">
        <f t="shared" si="3"/>
        <v>2059.5099999999998</v>
      </c>
      <c r="K92" s="29">
        <f t="shared" si="3"/>
        <v>2367.81</v>
      </c>
      <c r="L92" s="29">
        <v>0</v>
      </c>
      <c r="M92" s="29">
        <v>387.48</v>
      </c>
      <c r="N92" s="23"/>
      <c r="O92" s="24"/>
      <c r="P92" s="19"/>
      <c r="Q92" s="19"/>
    </row>
    <row r="93" spans="1:17" s="8" customFormat="1" ht="14.25" customHeight="1">
      <c r="A93" s="27">
        <v>42189</v>
      </c>
      <c r="B93" s="25">
        <v>12</v>
      </c>
      <c r="C93" s="28">
        <v>1526.54</v>
      </c>
      <c r="D93" s="28">
        <v>0</v>
      </c>
      <c r="E93" s="28">
        <v>328.32</v>
      </c>
      <c r="F93" s="28">
        <v>1541.46</v>
      </c>
      <c r="G93" s="28">
        <v>43.07</v>
      </c>
      <c r="H93" s="29">
        <f t="shared" si="3"/>
        <v>1638.23</v>
      </c>
      <c r="I93" s="29">
        <f t="shared" si="3"/>
        <v>1833.81</v>
      </c>
      <c r="J93" s="29">
        <f t="shared" si="3"/>
        <v>2049.66</v>
      </c>
      <c r="K93" s="29">
        <f t="shared" si="3"/>
        <v>2357.9599999999996</v>
      </c>
      <c r="L93" s="29">
        <v>0</v>
      </c>
      <c r="M93" s="29">
        <v>337.58</v>
      </c>
      <c r="N93" s="23"/>
      <c r="O93" s="24"/>
      <c r="P93" s="19"/>
      <c r="Q93" s="19"/>
    </row>
    <row r="94" spans="1:17" s="8" customFormat="1" ht="14.25" customHeight="1">
      <c r="A94" s="27">
        <v>42189</v>
      </c>
      <c r="B94" s="25">
        <v>13</v>
      </c>
      <c r="C94" s="28">
        <v>1526.66</v>
      </c>
      <c r="D94" s="28">
        <v>0</v>
      </c>
      <c r="E94" s="28">
        <v>330.52</v>
      </c>
      <c r="F94" s="28">
        <v>1541.58</v>
      </c>
      <c r="G94" s="28">
        <v>43.07</v>
      </c>
      <c r="H94" s="29">
        <f t="shared" si="3"/>
        <v>1638.3500000000001</v>
      </c>
      <c r="I94" s="29">
        <f t="shared" si="3"/>
        <v>1833.93</v>
      </c>
      <c r="J94" s="29">
        <f t="shared" si="3"/>
        <v>2049.78</v>
      </c>
      <c r="K94" s="29">
        <f t="shared" si="3"/>
        <v>2358.08</v>
      </c>
      <c r="L94" s="29">
        <v>0</v>
      </c>
      <c r="M94" s="29">
        <v>339.84</v>
      </c>
      <c r="N94" s="23"/>
      <c r="O94" s="24"/>
      <c r="P94" s="19"/>
      <c r="Q94" s="19"/>
    </row>
    <row r="95" spans="1:17" s="8" customFormat="1" ht="14.25" customHeight="1">
      <c r="A95" s="27">
        <v>42189</v>
      </c>
      <c r="B95" s="25">
        <v>14</v>
      </c>
      <c r="C95" s="28">
        <v>1543.52</v>
      </c>
      <c r="D95" s="28">
        <v>0</v>
      </c>
      <c r="E95" s="28">
        <v>325.53</v>
      </c>
      <c r="F95" s="28">
        <v>1558.44</v>
      </c>
      <c r="G95" s="28">
        <v>43.54</v>
      </c>
      <c r="H95" s="29">
        <f t="shared" si="3"/>
        <v>1655.68</v>
      </c>
      <c r="I95" s="29">
        <f t="shared" si="3"/>
        <v>1851.26</v>
      </c>
      <c r="J95" s="29">
        <f t="shared" si="3"/>
        <v>2067.1099999999997</v>
      </c>
      <c r="K95" s="29">
        <f t="shared" si="3"/>
        <v>2375.41</v>
      </c>
      <c r="L95" s="29">
        <v>0</v>
      </c>
      <c r="M95" s="29">
        <v>334.71</v>
      </c>
      <c r="N95" s="23"/>
      <c r="O95" s="24"/>
      <c r="P95" s="19"/>
      <c r="Q95" s="19"/>
    </row>
    <row r="96" spans="1:17" s="8" customFormat="1" ht="14.25" customHeight="1">
      <c r="A96" s="27">
        <v>42189</v>
      </c>
      <c r="B96" s="25">
        <v>15</v>
      </c>
      <c r="C96" s="28">
        <v>1560.8</v>
      </c>
      <c r="D96" s="28">
        <v>0</v>
      </c>
      <c r="E96" s="28">
        <v>351.72</v>
      </c>
      <c r="F96" s="28">
        <v>1575.72</v>
      </c>
      <c r="G96" s="28">
        <v>44.03</v>
      </c>
      <c r="H96" s="29">
        <f t="shared" si="3"/>
        <v>1673.45</v>
      </c>
      <c r="I96" s="29">
        <f t="shared" si="3"/>
        <v>1869.03</v>
      </c>
      <c r="J96" s="29">
        <f t="shared" si="3"/>
        <v>2084.8799999999997</v>
      </c>
      <c r="K96" s="29">
        <f t="shared" si="3"/>
        <v>2393.18</v>
      </c>
      <c r="L96" s="29">
        <v>0</v>
      </c>
      <c r="M96" s="29">
        <v>361.64</v>
      </c>
      <c r="N96" s="23"/>
      <c r="O96" s="24"/>
      <c r="P96" s="19"/>
      <c r="Q96" s="19"/>
    </row>
    <row r="97" spans="1:17" s="8" customFormat="1" ht="14.25" customHeight="1">
      <c r="A97" s="27">
        <v>42189</v>
      </c>
      <c r="B97" s="25">
        <v>16</v>
      </c>
      <c r="C97" s="28">
        <v>1534.19</v>
      </c>
      <c r="D97" s="28">
        <v>0</v>
      </c>
      <c r="E97" s="28">
        <v>363.9</v>
      </c>
      <c r="F97" s="28">
        <v>1549.11</v>
      </c>
      <c r="G97" s="28">
        <v>43.28</v>
      </c>
      <c r="H97" s="29">
        <f t="shared" si="3"/>
        <v>1646.0900000000001</v>
      </c>
      <c r="I97" s="29">
        <f t="shared" si="3"/>
        <v>1841.67</v>
      </c>
      <c r="J97" s="29">
        <f t="shared" si="3"/>
        <v>2057.52</v>
      </c>
      <c r="K97" s="29">
        <f t="shared" si="3"/>
        <v>2365.82</v>
      </c>
      <c r="L97" s="29">
        <v>0</v>
      </c>
      <c r="M97" s="29">
        <v>374.17</v>
      </c>
      <c r="N97" s="23"/>
      <c r="O97" s="24"/>
      <c r="P97" s="19"/>
      <c r="Q97" s="19"/>
    </row>
    <row r="98" spans="1:17" s="8" customFormat="1" ht="14.25" customHeight="1">
      <c r="A98" s="27">
        <v>42189</v>
      </c>
      <c r="B98" s="25">
        <v>17</v>
      </c>
      <c r="C98" s="28">
        <v>1514.47</v>
      </c>
      <c r="D98" s="28">
        <v>0</v>
      </c>
      <c r="E98" s="28">
        <v>315.25</v>
      </c>
      <c r="F98" s="28">
        <v>1529.39</v>
      </c>
      <c r="G98" s="28">
        <v>42.72</v>
      </c>
      <c r="H98" s="29">
        <f t="shared" si="3"/>
        <v>1625.8100000000002</v>
      </c>
      <c r="I98" s="29">
        <f t="shared" si="3"/>
        <v>1821.39</v>
      </c>
      <c r="J98" s="29">
        <f t="shared" si="3"/>
        <v>2037.2400000000002</v>
      </c>
      <c r="K98" s="29">
        <f t="shared" si="3"/>
        <v>2345.54</v>
      </c>
      <c r="L98" s="29">
        <v>0</v>
      </c>
      <c r="M98" s="29">
        <v>324.14</v>
      </c>
      <c r="N98" s="23"/>
      <c r="O98" s="24"/>
      <c r="P98" s="19"/>
      <c r="Q98" s="19"/>
    </row>
    <row r="99" spans="1:17" s="8" customFormat="1" ht="14.25" customHeight="1">
      <c r="A99" s="27">
        <v>42189</v>
      </c>
      <c r="B99" s="25">
        <v>18</v>
      </c>
      <c r="C99" s="28">
        <v>1501.31</v>
      </c>
      <c r="D99" s="28">
        <v>0</v>
      </c>
      <c r="E99" s="28">
        <v>351.29</v>
      </c>
      <c r="F99" s="28">
        <v>1516.23</v>
      </c>
      <c r="G99" s="28">
        <v>42.35</v>
      </c>
      <c r="H99" s="29">
        <f t="shared" si="3"/>
        <v>1612.28</v>
      </c>
      <c r="I99" s="29">
        <f t="shared" si="3"/>
        <v>1807.86</v>
      </c>
      <c r="J99" s="29">
        <f t="shared" si="3"/>
        <v>2023.71</v>
      </c>
      <c r="K99" s="29">
        <f t="shared" si="3"/>
        <v>2332.0099999999998</v>
      </c>
      <c r="L99" s="29">
        <v>0</v>
      </c>
      <c r="M99" s="29">
        <v>361.2</v>
      </c>
      <c r="N99" s="23"/>
      <c r="O99" s="24"/>
      <c r="P99" s="19"/>
      <c r="Q99" s="19"/>
    </row>
    <row r="100" spans="1:17" s="8" customFormat="1" ht="14.25" customHeight="1">
      <c r="A100" s="27">
        <v>42189</v>
      </c>
      <c r="B100" s="25">
        <v>19</v>
      </c>
      <c r="C100" s="28">
        <v>1504.72</v>
      </c>
      <c r="D100" s="28">
        <v>0</v>
      </c>
      <c r="E100" s="28">
        <v>329.36</v>
      </c>
      <c r="F100" s="28">
        <v>1519.64</v>
      </c>
      <c r="G100" s="28">
        <v>42.45</v>
      </c>
      <c r="H100" s="29">
        <f t="shared" si="3"/>
        <v>1615.7900000000002</v>
      </c>
      <c r="I100" s="29">
        <f t="shared" si="3"/>
        <v>1811.3700000000001</v>
      </c>
      <c r="J100" s="29">
        <f t="shared" si="3"/>
        <v>2027.2200000000003</v>
      </c>
      <c r="K100" s="29">
        <f t="shared" si="3"/>
        <v>2335.52</v>
      </c>
      <c r="L100" s="29">
        <v>0</v>
      </c>
      <c r="M100" s="29">
        <v>338.65</v>
      </c>
      <c r="N100" s="23"/>
      <c r="O100" s="24"/>
      <c r="P100" s="19"/>
      <c r="Q100" s="19"/>
    </row>
    <row r="101" spans="1:17" s="8" customFormat="1" ht="14.25" customHeight="1">
      <c r="A101" s="27">
        <v>42189</v>
      </c>
      <c r="B101" s="25">
        <v>20</v>
      </c>
      <c r="C101" s="28">
        <v>1576.2</v>
      </c>
      <c r="D101" s="28">
        <v>0</v>
      </c>
      <c r="E101" s="28">
        <v>362.53</v>
      </c>
      <c r="F101" s="28">
        <v>1591.12</v>
      </c>
      <c r="G101" s="28">
        <v>44.47</v>
      </c>
      <c r="H101" s="29">
        <f t="shared" si="3"/>
        <v>1689.2900000000002</v>
      </c>
      <c r="I101" s="29">
        <f t="shared" si="3"/>
        <v>1884.8700000000001</v>
      </c>
      <c r="J101" s="29">
        <f t="shared" si="3"/>
        <v>2100.72</v>
      </c>
      <c r="K101" s="29">
        <f t="shared" si="3"/>
        <v>2409.02</v>
      </c>
      <c r="L101" s="29">
        <v>0</v>
      </c>
      <c r="M101" s="29">
        <v>372.76</v>
      </c>
      <c r="N101" s="23"/>
      <c r="O101" s="24"/>
      <c r="P101" s="19"/>
      <c r="Q101" s="19"/>
    </row>
    <row r="102" spans="1:17" s="8" customFormat="1" ht="14.25" customHeight="1">
      <c r="A102" s="27">
        <v>42189</v>
      </c>
      <c r="B102" s="25">
        <v>21</v>
      </c>
      <c r="C102" s="28">
        <v>1603.52</v>
      </c>
      <c r="D102" s="28">
        <v>0</v>
      </c>
      <c r="E102" s="28">
        <v>423.47</v>
      </c>
      <c r="F102" s="28">
        <v>1618.44</v>
      </c>
      <c r="G102" s="28">
        <v>45.24</v>
      </c>
      <c r="H102" s="29">
        <f t="shared" si="3"/>
        <v>1717.38</v>
      </c>
      <c r="I102" s="29">
        <f t="shared" si="3"/>
        <v>1912.96</v>
      </c>
      <c r="J102" s="29">
        <f t="shared" si="3"/>
        <v>2128.81</v>
      </c>
      <c r="K102" s="29">
        <f t="shared" si="3"/>
        <v>2437.11</v>
      </c>
      <c r="L102" s="29">
        <v>0</v>
      </c>
      <c r="M102" s="29">
        <v>435.42</v>
      </c>
      <c r="N102" s="23"/>
      <c r="O102" s="24"/>
      <c r="P102" s="19"/>
      <c r="Q102" s="19"/>
    </row>
    <row r="103" spans="1:17" s="8" customFormat="1" ht="14.25" customHeight="1">
      <c r="A103" s="27">
        <v>42189</v>
      </c>
      <c r="B103" s="25">
        <v>22</v>
      </c>
      <c r="C103" s="28">
        <v>1547.27</v>
      </c>
      <c r="D103" s="28">
        <v>0</v>
      </c>
      <c r="E103" s="28">
        <v>499.45</v>
      </c>
      <c r="F103" s="28">
        <v>1562.19</v>
      </c>
      <c r="G103" s="28">
        <v>43.65</v>
      </c>
      <c r="H103" s="29">
        <f t="shared" si="3"/>
        <v>1659.5400000000002</v>
      </c>
      <c r="I103" s="29">
        <f t="shared" si="3"/>
        <v>1855.1200000000001</v>
      </c>
      <c r="J103" s="29">
        <f t="shared" si="3"/>
        <v>2070.97</v>
      </c>
      <c r="K103" s="29">
        <f t="shared" si="3"/>
        <v>2379.27</v>
      </c>
      <c r="L103" s="29">
        <v>0</v>
      </c>
      <c r="M103" s="29">
        <v>513.54</v>
      </c>
      <c r="N103" s="23"/>
      <c r="O103" s="24"/>
      <c r="P103" s="19"/>
      <c r="Q103" s="19"/>
    </row>
    <row r="104" spans="1:17" s="8" customFormat="1" ht="14.25" customHeight="1">
      <c r="A104" s="27">
        <v>42189</v>
      </c>
      <c r="B104" s="25">
        <v>23</v>
      </c>
      <c r="C104" s="28">
        <v>1368.72</v>
      </c>
      <c r="D104" s="28">
        <v>0</v>
      </c>
      <c r="E104" s="28">
        <v>377.58</v>
      </c>
      <c r="F104" s="28">
        <v>1383.64</v>
      </c>
      <c r="G104" s="28">
        <v>38.61</v>
      </c>
      <c r="H104" s="29">
        <f t="shared" si="3"/>
        <v>1475.95</v>
      </c>
      <c r="I104" s="29">
        <f t="shared" si="3"/>
        <v>1671.53</v>
      </c>
      <c r="J104" s="29">
        <f t="shared" si="3"/>
        <v>1887.38</v>
      </c>
      <c r="K104" s="29">
        <f t="shared" si="3"/>
        <v>2195.68</v>
      </c>
      <c r="L104" s="29">
        <v>0</v>
      </c>
      <c r="M104" s="29">
        <v>388.23</v>
      </c>
      <c r="N104" s="23"/>
      <c r="O104" s="24"/>
      <c r="P104" s="19"/>
      <c r="Q104" s="19"/>
    </row>
    <row r="105" spans="1:17" s="8" customFormat="1" ht="14.25" customHeight="1">
      <c r="A105" s="27">
        <v>42190</v>
      </c>
      <c r="B105" s="25">
        <v>0</v>
      </c>
      <c r="C105" s="28">
        <v>1187.34</v>
      </c>
      <c r="D105" s="28">
        <v>0</v>
      </c>
      <c r="E105" s="28">
        <v>218.91</v>
      </c>
      <c r="F105" s="28">
        <v>1202.26</v>
      </c>
      <c r="G105" s="28">
        <v>33.5</v>
      </c>
      <c r="H105" s="29">
        <f t="shared" si="3"/>
        <v>1289.46</v>
      </c>
      <c r="I105" s="29">
        <f t="shared" si="3"/>
        <v>1485.04</v>
      </c>
      <c r="J105" s="29">
        <f t="shared" si="3"/>
        <v>1700.89</v>
      </c>
      <c r="K105" s="29">
        <f t="shared" si="3"/>
        <v>2009.19</v>
      </c>
      <c r="L105" s="29">
        <v>0</v>
      </c>
      <c r="M105" s="29">
        <v>225.09</v>
      </c>
      <c r="N105" s="23"/>
      <c r="O105" s="24"/>
      <c r="P105" s="19"/>
      <c r="Q105" s="19"/>
    </row>
    <row r="106" spans="1:17" s="8" customFormat="1" ht="14.25" customHeight="1">
      <c r="A106" s="27">
        <v>42190</v>
      </c>
      <c r="B106" s="25">
        <v>1</v>
      </c>
      <c r="C106" s="28">
        <v>1070.42</v>
      </c>
      <c r="D106" s="28">
        <v>0</v>
      </c>
      <c r="E106" s="28">
        <v>229.49</v>
      </c>
      <c r="F106" s="28">
        <v>1085.34</v>
      </c>
      <c r="G106" s="28">
        <v>30.2</v>
      </c>
      <c r="H106" s="29">
        <f t="shared" si="3"/>
        <v>1169.2400000000002</v>
      </c>
      <c r="I106" s="29">
        <f t="shared" si="3"/>
        <v>1364.8200000000002</v>
      </c>
      <c r="J106" s="29">
        <f t="shared" si="3"/>
        <v>1580.6700000000003</v>
      </c>
      <c r="K106" s="29">
        <f t="shared" si="3"/>
        <v>1888.9700000000003</v>
      </c>
      <c r="L106" s="29">
        <v>0</v>
      </c>
      <c r="M106" s="29">
        <v>235.96</v>
      </c>
      <c r="N106" s="23"/>
      <c r="O106" s="24"/>
      <c r="P106" s="19"/>
      <c r="Q106" s="19"/>
    </row>
    <row r="107" spans="1:17" s="8" customFormat="1" ht="14.25" customHeight="1">
      <c r="A107" s="27">
        <v>42190</v>
      </c>
      <c r="B107" s="25">
        <v>2</v>
      </c>
      <c r="C107" s="28">
        <v>969.49</v>
      </c>
      <c r="D107" s="28">
        <v>0</v>
      </c>
      <c r="E107" s="28">
        <v>156.54</v>
      </c>
      <c r="F107" s="28">
        <v>984.41</v>
      </c>
      <c r="G107" s="28">
        <v>27.35</v>
      </c>
      <c r="H107" s="29">
        <f t="shared" si="3"/>
        <v>1065.46</v>
      </c>
      <c r="I107" s="29">
        <f t="shared" si="3"/>
        <v>1261.0400000000002</v>
      </c>
      <c r="J107" s="29">
        <f t="shared" si="3"/>
        <v>1476.89</v>
      </c>
      <c r="K107" s="29">
        <f t="shared" si="3"/>
        <v>1785.1900000000003</v>
      </c>
      <c r="L107" s="29">
        <v>0</v>
      </c>
      <c r="M107" s="29">
        <v>160.96</v>
      </c>
      <c r="N107" s="23"/>
      <c r="O107" s="24"/>
      <c r="P107" s="19"/>
      <c r="Q107" s="19"/>
    </row>
    <row r="108" spans="1:17" s="8" customFormat="1" ht="14.25" customHeight="1">
      <c r="A108" s="27">
        <v>42190</v>
      </c>
      <c r="B108" s="25">
        <v>3</v>
      </c>
      <c r="C108" s="28">
        <v>932.48</v>
      </c>
      <c r="D108" s="28">
        <v>0</v>
      </c>
      <c r="E108" s="28">
        <v>180.84</v>
      </c>
      <c r="F108" s="28">
        <v>947.4</v>
      </c>
      <c r="G108" s="28">
        <v>26.31</v>
      </c>
      <c r="H108" s="29">
        <f t="shared" si="3"/>
        <v>1027.41</v>
      </c>
      <c r="I108" s="29">
        <f t="shared" si="3"/>
        <v>1222.99</v>
      </c>
      <c r="J108" s="29">
        <f t="shared" si="3"/>
        <v>1438.8400000000001</v>
      </c>
      <c r="K108" s="29">
        <f t="shared" si="3"/>
        <v>1747.14</v>
      </c>
      <c r="L108" s="29">
        <v>0</v>
      </c>
      <c r="M108" s="29">
        <v>185.94</v>
      </c>
      <c r="N108" s="23"/>
      <c r="O108" s="24"/>
      <c r="P108" s="19"/>
      <c r="Q108" s="19"/>
    </row>
    <row r="109" spans="1:17" s="8" customFormat="1" ht="14.25" customHeight="1">
      <c r="A109" s="27">
        <v>42190</v>
      </c>
      <c r="B109" s="25">
        <v>4</v>
      </c>
      <c r="C109" s="28">
        <v>878.84</v>
      </c>
      <c r="D109" s="28">
        <v>0</v>
      </c>
      <c r="E109" s="28">
        <v>98.42</v>
      </c>
      <c r="F109" s="28">
        <v>893.76</v>
      </c>
      <c r="G109" s="28">
        <v>24.79</v>
      </c>
      <c r="H109" s="29">
        <f t="shared" si="3"/>
        <v>972.25</v>
      </c>
      <c r="I109" s="29">
        <f t="shared" si="3"/>
        <v>1167.8300000000002</v>
      </c>
      <c r="J109" s="29">
        <f t="shared" si="3"/>
        <v>1383.68</v>
      </c>
      <c r="K109" s="29">
        <f t="shared" si="3"/>
        <v>1691.9800000000002</v>
      </c>
      <c r="L109" s="29">
        <v>0</v>
      </c>
      <c r="M109" s="29">
        <v>101.2</v>
      </c>
      <c r="N109" s="23"/>
      <c r="O109" s="24"/>
      <c r="P109" s="19"/>
      <c r="Q109" s="19"/>
    </row>
    <row r="110" spans="1:17" s="8" customFormat="1" ht="14.25" customHeight="1">
      <c r="A110" s="27">
        <v>42190</v>
      </c>
      <c r="B110" s="25">
        <v>5</v>
      </c>
      <c r="C110" s="28">
        <v>873.6</v>
      </c>
      <c r="D110" s="28">
        <v>0</v>
      </c>
      <c r="E110" s="28">
        <v>19.35</v>
      </c>
      <c r="F110" s="28">
        <v>888.52</v>
      </c>
      <c r="G110" s="28">
        <v>24.65</v>
      </c>
      <c r="H110" s="29">
        <f t="shared" si="3"/>
        <v>966.87</v>
      </c>
      <c r="I110" s="29">
        <f t="shared" si="3"/>
        <v>1162.45</v>
      </c>
      <c r="J110" s="29">
        <f t="shared" si="3"/>
        <v>1378.3000000000002</v>
      </c>
      <c r="K110" s="29">
        <f t="shared" si="3"/>
        <v>1686.6000000000001</v>
      </c>
      <c r="L110" s="29">
        <v>0</v>
      </c>
      <c r="M110" s="29">
        <v>19.9</v>
      </c>
      <c r="N110" s="23"/>
      <c r="O110" s="24"/>
      <c r="P110" s="19"/>
      <c r="Q110" s="19"/>
    </row>
    <row r="111" spans="1:17" s="8" customFormat="1" ht="14.25" customHeight="1">
      <c r="A111" s="27">
        <v>42190</v>
      </c>
      <c r="B111" s="25">
        <v>6</v>
      </c>
      <c r="C111" s="28">
        <v>857.91</v>
      </c>
      <c r="D111" s="28">
        <v>15.16</v>
      </c>
      <c r="E111" s="28">
        <v>0</v>
      </c>
      <c r="F111" s="28">
        <v>872.83</v>
      </c>
      <c r="G111" s="28">
        <v>24.2</v>
      </c>
      <c r="H111" s="29">
        <f t="shared" si="3"/>
        <v>950.73</v>
      </c>
      <c r="I111" s="29">
        <f t="shared" si="3"/>
        <v>1146.3100000000002</v>
      </c>
      <c r="J111" s="29">
        <f t="shared" si="3"/>
        <v>1362.16</v>
      </c>
      <c r="K111" s="29">
        <f t="shared" si="3"/>
        <v>1670.4600000000003</v>
      </c>
      <c r="L111" s="29">
        <v>15.59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42190</v>
      </c>
      <c r="B112" s="25">
        <v>7</v>
      </c>
      <c r="C112" s="28">
        <v>969.35</v>
      </c>
      <c r="D112" s="28">
        <v>49.49</v>
      </c>
      <c r="E112" s="28">
        <v>0</v>
      </c>
      <c r="F112" s="28">
        <v>984.27</v>
      </c>
      <c r="G112" s="28">
        <v>27.35</v>
      </c>
      <c r="H112" s="29">
        <f t="shared" si="3"/>
        <v>1065.3200000000002</v>
      </c>
      <c r="I112" s="29">
        <f t="shared" si="3"/>
        <v>1260.9</v>
      </c>
      <c r="J112" s="29">
        <f t="shared" si="3"/>
        <v>1476.7500000000002</v>
      </c>
      <c r="K112" s="29">
        <f t="shared" si="3"/>
        <v>1785.0500000000002</v>
      </c>
      <c r="L112" s="29">
        <v>50.89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42190</v>
      </c>
      <c r="B113" s="25">
        <v>8</v>
      </c>
      <c r="C113" s="28">
        <v>1277.02</v>
      </c>
      <c r="D113" s="28">
        <v>10.62</v>
      </c>
      <c r="E113" s="28">
        <v>0</v>
      </c>
      <c r="F113" s="28">
        <v>1291.94</v>
      </c>
      <c r="G113" s="28">
        <v>36.03</v>
      </c>
      <c r="H113" s="29">
        <f t="shared" si="3"/>
        <v>1381.67</v>
      </c>
      <c r="I113" s="29">
        <f t="shared" si="3"/>
        <v>1577.25</v>
      </c>
      <c r="J113" s="29">
        <f t="shared" si="3"/>
        <v>1793.1000000000001</v>
      </c>
      <c r="K113" s="29">
        <f t="shared" si="3"/>
        <v>2101.4</v>
      </c>
      <c r="L113" s="29">
        <v>10.92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42190</v>
      </c>
      <c r="B114" s="25">
        <v>9</v>
      </c>
      <c r="C114" s="28">
        <v>1377.92</v>
      </c>
      <c r="D114" s="28">
        <v>0</v>
      </c>
      <c r="E114" s="28">
        <v>15.93</v>
      </c>
      <c r="F114" s="28">
        <v>1392.84</v>
      </c>
      <c r="G114" s="28">
        <v>38.87</v>
      </c>
      <c r="H114" s="29">
        <f t="shared" si="3"/>
        <v>1485.41</v>
      </c>
      <c r="I114" s="29">
        <f t="shared" si="3"/>
        <v>1680.99</v>
      </c>
      <c r="J114" s="29">
        <f t="shared" si="3"/>
        <v>1896.8400000000001</v>
      </c>
      <c r="K114" s="29">
        <f t="shared" si="3"/>
        <v>2205.14</v>
      </c>
      <c r="L114" s="29">
        <v>0</v>
      </c>
      <c r="M114" s="29">
        <v>16.38</v>
      </c>
      <c r="N114" s="23"/>
      <c r="O114" s="24"/>
      <c r="P114" s="19"/>
      <c r="Q114" s="19"/>
    </row>
    <row r="115" spans="1:17" s="8" customFormat="1" ht="14.25" customHeight="1">
      <c r="A115" s="27">
        <v>42190</v>
      </c>
      <c r="B115" s="25">
        <v>10</v>
      </c>
      <c r="C115" s="28">
        <v>1472.59</v>
      </c>
      <c r="D115" s="28">
        <v>0</v>
      </c>
      <c r="E115" s="28">
        <v>117.06</v>
      </c>
      <c r="F115" s="28">
        <v>1487.51</v>
      </c>
      <c r="G115" s="28">
        <v>41.54</v>
      </c>
      <c r="H115" s="29">
        <f t="shared" si="3"/>
        <v>1582.75</v>
      </c>
      <c r="I115" s="29">
        <f t="shared" si="3"/>
        <v>1778.33</v>
      </c>
      <c r="J115" s="29">
        <f t="shared" si="3"/>
        <v>1994.18</v>
      </c>
      <c r="K115" s="29">
        <f t="shared" si="3"/>
        <v>2302.48</v>
      </c>
      <c r="L115" s="29">
        <v>0</v>
      </c>
      <c r="M115" s="29">
        <v>120.36</v>
      </c>
      <c r="N115" s="23"/>
      <c r="O115" s="24"/>
      <c r="P115" s="19"/>
      <c r="Q115" s="19"/>
    </row>
    <row r="116" spans="1:17" s="8" customFormat="1" ht="14.25" customHeight="1">
      <c r="A116" s="27">
        <v>42190</v>
      </c>
      <c r="B116" s="25">
        <v>11</v>
      </c>
      <c r="C116" s="28">
        <v>1483.33</v>
      </c>
      <c r="D116" s="28">
        <v>0</v>
      </c>
      <c r="E116" s="28">
        <v>127.92</v>
      </c>
      <c r="F116" s="28">
        <v>1498.25</v>
      </c>
      <c r="G116" s="28">
        <v>41.85</v>
      </c>
      <c r="H116" s="29">
        <f t="shared" si="3"/>
        <v>1593.8</v>
      </c>
      <c r="I116" s="29">
        <f t="shared" si="3"/>
        <v>1789.3799999999999</v>
      </c>
      <c r="J116" s="29">
        <f t="shared" si="3"/>
        <v>2005.23</v>
      </c>
      <c r="K116" s="29">
        <f t="shared" si="3"/>
        <v>2313.5299999999997</v>
      </c>
      <c r="L116" s="29">
        <v>0</v>
      </c>
      <c r="M116" s="29">
        <v>131.53</v>
      </c>
      <c r="N116" s="23"/>
      <c r="O116" s="24"/>
      <c r="P116" s="19"/>
      <c r="Q116" s="19"/>
    </row>
    <row r="117" spans="1:17" s="8" customFormat="1" ht="14.25" customHeight="1">
      <c r="A117" s="27">
        <v>42190</v>
      </c>
      <c r="B117" s="25">
        <v>12</v>
      </c>
      <c r="C117" s="28">
        <v>1450.75</v>
      </c>
      <c r="D117" s="28">
        <v>0</v>
      </c>
      <c r="E117" s="28">
        <v>133.61</v>
      </c>
      <c r="F117" s="28">
        <v>1465.67</v>
      </c>
      <c r="G117" s="28">
        <v>40.93</v>
      </c>
      <c r="H117" s="29">
        <f t="shared" si="3"/>
        <v>1560.3000000000002</v>
      </c>
      <c r="I117" s="29">
        <f t="shared" si="3"/>
        <v>1755.88</v>
      </c>
      <c r="J117" s="29">
        <f t="shared" si="3"/>
        <v>1971.7300000000002</v>
      </c>
      <c r="K117" s="29">
        <f t="shared" si="3"/>
        <v>2280.03</v>
      </c>
      <c r="L117" s="29">
        <v>0</v>
      </c>
      <c r="M117" s="29">
        <v>137.38</v>
      </c>
      <c r="N117" s="23"/>
      <c r="O117" s="24"/>
      <c r="P117" s="19"/>
      <c r="Q117" s="19"/>
    </row>
    <row r="118" spans="1:17" s="8" customFormat="1" ht="14.25" customHeight="1">
      <c r="A118" s="27">
        <v>42190</v>
      </c>
      <c r="B118" s="25">
        <v>13</v>
      </c>
      <c r="C118" s="28">
        <v>1455.36</v>
      </c>
      <c r="D118" s="28">
        <v>0</v>
      </c>
      <c r="E118" s="28">
        <v>149.11</v>
      </c>
      <c r="F118" s="28">
        <v>1470.28</v>
      </c>
      <c r="G118" s="28">
        <v>41.06</v>
      </c>
      <c r="H118" s="29">
        <f t="shared" si="3"/>
        <v>1565.04</v>
      </c>
      <c r="I118" s="29">
        <f t="shared" si="3"/>
        <v>1760.62</v>
      </c>
      <c r="J118" s="29">
        <f t="shared" si="3"/>
        <v>1976.47</v>
      </c>
      <c r="K118" s="29">
        <f t="shared" si="3"/>
        <v>2284.77</v>
      </c>
      <c r="L118" s="29">
        <v>0</v>
      </c>
      <c r="M118" s="29">
        <v>153.32</v>
      </c>
      <c r="N118" s="23"/>
      <c r="O118" s="24"/>
      <c r="P118" s="19"/>
      <c r="Q118" s="19"/>
    </row>
    <row r="119" spans="1:17" s="8" customFormat="1" ht="14.25" customHeight="1">
      <c r="A119" s="27">
        <v>42190</v>
      </c>
      <c r="B119" s="25">
        <v>14</v>
      </c>
      <c r="C119" s="28">
        <v>1466.41</v>
      </c>
      <c r="D119" s="28">
        <v>0</v>
      </c>
      <c r="E119" s="28">
        <v>42.94</v>
      </c>
      <c r="F119" s="28">
        <v>1481.33</v>
      </c>
      <c r="G119" s="28">
        <v>41.37</v>
      </c>
      <c r="H119" s="29">
        <f t="shared" si="3"/>
        <v>1576.4</v>
      </c>
      <c r="I119" s="29">
        <f t="shared" si="3"/>
        <v>1771.98</v>
      </c>
      <c r="J119" s="29">
        <f t="shared" si="3"/>
        <v>1987.8300000000002</v>
      </c>
      <c r="K119" s="29">
        <f t="shared" si="3"/>
        <v>2296.1299999999997</v>
      </c>
      <c r="L119" s="29">
        <v>0</v>
      </c>
      <c r="M119" s="29">
        <v>44.15</v>
      </c>
      <c r="N119" s="23"/>
      <c r="O119" s="24"/>
      <c r="P119" s="19"/>
      <c r="Q119" s="19"/>
    </row>
    <row r="120" spans="1:17" s="8" customFormat="1" ht="14.25" customHeight="1">
      <c r="A120" s="27">
        <v>42190</v>
      </c>
      <c r="B120" s="25">
        <v>15</v>
      </c>
      <c r="C120" s="28">
        <v>1479.7</v>
      </c>
      <c r="D120" s="28">
        <v>0</v>
      </c>
      <c r="E120" s="28">
        <v>54.25</v>
      </c>
      <c r="F120" s="28">
        <v>1494.62</v>
      </c>
      <c r="G120" s="28">
        <v>41.74</v>
      </c>
      <c r="H120" s="29">
        <f t="shared" si="3"/>
        <v>1590.0600000000002</v>
      </c>
      <c r="I120" s="29">
        <f t="shared" si="3"/>
        <v>1785.64</v>
      </c>
      <c r="J120" s="29">
        <f t="shared" si="3"/>
        <v>2001.4900000000002</v>
      </c>
      <c r="K120" s="29">
        <f t="shared" si="3"/>
        <v>2309.79</v>
      </c>
      <c r="L120" s="29">
        <v>0</v>
      </c>
      <c r="M120" s="29">
        <v>55.78</v>
      </c>
      <c r="N120" s="23"/>
      <c r="O120" s="24"/>
      <c r="P120" s="19"/>
      <c r="Q120" s="19"/>
    </row>
    <row r="121" spans="1:17" s="8" customFormat="1" ht="14.25" customHeight="1">
      <c r="A121" s="27">
        <v>42190</v>
      </c>
      <c r="B121" s="25">
        <v>16</v>
      </c>
      <c r="C121" s="28">
        <v>1477.62</v>
      </c>
      <c r="D121" s="28">
        <v>0</v>
      </c>
      <c r="E121" s="28">
        <v>65.67</v>
      </c>
      <c r="F121" s="28">
        <v>1492.54</v>
      </c>
      <c r="G121" s="28">
        <v>41.69</v>
      </c>
      <c r="H121" s="29">
        <f t="shared" si="3"/>
        <v>1587.93</v>
      </c>
      <c r="I121" s="29">
        <f t="shared" si="3"/>
        <v>1783.51</v>
      </c>
      <c r="J121" s="29">
        <f t="shared" si="3"/>
        <v>1999.3600000000001</v>
      </c>
      <c r="K121" s="29">
        <f t="shared" si="3"/>
        <v>2307.66</v>
      </c>
      <c r="L121" s="29">
        <v>0</v>
      </c>
      <c r="M121" s="29">
        <v>67.52</v>
      </c>
      <c r="N121" s="23"/>
      <c r="O121" s="24"/>
      <c r="P121" s="19"/>
      <c r="Q121" s="19"/>
    </row>
    <row r="122" spans="1:17" s="8" customFormat="1" ht="14.25" customHeight="1">
      <c r="A122" s="27">
        <v>42190</v>
      </c>
      <c r="B122" s="25">
        <v>17</v>
      </c>
      <c r="C122" s="28">
        <v>1452.83</v>
      </c>
      <c r="D122" s="28">
        <v>0</v>
      </c>
      <c r="E122" s="28">
        <v>52.39</v>
      </c>
      <c r="F122" s="28">
        <v>1467.75</v>
      </c>
      <c r="G122" s="28">
        <v>40.99</v>
      </c>
      <c r="H122" s="29">
        <f t="shared" si="3"/>
        <v>1562.44</v>
      </c>
      <c r="I122" s="29">
        <f t="shared" si="3"/>
        <v>1758.02</v>
      </c>
      <c r="J122" s="29">
        <f t="shared" si="3"/>
        <v>1973.8700000000001</v>
      </c>
      <c r="K122" s="29">
        <f t="shared" si="3"/>
        <v>2282.1699999999996</v>
      </c>
      <c r="L122" s="29">
        <v>0</v>
      </c>
      <c r="M122" s="29">
        <v>53.87</v>
      </c>
      <c r="N122" s="23"/>
      <c r="O122" s="24"/>
      <c r="P122" s="19"/>
      <c r="Q122" s="19"/>
    </row>
    <row r="123" spans="1:17" s="8" customFormat="1" ht="14.25" customHeight="1">
      <c r="A123" s="27">
        <v>42190</v>
      </c>
      <c r="B123" s="25">
        <v>18</v>
      </c>
      <c r="C123" s="28">
        <v>1416.32</v>
      </c>
      <c r="D123" s="28">
        <v>0</v>
      </c>
      <c r="E123" s="28">
        <v>31.15</v>
      </c>
      <c r="F123" s="28">
        <v>1431.24</v>
      </c>
      <c r="G123" s="28">
        <v>39.96</v>
      </c>
      <c r="H123" s="29">
        <f t="shared" si="3"/>
        <v>1524.9</v>
      </c>
      <c r="I123" s="29">
        <f t="shared" si="3"/>
        <v>1720.48</v>
      </c>
      <c r="J123" s="29">
        <f t="shared" si="3"/>
        <v>1936.3300000000002</v>
      </c>
      <c r="K123" s="29">
        <f t="shared" si="3"/>
        <v>2244.6299999999997</v>
      </c>
      <c r="L123" s="29">
        <v>0</v>
      </c>
      <c r="M123" s="29">
        <v>32.03</v>
      </c>
      <c r="N123" s="23"/>
      <c r="O123" s="24"/>
      <c r="P123" s="19"/>
      <c r="Q123" s="19"/>
    </row>
    <row r="124" spans="1:17" s="8" customFormat="1" ht="14.25" customHeight="1">
      <c r="A124" s="27">
        <v>42190</v>
      </c>
      <c r="B124" s="25">
        <v>19</v>
      </c>
      <c r="C124" s="28">
        <v>1427.85</v>
      </c>
      <c r="D124" s="28">
        <v>0</v>
      </c>
      <c r="E124" s="28">
        <v>9.37</v>
      </c>
      <c r="F124" s="28">
        <v>1442.77</v>
      </c>
      <c r="G124" s="28">
        <v>40.28</v>
      </c>
      <c r="H124" s="29">
        <f t="shared" si="3"/>
        <v>1536.75</v>
      </c>
      <c r="I124" s="29">
        <f t="shared" si="3"/>
        <v>1732.33</v>
      </c>
      <c r="J124" s="29">
        <f t="shared" si="3"/>
        <v>1948.18</v>
      </c>
      <c r="K124" s="29">
        <f t="shared" si="3"/>
        <v>2256.48</v>
      </c>
      <c r="L124" s="29">
        <v>0</v>
      </c>
      <c r="M124" s="29">
        <v>9.63</v>
      </c>
      <c r="N124" s="23"/>
      <c r="O124" s="24"/>
      <c r="P124" s="19"/>
      <c r="Q124" s="19"/>
    </row>
    <row r="125" spans="1:17" s="8" customFormat="1" ht="14.25" customHeight="1">
      <c r="A125" s="27">
        <v>42190</v>
      </c>
      <c r="B125" s="25">
        <v>20</v>
      </c>
      <c r="C125" s="28">
        <v>1496.7</v>
      </c>
      <c r="D125" s="28">
        <v>21.64</v>
      </c>
      <c r="E125" s="28">
        <v>0</v>
      </c>
      <c r="F125" s="28">
        <v>1511.62</v>
      </c>
      <c r="G125" s="28">
        <v>42.22</v>
      </c>
      <c r="H125" s="29">
        <f t="shared" si="3"/>
        <v>1607.5400000000002</v>
      </c>
      <c r="I125" s="29">
        <f t="shared" si="3"/>
        <v>1803.1200000000001</v>
      </c>
      <c r="J125" s="29">
        <f t="shared" si="3"/>
        <v>2018.9700000000003</v>
      </c>
      <c r="K125" s="29">
        <f t="shared" si="3"/>
        <v>2327.27</v>
      </c>
      <c r="L125" s="29">
        <v>22.25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42190</v>
      </c>
      <c r="B126" s="25">
        <v>21</v>
      </c>
      <c r="C126" s="28">
        <v>1509.94</v>
      </c>
      <c r="D126" s="28">
        <v>0</v>
      </c>
      <c r="E126" s="28">
        <v>39.77</v>
      </c>
      <c r="F126" s="28">
        <v>1524.86</v>
      </c>
      <c r="G126" s="28">
        <v>42.6</v>
      </c>
      <c r="H126" s="29">
        <f t="shared" si="3"/>
        <v>1621.16</v>
      </c>
      <c r="I126" s="29">
        <f t="shared" si="3"/>
        <v>1816.74</v>
      </c>
      <c r="J126" s="29">
        <f t="shared" si="3"/>
        <v>2032.5900000000001</v>
      </c>
      <c r="K126" s="29">
        <f t="shared" si="3"/>
        <v>2340.89</v>
      </c>
      <c r="L126" s="29">
        <v>0</v>
      </c>
      <c r="M126" s="29">
        <v>40.89</v>
      </c>
      <c r="N126" s="23"/>
      <c r="O126" s="24"/>
      <c r="P126" s="19"/>
      <c r="Q126" s="19"/>
    </row>
    <row r="127" spans="1:17" s="8" customFormat="1" ht="14.25" customHeight="1">
      <c r="A127" s="27">
        <v>42190</v>
      </c>
      <c r="B127" s="25">
        <v>22</v>
      </c>
      <c r="C127" s="28">
        <v>1456.97</v>
      </c>
      <c r="D127" s="28">
        <v>0</v>
      </c>
      <c r="E127" s="28">
        <v>380.02</v>
      </c>
      <c r="F127" s="28">
        <v>1471.89</v>
      </c>
      <c r="G127" s="28">
        <v>41.1</v>
      </c>
      <c r="H127" s="29">
        <f t="shared" si="3"/>
        <v>1566.69</v>
      </c>
      <c r="I127" s="29">
        <f t="shared" si="3"/>
        <v>1762.27</v>
      </c>
      <c r="J127" s="29">
        <f t="shared" si="3"/>
        <v>1978.1200000000001</v>
      </c>
      <c r="K127" s="29">
        <f t="shared" si="3"/>
        <v>2286.4199999999996</v>
      </c>
      <c r="L127" s="29">
        <v>0</v>
      </c>
      <c r="M127" s="29">
        <v>390.74</v>
      </c>
      <c r="N127" s="23"/>
      <c r="O127" s="24"/>
      <c r="P127" s="19"/>
      <c r="Q127" s="19"/>
    </row>
    <row r="128" spans="1:17" s="8" customFormat="1" ht="14.25" customHeight="1">
      <c r="A128" s="27">
        <v>42190</v>
      </c>
      <c r="B128" s="25">
        <v>23</v>
      </c>
      <c r="C128" s="28">
        <v>1293.74</v>
      </c>
      <c r="D128" s="28">
        <v>0</v>
      </c>
      <c r="E128" s="28">
        <v>263.56</v>
      </c>
      <c r="F128" s="28">
        <v>1308.66</v>
      </c>
      <c r="G128" s="28">
        <v>36.5</v>
      </c>
      <c r="H128" s="29">
        <f t="shared" si="3"/>
        <v>1398.8600000000001</v>
      </c>
      <c r="I128" s="29">
        <f t="shared" si="3"/>
        <v>1594.44</v>
      </c>
      <c r="J128" s="29">
        <f t="shared" si="3"/>
        <v>1810.2900000000002</v>
      </c>
      <c r="K128" s="29">
        <f t="shared" si="3"/>
        <v>2118.5899999999997</v>
      </c>
      <c r="L128" s="29">
        <v>0</v>
      </c>
      <c r="M128" s="29">
        <v>271</v>
      </c>
      <c r="N128" s="23"/>
      <c r="O128" s="24"/>
      <c r="P128" s="19"/>
      <c r="Q128" s="19"/>
    </row>
    <row r="129" spans="1:17" s="8" customFormat="1" ht="14.25" customHeight="1">
      <c r="A129" s="27">
        <v>42191</v>
      </c>
      <c r="B129" s="25">
        <v>0</v>
      </c>
      <c r="C129" s="28">
        <v>1186.91</v>
      </c>
      <c r="D129" s="28">
        <v>0</v>
      </c>
      <c r="E129" s="28">
        <v>286.72</v>
      </c>
      <c r="F129" s="28">
        <v>1201.83</v>
      </c>
      <c r="G129" s="28">
        <v>33.48</v>
      </c>
      <c r="H129" s="29">
        <f t="shared" si="3"/>
        <v>1289.0100000000002</v>
      </c>
      <c r="I129" s="29">
        <f t="shared" si="3"/>
        <v>1484.5900000000001</v>
      </c>
      <c r="J129" s="29">
        <f t="shared" si="3"/>
        <v>1700.4400000000003</v>
      </c>
      <c r="K129" s="29">
        <f t="shared" si="3"/>
        <v>2008.7400000000002</v>
      </c>
      <c r="L129" s="29">
        <v>0</v>
      </c>
      <c r="M129" s="29">
        <v>294.81</v>
      </c>
      <c r="N129" s="23"/>
      <c r="O129" s="24"/>
      <c r="P129" s="19"/>
      <c r="Q129" s="19"/>
    </row>
    <row r="130" spans="1:17" s="8" customFormat="1" ht="14.25" customHeight="1">
      <c r="A130" s="27">
        <v>42191</v>
      </c>
      <c r="B130" s="25">
        <v>1</v>
      </c>
      <c r="C130" s="28">
        <v>968.65</v>
      </c>
      <c r="D130" s="28">
        <v>0</v>
      </c>
      <c r="E130" s="28">
        <v>127.9</v>
      </c>
      <c r="F130" s="28">
        <v>983.57</v>
      </c>
      <c r="G130" s="28">
        <v>27.33</v>
      </c>
      <c r="H130" s="29">
        <f t="shared" si="3"/>
        <v>1064.6000000000001</v>
      </c>
      <c r="I130" s="29">
        <f t="shared" si="3"/>
        <v>1260.18</v>
      </c>
      <c r="J130" s="29">
        <f t="shared" si="3"/>
        <v>1476.0300000000002</v>
      </c>
      <c r="K130" s="29">
        <f t="shared" si="3"/>
        <v>1784.3300000000002</v>
      </c>
      <c r="L130" s="29">
        <v>0</v>
      </c>
      <c r="M130" s="29">
        <v>131.51</v>
      </c>
      <c r="N130" s="23"/>
      <c r="O130" s="24"/>
      <c r="P130" s="19"/>
      <c r="Q130" s="19"/>
    </row>
    <row r="131" spans="1:17" s="8" customFormat="1" ht="14.25" customHeight="1">
      <c r="A131" s="27">
        <v>42191</v>
      </c>
      <c r="B131" s="25">
        <v>2</v>
      </c>
      <c r="C131" s="28">
        <v>935.87</v>
      </c>
      <c r="D131" s="28">
        <v>0</v>
      </c>
      <c r="E131" s="28">
        <v>191.27</v>
      </c>
      <c r="F131" s="28">
        <v>950.79</v>
      </c>
      <c r="G131" s="28">
        <v>26.4</v>
      </c>
      <c r="H131" s="29">
        <f t="shared" si="3"/>
        <v>1030.89</v>
      </c>
      <c r="I131" s="29">
        <f t="shared" si="3"/>
        <v>1226.47</v>
      </c>
      <c r="J131" s="29">
        <f t="shared" si="3"/>
        <v>1442.3200000000002</v>
      </c>
      <c r="K131" s="29">
        <f t="shared" si="3"/>
        <v>1750.6200000000001</v>
      </c>
      <c r="L131" s="29">
        <v>0</v>
      </c>
      <c r="M131" s="29">
        <v>196.67</v>
      </c>
      <c r="N131" s="23"/>
      <c r="O131" s="24"/>
      <c r="P131" s="19"/>
      <c r="Q131" s="19"/>
    </row>
    <row r="132" spans="1:17" s="8" customFormat="1" ht="14.25" customHeight="1">
      <c r="A132" s="27">
        <v>42191</v>
      </c>
      <c r="B132" s="25">
        <v>3</v>
      </c>
      <c r="C132" s="28">
        <v>854.73</v>
      </c>
      <c r="D132" s="28">
        <v>0</v>
      </c>
      <c r="E132" s="28">
        <v>185.96</v>
      </c>
      <c r="F132" s="28">
        <v>869.65</v>
      </c>
      <c r="G132" s="28">
        <v>24.11</v>
      </c>
      <c r="H132" s="29">
        <f t="shared" si="3"/>
        <v>947.46</v>
      </c>
      <c r="I132" s="29">
        <f t="shared" si="3"/>
        <v>1143.0400000000002</v>
      </c>
      <c r="J132" s="29">
        <f t="shared" si="3"/>
        <v>1358.89</v>
      </c>
      <c r="K132" s="29">
        <f t="shared" si="3"/>
        <v>1667.1900000000003</v>
      </c>
      <c r="L132" s="29">
        <v>0</v>
      </c>
      <c r="M132" s="29">
        <v>191.21</v>
      </c>
      <c r="N132" s="23"/>
      <c r="O132" s="24"/>
      <c r="P132" s="19"/>
      <c r="Q132" s="19"/>
    </row>
    <row r="133" spans="1:17" s="8" customFormat="1" ht="14.25" customHeight="1">
      <c r="A133" s="27">
        <v>42191</v>
      </c>
      <c r="B133" s="25">
        <v>4</v>
      </c>
      <c r="C133" s="28">
        <v>792.76</v>
      </c>
      <c r="D133" s="28">
        <v>0</v>
      </c>
      <c r="E133" s="28">
        <v>131.9</v>
      </c>
      <c r="F133" s="28">
        <v>807.68</v>
      </c>
      <c r="G133" s="28">
        <v>22.36</v>
      </c>
      <c r="H133" s="29">
        <f t="shared" si="3"/>
        <v>883.74</v>
      </c>
      <c r="I133" s="29">
        <f t="shared" si="3"/>
        <v>1079.3200000000002</v>
      </c>
      <c r="J133" s="29">
        <f t="shared" si="3"/>
        <v>1295.17</v>
      </c>
      <c r="K133" s="29">
        <f t="shared" si="3"/>
        <v>1603.47</v>
      </c>
      <c r="L133" s="29">
        <v>0</v>
      </c>
      <c r="M133" s="29">
        <v>135.62</v>
      </c>
      <c r="N133" s="23"/>
      <c r="O133" s="24"/>
      <c r="P133" s="19"/>
      <c r="Q133" s="19"/>
    </row>
    <row r="134" spans="1:17" s="8" customFormat="1" ht="14.25" customHeight="1">
      <c r="A134" s="27">
        <v>42191</v>
      </c>
      <c r="B134" s="25">
        <v>5</v>
      </c>
      <c r="C134" s="28">
        <v>885.27</v>
      </c>
      <c r="D134" s="28">
        <v>0</v>
      </c>
      <c r="E134" s="28">
        <v>2.02</v>
      </c>
      <c r="F134" s="28">
        <v>900.19</v>
      </c>
      <c r="G134" s="28">
        <v>24.97</v>
      </c>
      <c r="H134" s="29">
        <f t="shared" si="3"/>
        <v>978.86</v>
      </c>
      <c r="I134" s="29">
        <f t="shared" si="3"/>
        <v>1174.44</v>
      </c>
      <c r="J134" s="29">
        <f t="shared" si="3"/>
        <v>1390.2900000000002</v>
      </c>
      <c r="K134" s="29">
        <f t="shared" si="3"/>
        <v>1698.5900000000001</v>
      </c>
      <c r="L134" s="29">
        <v>0</v>
      </c>
      <c r="M134" s="29">
        <v>2.08</v>
      </c>
      <c r="N134" s="23"/>
      <c r="O134" s="24"/>
      <c r="P134" s="19"/>
      <c r="Q134" s="19"/>
    </row>
    <row r="135" spans="1:17" s="8" customFormat="1" ht="14.25" customHeight="1">
      <c r="A135" s="27">
        <v>42191</v>
      </c>
      <c r="B135" s="25">
        <v>6</v>
      </c>
      <c r="C135" s="28">
        <v>924.2</v>
      </c>
      <c r="D135" s="28">
        <v>56.37</v>
      </c>
      <c r="E135" s="28">
        <v>0</v>
      </c>
      <c r="F135" s="28">
        <v>939.12</v>
      </c>
      <c r="G135" s="28">
        <v>26.07</v>
      </c>
      <c r="H135" s="29">
        <f t="shared" si="3"/>
        <v>1018.8900000000001</v>
      </c>
      <c r="I135" s="29">
        <f t="shared" si="3"/>
        <v>1214.4700000000003</v>
      </c>
      <c r="J135" s="29">
        <f t="shared" si="3"/>
        <v>1430.3200000000002</v>
      </c>
      <c r="K135" s="29">
        <f t="shared" si="3"/>
        <v>1738.6200000000001</v>
      </c>
      <c r="L135" s="29">
        <v>57.96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42191</v>
      </c>
      <c r="B136" s="25">
        <v>7</v>
      </c>
      <c r="C136" s="28">
        <v>1156.61</v>
      </c>
      <c r="D136" s="28">
        <v>50.25</v>
      </c>
      <c r="E136" s="28">
        <v>0</v>
      </c>
      <c r="F136" s="28">
        <v>1171.53</v>
      </c>
      <c r="G136" s="28">
        <v>32.63</v>
      </c>
      <c r="H136" s="29">
        <f t="shared" si="3"/>
        <v>1257.8600000000001</v>
      </c>
      <c r="I136" s="29">
        <f t="shared" si="3"/>
        <v>1453.44</v>
      </c>
      <c r="J136" s="29">
        <f t="shared" si="3"/>
        <v>1669.2900000000002</v>
      </c>
      <c r="K136" s="29">
        <f t="shared" si="3"/>
        <v>1977.5900000000001</v>
      </c>
      <c r="L136" s="29">
        <v>51.67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42191</v>
      </c>
      <c r="B137" s="25">
        <v>8</v>
      </c>
      <c r="C137" s="28">
        <v>1404.42</v>
      </c>
      <c r="D137" s="28">
        <v>0</v>
      </c>
      <c r="E137" s="28">
        <v>8.71</v>
      </c>
      <c r="F137" s="28">
        <v>1419.34</v>
      </c>
      <c r="G137" s="28">
        <v>39.62</v>
      </c>
      <c r="H137" s="29">
        <f t="shared" si="3"/>
        <v>1512.66</v>
      </c>
      <c r="I137" s="29">
        <f t="shared" si="3"/>
        <v>1708.24</v>
      </c>
      <c r="J137" s="29">
        <f t="shared" si="3"/>
        <v>1924.0900000000001</v>
      </c>
      <c r="K137" s="29">
        <f aca="true" t="shared" si="4" ref="K137:K200">SUM($C137,$G137,U$4,U$6)</f>
        <v>2232.39</v>
      </c>
      <c r="L137" s="29">
        <v>0</v>
      </c>
      <c r="M137" s="29">
        <v>8.96</v>
      </c>
      <c r="N137" s="23"/>
      <c r="O137" s="24"/>
      <c r="P137" s="19"/>
      <c r="Q137" s="19"/>
    </row>
    <row r="138" spans="1:17" s="8" customFormat="1" ht="14.25" customHeight="1">
      <c r="A138" s="27">
        <v>42191</v>
      </c>
      <c r="B138" s="25">
        <v>9</v>
      </c>
      <c r="C138" s="28">
        <v>1564.25</v>
      </c>
      <c r="D138" s="28">
        <v>0</v>
      </c>
      <c r="E138" s="28">
        <v>31.24</v>
      </c>
      <c r="F138" s="28">
        <v>1579.17</v>
      </c>
      <c r="G138" s="28">
        <v>44.13</v>
      </c>
      <c r="H138" s="29">
        <f aca="true" t="shared" si="5" ref="H138:K201">SUM($C138,$G138,R$4,R$6)</f>
        <v>1677.0000000000002</v>
      </c>
      <c r="I138" s="29">
        <f t="shared" si="5"/>
        <v>1872.5800000000002</v>
      </c>
      <c r="J138" s="29">
        <f t="shared" si="5"/>
        <v>2088.43</v>
      </c>
      <c r="K138" s="29">
        <f t="shared" si="4"/>
        <v>2396.73</v>
      </c>
      <c r="L138" s="29">
        <v>0</v>
      </c>
      <c r="M138" s="29">
        <v>32.12</v>
      </c>
      <c r="N138" s="23"/>
      <c r="O138" s="24"/>
      <c r="P138" s="19"/>
      <c r="Q138" s="19"/>
    </row>
    <row r="139" spans="1:17" s="8" customFormat="1" ht="14.25" customHeight="1">
      <c r="A139" s="27">
        <v>42191</v>
      </c>
      <c r="B139" s="25">
        <v>10</v>
      </c>
      <c r="C139" s="28">
        <v>1577.53</v>
      </c>
      <c r="D139" s="28">
        <v>0</v>
      </c>
      <c r="E139" s="28">
        <v>159.46</v>
      </c>
      <c r="F139" s="28">
        <v>1592.45</v>
      </c>
      <c r="G139" s="28">
        <v>44.5</v>
      </c>
      <c r="H139" s="29">
        <f t="shared" si="5"/>
        <v>1690.65</v>
      </c>
      <c r="I139" s="29">
        <f t="shared" si="5"/>
        <v>1886.23</v>
      </c>
      <c r="J139" s="29">
        <f t="shared" si="5"/>
        <v>2102.08</v>
      </c>
      <c r="K139" s="29">
        <f t="shared" si="4"/>
        <v>2410.3799999999997</v>
      </c>
      <c r="L139" s="29">
        <v>0</v>
      </c>
      <c r="M139" s="29">
        <v>163.96</v>
      </c>
      <c r="N139" s="23"/>
      <c r="O139" s="24"/>
      <c r="P139" s="19"/>
      <c r="Q139" s="19"/>
    </row>
    <row r="140" spans="1:17" s="8" customFormat="1" ht="14.25" customHeight="1">
      <c r="A140" s="27">
        <v>42191</v>
      </c>
      <c r="B140" s="25">
        <v>11</v>
      </c>
      <c r="C140" s="28">
        <v>1576.36</v>
      </c>
      <c r="D140" s="28">
        <v>0</v>
      </c>
      <c r="E140" s="28">
        <v>187.01</v>
      </c>
      <c r="F140" s="28">
        <v>1591.28</v>
      </c>
      <c r="G140" s="28">
        <v>44.47</v>
      </c>
      <c r="H140" s="29">
        <f t="shared" si="5"/>
        <v>1689.45</v>
      </c>
      <c r="I140" s="29">
        <f t="shared" si="5"/>
        <v>1885.03</v>
      </c>
      <c r="J140" s="29">
        <f t="shared" si="5"/>
        <v>2100.8799999999997</v>
      </c>
      <c r="K140" s="29">
        <f t="shared" si="4"/>
        <v>2409.18</v>
      </c>
      <c r="L140" s="29">
        <v>0</v>
      </c>
      <c r="M140" s="29">
        <v>192.29</v>
      </c>
      <c r="N140" s="23"/>
      <c r="O140" s="24"/>
      <c r="P140" s="19"/>
      <c r="Q140" s="19"/>
    </row>
    <row r="141" spans="1:17" s="8" customFormat="1" ht="14.25" customHeight="1">
      <c r="A141" s="27">
        <v>42191</v>
      </c>
      <c r="B141" s="25">
        <v>12</v>
      </c>
      <c r="C141" s="28">
        <v>1573</v>
      </c>
      <c r="D141" s="28">
        <v>0</v>
      </c>
      <c r="E141" s="28">
        <v>84.81</v>
      </c>
      <c r="F141" s="28">
        <v>1587.92</v>
      </c>
      <c r="G141" s="28">
        <v>44.38</v>
      </c>
      <c r="H141" s="29">
        <f t="shared" si="5"/>
        <v>1686.0000000000002</v>
      </c>
      <c r="I141" s="29">
        <f t="shared" si="5"/>
        <v>1881.5800000000002</v>
      </c>
      <c r="J141" s="29">
        <f t="shared" si="5"/>
        <v>2097.43</v>
      </c>
      <c r="K141" s="29">
        <f t="shared" si="4"/>
        <v>2405.73</v>
      </c>
      <c r="L141" s="29">
        <v>0</v>
      </c>
      <c r="M141" s="29">
        <v>87.2</v>
      </c>
      <c r="N141" s="23"/>
      <c r="O141" s="24"/>
      <c r="P141" s="19"/>
      <c r="Q141" s="19"/>
    </row>
    <row r="142" spans="1:17" s="8" customFormat="1" ht="14.25" customHeight="1">
      <c r="A142" s="27">
        <v>42191</v>
      </c>
      <c r="B142" s="25">
        <v>13</v>
      </c>
      <c r="C142" s="28">
        <v>1575.91</v>
      </c>
      <c r="D142" s="28">
        <v>0</v>
      </c>
      <c r="E142" s="28">
        <v>94.76</v>
      </c>
      <c r="F142" s="28">
        <v>1590.83</v>
      </c>
      <c r="G142" s="28">
        <v>44.46</v>
      </c>
      <c r="H142" s="29">
        <f t="shared" si="5"/>
        <v>1688.9900000000002</v>
      </c>
      <c r="I142" s="29">
        <f t="shared" si="5"/>
        <v>1884.5700000000002</v>
      </c>
      <c r="J142" s="29">
        <f t="shared" si="5"/>
        <v>2100.42</v>
      </c>
      <c r="K142" s="29">
        <f t="shared" si="4"/>
        <v>2408.72</v>
      </c>
      <c r="L142" s="29">
        <v>0</v>
      </c>
      <c r="M142" s="29">
        <v>97.43</v>
      </c>
      <c r="N142" s="23"/>
      <c r="O142" s="24"/>
      <c r="P142" s="19"/>
      <c r="Q142" s="19"/>
    </row>
    <row r="143" spans="1:17" s="8" customFormat="1" ht="14.25" customHeight="1">
      <c r="A143" s="27">
        <v>42191</v>
      </c>
      <c r="B143" s="25">
        <v>14</v>
      </c>
      <c r="C143" s="28">
        <v>1583.93</v>
      </c>
      <c r="D143" s="28">
        <v>0</v>
      </c>
      <c r="E143" s="28">
        <v>71.08</v>
      </c>
      <c r="F143" s="28">
        <v>1598.85</v>
      </c>
      <c r="G143" s="28">
        <v>44.68</v>
      </c>
      <c r="H143" s="29">
        <f t="shared" si="5"/>
        <v>1697.2300000000002</v>
      </c>
      <c r="I143" s="29">
        <f t="shared" si="5"/>
        <v>1892.8100000000002</v>
      </c>
      <c r="J143" s="29">
        <f t="shared" si="5"/>
        <v>2108.66</v>
      </c>
      <c r="K143" s="29">
        <f t="shared" si="4"/>
        <v>2416.96</v>
      </c>
      <c r="L143" s="29">
        <v>0</v>
      </c>
      <c r="M143" s="29">
        <v>73.09</v>
      </c>
      <c r="N143" s="23"/>
      <c r="O143" s="24"/>
      <c r="P143" s="19"/>
      <c r="Q143" s="19"/>
    </row>
    <row r="144" spans="1:17" s="8" customFormat="1" ht="14.25" customHeight="1">
      <c r="A144" s="27">
        <v>42191</v>
      </c>
      <c r="B144" s="25">
        <v>15</v>
      </c>
      <c r="C144" s="28">
        <v>1584.35</v>
      </c>
      <c r="D144" s="28">
        <v>0</v>
      </c>
      <c r="E144" s="28">
        <v>81.76</v>
      </c>
      <c r="F144" s="28">
        <v>1599.27</v>
      </c>
      <c r="G144" s="28">
        <v>44.7</v>
      </c>
      <c r="H144" s="29">
        <f t="shared" si="5"/>
        <v>1697.67</v>
      </c>
      <c r="I144" s="29">
        <f t="shared" si="5"/>
        <v>1893.25</v>
      </c>
      <c r="J144" s="29">
        <f t="shared" si="5"/>
        <v>2109.1</v>
      </c>
      <c r="K144" s="29">
        <f t="shared" si="4"/>
        <v>2417.4</v>
      </c>
      <c r="L144" s="29">
        <v>0</v>
      </c>
      <c r="M144" s="29">
        <v>84.07</v>
      </c>
      <c r="N144" s="23"/>
      <c r="O144" s="24"/>
      <c r="P144" s="19"/>
      <c r="Q144" s="19"/>
    </row>
    <row r="145" spans="1:17" s="8" customFormat="1" ht="14.25" customHeight="1">
      <c r="A145" s="27">
        <v>42191</v>
      </c>
      <c r="B145" s="25">
        <v>16</v>
      </c>
      <c r="C145" s="28">
        <v>1554.98</v>
      </c>
      <c r="D145" s="28">
        <v>0</v>
      </c>
      <c r="E145" s="28">
        <v>53.06</v>
      </c>
      <c r="F145" s="28">
        <v>1569.9</v>
      </c>
      <c r="G145" s="28">
        <v>43.87</v>
      </c>
      <c r="H145" s="29">
        <f t="shared" si="5"/>
        <v>1667.47</v>
      </c>
      <c r="I145" s="29">
        <f t="shared" si="5"/>
        <v>1863.05</v>
      </c>
      <c r="J145" s="29">
        <f t="shared" si="5"/>
        <v>2078.8999999999996</v>
      </c>
      <c r="K145" s="29">
        <f t="shared" si="4"/>
        <v>2387.2</v>
      </c>
      <c r="L145" s="29">
        <v>0</v>
      </c>
      <c r="M145" s="29">
        <v>54.56</v>
      </c>
      <c r="N145" s="23"/>
      <c r="O145" s="24"/>
      <c r="P145" s="19"/>
      <c r="Q145" s="19"/>
    </row>
    <row r="146" spans="1:17" s="8" customFormat="1" ht="14.25" customHeight="1">
      <c r="A146" s="27">
        <v>42191</v>
      </c>
      <c r="B146" s="25">
        <v>17</v>
      </c>
      <c r="C146" s="28">
        <v>1545.4</v>
      </c>
      <c r="D146" s="28">
        <v>0</v>
      </c>
      <c r="E146" s="28">
        <v>53.79</v>
      </c>
      <c r="F146" s="28">
        <v>1560.32</v>
      </c>
      <c r="G146" s="28">
        <v>43.6</v>
      </c>
      <c r="H146" s="29">
        <f t="shared" si="5"/>
        <v>1657.6200000000001</v>
      </c>
      <c r="I146" s="29">
        <f t="shared" si="5"/>
        <v>1853.2</v>
      </c>
      <c r="J146" s="29">
        <f t="shared" si="5"/>
        <v>2069.0499999999997</v>
      </c>
      <c r="K146" s="29">
        <f t="shared" si="4"/>
        <v>2377.35</v>
      </c>
      <c r="L146" s="29">
        <v>0</v>
      </c>
      <c r="M146" s="29">
        <v>55.31</v>
      </c>
      <c r="N146" s="23"/>
      <c r="O146" s="24"/>
      <c r="P146" s="19"/>
      <c r="Q146" s="19"/>
    </row>
    <row r="147" spans="1:17" s="8" customFormat="1" ht="14.25" customHeight="1">
      <c r="A147" s="27">
        <v>42191</v>
      </c>
      <c r="B147" s="25">
        <v>18</v>
      </c>
      <c r="C147" s="28">
        <v>1462.03</v>
      </c>
      <c r="D147" s="28">
        <v>65.72</v>
      </c>
      <c r="E147" s="28">
        <v>0</v>
      </c>
      <c r="F147" s="28">
        <v>1476.95</v>
      </c>
      <c r="G147" s="28">
        <v>41.25</v>
      </c>
      <c r="H147" s="29">
        <f t="shared" si="5"/>
        <v>1571.9</v>
      </c>
      <c r="I147" s="29">
        <f t="shared" si="5"/>
        <v>1767.48</v>
      </c>
      <c r="J147" s="29">
        <f t="shared" si="5"/>
        <v>1983.3300000000002</v>
      </c>
      <c r="K147" s="29">
        <f t="shared" si="4"/>
        <v>2291.6299999999997</v>
      </c>
      <c r="L147" s="29">
        <v>67.57</v>
      </c>
      <c r="M147" s="29">
        <v>0</v>
      </c>
      <c r="N147" s="23"/>
      <c r="O147" s="24"/>
      <c r="P147" s="19"/>
      <c r="Q147" s="19"/>
    </row>
    <row r="148" spans="1:17" s="8" customFormat="1" ht="14.25" customHeight="1">
      <c r="A148" s="27">
        <v>42191</v>
      </c>
      <c r="B148" s="25">
        <v>19</v>
      </c>
      <c r="C148" s="28">
        <v>1444.64</v>
      </c>
      <c r="D148" s="28">
        <v>97.61</v>
      </c>
      <c r="E148" s="28">
        <v>0</v>
      </c>
      <c r="F148" s="28">
        <v>1459.56</v>
      </c>
      <c r="G148" s="28">
        <v>40.75</v>
      </c>
      <c r="H148" s="29">
        <f t="shared" si="5"/>
        <v>1554.0100000000002</v>
      </c>
      <c r="I148" s="29">
        <f t="shared" si="5"/>
        <v>1749.5900000000001</v>
      </c>
      <c r="J148" s="29">
        <f t="shared" si="5"/>
        <v>1965.4400000000003</v>
      </c>
      <c r="K148" s="29">
        <f t="shared" si="4"/>
        <v>2273.7400000000002</v>
      </c>
      <c r="L148" s="29">
        <v>100.36</v>
      </c>
      <c r="M148" s="29">
        <v>0</v>
      </c>
      <c r="N148" s="23"/>
      <c r="O148" s="24"/>
      <c r="P148" s="19"/>
      <c r="Q148" s="19"/>
    </row>
    <row r="149" spans="1:17" s="8" customFormat="1" ht="14.25" customHeight="1">
      <c r="A149" s="27">
        <v>42191</v>
      </c>
      <c r="B149" s="25">
        <v>20</v>
      </c>
      <c r="C149" s="28">
        <v>1543.63</v>
      </c>
      <c r="D149" s="28">
        <v>14.28</v>
      </c>
      <c r="E149" s="28">
        <v>0</v>
      </c>
      <c r="F149" s="28">
        <v>1558.55</v>
      </c>
      <c r="G149" s="28">
        <v>43.55</v>
      </c>
      <c r="H149" s="29">
        <f t="shared" si="5"/>
        <v>1655.8000000000002</v>
      </c>
      <c r="I149" s="29">
        <f t="shared" si="5"/>
        <v>1851.38</v>
      </c>
      <c r="J149" s="29">
        <f t="shared" si="5"/>
        <v>2067.23</v>
      </c>
      <c r="K149" s="29">
        <f t="shared" si="4"/>
        <v>2375.53</v>
      </c>
      <c r="L149" s="29">
        <v>14.68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42191</v>
      </c>
      <c r="B150" s="25">
        <v>21</v>
      </c>
      <c r="C150" s="28">
        <v>1551.16</v>
      </c>
      <c r="D150" s="28">
        <v>0</v>
      </c>
      <c r="E150" s="28">
        <v>40.56</v>
      </c>
      <c r="F150" s="28">
        <v>1566.08</v>
      </c>
      <c r="G150" s="28">
        <v>43.76</v>
      </c>
      <c r="H150" s="29">
        <f t="shared" si="5"/>
        <v>1663.5400000000002</v>
      </c>
      <c r="I150" s="29">
        <f t="shared" si="5"/>
        <v>1859.1200000000001</v>
      </c>
      <c r="J150" s="29">
        <f t="shared" si="5"/>
        <v>2074.97</v>
      </c>
      <c r="K150" s="29">
        <f t="shared" si="4"/>
        <v>2383.27</v>
      </c>
      <c r="L150" s="29">
        <v>0</v>
      </c>
      <c r="M150" s="29">
        <v>41.7</v>
      </c>
      <c r="N150" s="23"/>
      <c r="O150" s="24"/>
      <c r="P150" s="19"/>
      <c r="Q150" s="19"/>
    </row>
    <row r="151" spans="1:17" s="8" customFormat="1" ht="14.25" customHeight="1">
      <c r="A151" s="27">
        <v>42191</v>
      </c>
      <c r="B151" s="25">
        <v>22</v>
      </c>
      <c r="C151" s="28">
        <v>1425.12</v>
      </c>
      <c r="D151" s="28">
        <v>0</v>
      </c>
      <c r="E151" s="28">
        <v>333.73</v>
      </c>
      <c r="F151" s="28">
        <v>1440.04</v>
      </c>
      <c r="G151" s="28">
        <v>40.2</v>
      </c>
      <c r="H151" s="29">
        <f t="shared" si="5"/>
        <v>1533.94</v>
      </c>
      <c r="I151" s="29">
        <f t="shared" si="5"/>
        <v>1729.52</v>
      </c>
      <c r="J151" s="29">
        <f t="shared" si="5"/>
        <v>1945.3700000000001</v>
      </c>
      <c r="K151" s="29">
        <f t="shared" si="4"/>
        <v>2253.6699999999996</v>
      </c>
      <c r="L151" s="29">
        <v>0</v>
      </c>
      <c r="M151" s="29">
        <v>343.14</v>
      </c>
      <c r="N151" s="23"/>
      <c r="O151" s="24"/>
      <c r="P151" s="19"/>
      <c r="Q151" s="19"/>
    </row>
    <row r="152" spans="1:17" s="8" customFormat="1" ht="14.25" customHeight="1">
      <c r="A152" s="27">
        <v>42191</v>
      </c>
      <c r="B152" s="25">
        <v>23</v>
      </c>
      <c r="C152" s="28">
        <v>1273.07</v>
      </c>
      <c r="D152" s="28">
        <v>0</v>
      </c>
      <c r="E152" s="28">
        <v>226.28</v>
      </c>
      <c r="F152" s="28">
        <v>1287.99</v>
      </c>
      <c r="G152" s="28">
        <v>35.91</v>
      </c>
      <c r="H152" s="29">
        <f t="shared" si="5"/>
        <v>1377.6000000000001</v>
      </c>
      <c r="I152" s="29">
        <f t="shared" si="5"/>
        <v>1573.18</v>
      </c>
      <c r="J152" s="29">
        <f t="shared" si="5"/>
        <v>1789.0300000000002</v>
      </c>
      <c r="K152" s="29">
        <f t="shared" si="4"/>
        <v>2097.33</v>
      </c>
      <c r="L152" s="29">
        <v>0</v>
      </c>
      <c r="M152" s="29">
        <v>232.66</v>
      </c>
      <c r="N152" s="23"/>
      <c r="O152" s="24"/>
      <c r="P152" s="19"/>
      <c r="Q152" s="19"/>
    </row>
    <row r="153" spans="1:17" s="8" customFormat="1" ht="14.25" customHeight="1">
      <c r="A153" s="27">
        <v>42192</v>
      </c>
      <c r="B153" s="25">
        <v>0</v>
      </c>
      <c r="C153" s="28">
        <v>974.6</v>
      </c>
      <c r="D153" s="28">
        <v>0</v>
      </c>
      <c r="E153" s="28">
        <v>101</v>
      </c>
      <c r="F153" s="28">
        <v>989.52</v>
      </c>
      <c r="G153" s="28">
        <v>27.49</v>
      </c>
      <c r="H153" s="29">
        <f t="shared" si="5"/>
        <v>1070.71</v>
      </c>
      <c r="I153" s="29">
        <f t="shared" si="5"/>
        <v>1266.2900000000002</v>
      </c>
      <c r="J153" s="29">
        <f t="shared" si="5"/>
        <v>1482.14</v>
      </c>
      <c r="K153" s="29">
        <f t="shared" si="4"/>
        <v>1790.4400000000003</v>
      </c>
      <c r="L153" s="29">
        <v>0</v>
      </c>
      <c r="M153" s="29">
        <v>103.85</v>
      </c>
      <c r="N153" s="23"/>
      <c r="O153" s="24"/>
      <c r="P153" s="19"/>
      <c r="Q153" s="19"/>
    </row>
    <row r="154" spans="1:17" s="8" customFormat="1" ht="14.25" customHeight="1">
      <c r="A154" s="27">
        <v>42192</v>
      </c>
      <c r="B154" s="25">
        <v>1</v>
      </c>
      <c r="C154" s="28">
        <v>928.6</v>
      </c>
      <c r="D154" s="28">
        <v>0</v>
      </c>
      <c r="E154" s="28">
        <v>63.33</v>
      </c>
      <c r="F154" s="28">
        <v>943.52</v>
      </c>
      <c r="G154" s="28">
        <v>26.2</v>
      </c>
      <c r="H154" s="29">
        <f t="shared" si="5"/>
        <v>1023.4200000000001</v>
      </c>
      <c r="I154" s="29">
        <f t="shared" si="5"/>
        <v>1219.0000000000002</v>
      </c>
      <c r="J154" s="29">
        <f t="shared" si="5"/>
        <v>1434.8500000000001</v>
      </c>
      <c r="K154" s="29">
        <f t="shared" si="4"/>
        <v>1743.1500000000003</v>
      </c>
      <c r="L154" s="29">
        <v>0</v>
      </c>
      <c r="M154" s="29">
        <v>65.12</v>
      </c>
      <c r="N154" s="23"/>
      <c r="O154" s="24"/>
      <c r="P154" s="19"/>
      <c r="Q154" s="19"/>
    </row>
    <row r="155" spans="1:17" s="8" customFormat="1" ht="14.25" customHeight="1">
      <c r="A155" s="27">
        <v>42192</v>
      </c>
      <c r="B155" s="25">
        <v>2</v>
      </c>
      <c r="C155" s="28">
        <v>895.41</v>
      </c>
      <c r="D155" s="28">
        <v>0</v>
      </c>
      <c r="E155" s="28">
        <v>44.15</v>
      </c>
      <c r="F155" s="28">
        <v>910.33</v>
      </c>
      <c r="G155" s="28">
        <v>25.26</v>
      </c>
      <c r="H155" s="29">
        <f t="shared" si="5"/>
        <v>989.29</v>
      </c>
      <c r="I155" s="29">
        <f t="shared" si="5"/>
        <v>1184.8700000000001</v>
      </c>
      <c r="J155" s="29">
        <f t="shared" si="5"/>
        <v>1400.72</v>
      </c>
      <c r="K155" s="29">
        <f t="shared" si="4"/>
        <v>1709.0200000000002</v>
      </c>
      <c r="L155" s="29">
        <v>0</v>
      </c>
      <c r="M155" s="29">
        <v>45.4</v>
      </c>
      <c r="N155" s="23"/>
      <c r="O155" s="24"/>
      <c r="P155" s="19"/>
      <c r="Q155" s="19"/>
    </row>
    <row r="156" spans="1:17" s="8" customFormat="1" ht="14.25" customHeight="1">
      <c r="A156" s="27">
        <v>42192</v>
      </c>
      <c r="B156" s="25">
        <v>3</v>
      </c>
      <c r="C156" s="28">
        <v>836.31</v>
      </c>
      <c r="D156" s="28">
        <v>0</v>
      </c>
      <c r="E156" s="28">
        <v>68.01</v>
      </c>
      <c r="F156" s="28">
        <v>851.23</v>
      </c>
      <c r="G156" s="28">
        <v>23.59</v>
      </c>
      <c r="H156" s="29">
        <f t="shared" si="5"/>
        <v>928.52</v>
      </c>
      <c r="I156" s="29">
        <f t="shared" si="5"/>
        <v>1124.1000000000001</v>
      </c>
      <c r="J156" s="29">
        <f t="shared" si="5"/>
        <v>1339.95</v>
      </c>
      <c r="K156" s="29">
        <f t="shared" si="4"/>
        <v>1648.2500000000002</v>
      </c>
      <c r="L156" s="29">
        <v>0</v>
      </c>
      <c r="M156" s="29">
        <v>69.93</v>
      </c>
      <c r="N156" s="23"/>
      <c r="O156" s="24"/>
      <c r="P156" s="19"/>
      <c r="Q156" s="19"/>
    </row>
    <row r="157" spans="1:17" s="8" customFormat="1" ht="14.25" customHeight="1">
      <c r="A157" s="27">
        <v>42192</v>
      </c>
      <c r="B157" s="25">
        <v>4</v>
      </c>
      <c r="C157" s="28">
        <v>765.79</v>
      </c>
      <c r="D157" s="28">
        <v>0</v>
      </c>
      <c r="E157" s="28">
        <v>65.06</v>
      </c>
      <c r="F157" s="28">
        <v>780.71</v>
      </c>
      <c r="G157" s="28">
        <v>21.6</v>
      </c>
      <c r="H157" s="29">
        <f t="shared" si="5"/>
        <v>856.01</v>
      </c>
      <c r="I157" s="29">
        <f t="shared" si="5"/>
        <v>1051.5900000000001</v>
      </c>
      <c r="J157" s="29">
        <f t="shared" si="5"/>
        <v>1267.44</v>
      </c>
      <c r="K157" s="29">
        <f t="shared" si="4"/>
        <v>1575.74</v>
      </c>
      <c r="L157" s="29">
        <v>0</v>
      </c>
      <c r="M157" s="29">
        <v>66.9</v>
      </c>
      <c r="N157" s="23"/>
      <c r="O157" s="24"/>
      <c r="P157" s="19"/>
      <c r="Q157" s="19"/>
    </row>
    <row r="158" spans="1:17" s="8" customFormat="1" ht="14.25" customHeight="1">
      <c r="A158" s="27">
        <v>42192</v>
      </c>
      <c r="B158" s="25">
        <v>5</v>
      </c>
      <c r="C158" s="28">
        <v>876.98</v>
      </c>
      <c r="D158" s="28">
        <v>0</v>
      </c>
      <c r="E158" s="28">
        <v>10.98</v>
      </c>
      <c r="F158" s="28">
        <v>891.9</v>
      </c>
      <c r="G158" s="28">
        <v>24.74</v>
      </c>
      <c r="H158" s="29">
        <f t="shared" si="5"/>
        <v>970.34</v>
      </c>
      <c r="I158" s="29">
        <f t="shared" si="5"/>
        <v>1165.92</v>
      </c>
      <c r="J158" s="29">
        <f t="shared" si="5"/>
        <v>1381.7700000000002</v>
      </c>
      <c r="K158" s="29">
        <f t="shared" si="4"/>
        <v>1690.0700000000002</v>
      </c>
      <c r="L158" s="29">
        <v>0</v>
      </c>
      <c r="M158" s="29">
        <v>11.29</v>
      </c>
      <c r="N158" s="23"/>
      <c r="O158" s="24"/>
      <c r="P158" s="19"/>
      <c r="Q158" s="19"/>
    </row>
    <row r="159" spans="1:17" s="8" customFormat="1" ht="14.25" customHeight="1">
      <c r="A159" s="27">
        <v>42192</v>
      </c>
      <c r="B159" s="25">
        <v>6</v>
      </c>
      <c r="C159" s="28">
        <v>864.05</v>
      </c>
      <c r="D159" s="28">
        <v>29.21</v>
      </c>
      <c r="E159" s="28">
        <v>0</v>
      </c>
      <c r="F159" s="28">
        <v>878.97</v>
      </c>
      <c r="G159" s="28">
        <v>24.38</v>
      </c>
      <c r="H159" s="29">
        <f t="shared" si="5"/>
        <v>957.05</v>
      </c>
      <c r="I159" s="29">
        <f t="shared" si="5"/>
        <v>1152.63</v>
      </c>
      <c r="J159" s="29">
        <f t="shared" si="5"/>
        <v>1368.48</v>
      </c>
      <c r="K159" s="29">
        <f t="shared" si="4"/>
        <v>1676.78</v>
      </c>
      <c r="L159" s="29">
        <v>30.03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42192</v>
      </c>
      <c r="B160" s="25">
        <v>7</v>
      </c>
      <c r="C160" s="28">
        <v>1197.5</v>
      </c>
      <c r="D160" s="28">
        <v>2.6</v>
      </c>
      <c r="E160" s="28">
        <v>0</v>
      </c>
      <c r="F160" s="28">
        <v>1212.42</v>
      </c>
      <c r="G160" s="28">
        <v>33.78</v>
      </c>
      <c r="H160" s="29">
        <f t="shared" si="5"/>
        <v>1299.9</v>
      </c>
      <c r="I160" s="29">
        <f t="shared" si="5"/>
        <v>1495.48</v>
      </c>
      <c r="J160" s="29">
        <f t="shared" si="5"/>
        <v>1711.3300000000002</v>
      </c>
      <c r="K160" s="29">
        <f t="shared" si="4"/>
        <v>2019.63</v>
      </c>
      <c r="L160" s="29">
        <v>2.67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42192</v>
      </c>
      <c r="B161" s="25">
        <v>8</v>
      </c>
      <c r="C161" s="28">
        <v>1419.7</v>
      </c>
      <c r="D161" s="28">
        <v>0</v>
      </c>
      <c r="E161" s="28">
        <v>42.25</v>
      </c>
      <c r="F161" s="28">
        <v>1434.62</v>
      </c>
      <c r="G161" s="28">
        <v>40.05</v>
      </c>
      <c r="H161" s="29">
        <f t="shared" si="5"/>
        <v>1528.3700000000001</v>
      </c>
      <c r="I161" s="29">
        <f t="shared" si="5"/>
        <v>1723.95</v>
      </c>
      <c r="J161" s="29">
        <f t="shared" si="5"/>
        <v>1939.8000000000002</v>
      </c>
      <c r="K161" s="29">
        <f t="shared" si="4"/>
        <v>2248.1</v>
      </c>
      <c r="L161" s="29">
        <v>0</v>
      </c>
      <c r="M161" s="29">
        <v>43.44</v>
      </c>
      <c r="N161" s="23"/>
      <c r="O161" s="24"/>
      <c r="P161" s="19"/>
      <c r="Q161" s="19"/>
    </row>
    <row r="162" spans="1:17" s="8" customFormat="1" ht="14.25" customHeight="1">
      <c r="A162" s="27">
        <v>42192</v>
      </c>
      <c r="B162" s="25">
        <v>9</v>
      </c>
      <c r="C162" s="28">
        <v>1568.88</v>
      </c>
      <c r="D162" s="28">
        <v>0</v>
      </c>
      <c r="E162" s="28">
        <v>13.9</v>
      </c>
      <c r="F162" s="28">
        <v>1583.8</v>
      </c>
      <c r="G162" s="28">
        <v>44.26</v>
      </c>
      <c r="H162" s="29">
        <f t="shared" si="5"/>
        <v>1681.7600000000002</v>
      </c>
      <c r="I162" s="29">
        <f t="shared" si="5"/>
        <v>1877.3400000000001</v>
      </c>
      <c r="J162" s="29">
        <f t="shared" si="5"/>
        <v>2093.19</v>
      </c>
      <c r="K162" s="29">
        <f t="shared" si="4"/>
        <v>2401.4900000000002</v>
      </c>
      <c r="L162" s="29">
        <v>0</v>
      </c>
      <c r="M162" s="29">
        <v>14.29</v>
      </c>
      <c r="N162" s="23"/>
      <c r="O162" s="24"/>
      <c r="P162" s="19"/>
      <c r="Q162" s="19"/>
    </row>
    <row r="163" spans="1:17" s="8" customFormat="1" ht="14.25" customHeight="1">
      <c r="A163" s="27">
        <v>42192</v>
      </c>
      <c r="B163" s="25">
        <v>10</v>
      </c>
      <c r="C163" s="28">
        <v>1570.37</v>
      </c>
      <c r="D163" s="28">
        <v>0</v>
      </c>
      <c r="E163" s="28">
        <v>45.36</v>
      </c>
      <c r="F163" s="28">
        <v>1585.29</v>
      </c>
      <c r="G163" s="28">
        <v>44.3</v>
      </c>
      <c r="H163" s="29">
        <f t="shared" si="5"/>
        <v>1683.29</v>
      </c>
      <c r="I163" s="29">
        <f t="shared" si="5"/>
        <v>1878.87</v>
      </c>
      <c r="J163" s="29">
        <f t="shared" si="5"/>
        <v>2094.72</v>
      </c>
      <c r="K163" s="29">
        <f t="shared" si="4"/>
        <v>2403.02</v>
      </c>
      <c r="L163" s="29">
        <v>0</v>
      </c>
      <c r="M163" s="29">
        <v>46.64</v>
      </c>
      <c r="N163" s="23"/>
      <c r="O163" s="24"/>
      <c r="P163" s="19"/>
      <c r="Q163" s="19"/>
    </row>
    <row r="164" spans="1:17" s="8" customFormat="1" ht="14.25" customHeight="1">
      <c r="A164" s="27">
        <v>42192</v>
      </c>
      <c r="B164" s="25">
        <v>11</v>
      </c>
      <c r="C164" s="28">
        <v>1585.5</v>
      </c>
      <c r="D164" s="28">
        <v>0</v>
      </c>
      <c r="E164" s="28">
        <v>131.78</v>
      </c>
      <c r="F164" s="28">
        <v>1600.42</v>
      </c>
      <c r="G164" s="28">
        <v>44.73</v>
      </c>
      <c r="H164" s="29">
        <f t="shared" si="5"/>
        <v>1698.8500000000001</v>
      </c>
      <c r="I164" s="29">
        <f t="shared" si="5"/>
        <v>1894.43</v>
      </c>
      <c r="J164" s="29">
        <f t="shared" si="5"/>
        <v>2110.2799999999997</v>
      </c>
      <c r="K164" s="29">
        <f t="shared" si="4"/>
        <v>2418.58</v>
      </c>
      <c r="L164" s="29">
        <v>0</v>
      </c>
      <c r="M164" s="29">
        <v>135.5</v>
      </c>
      <c r="N164" s="23"/>
      <c r="O164" s="24"/>
      <c r="P164" s="19"/>
      <c r="Q164" s="19"/>
    </row>
    <row r="165" spans="1:17" s="8" customFormat="1" ht="14.25" customHeight="1">
      <c r="A165" s="27">
        <v>42192</v>
      </c>
      <c r="B165" s="25">
        <v>12</v>
      </c>
      <c r="C165" s="28">
        <v>1551.09</v>
      </c>
      <c r="D165" s="28">
        <v>0</v>
      </c>
      <c r="E165" s="28">
        <v>188.39</v>
      </c>
      <c r="F165" s="28">
        <v>1566.01</v>
      </c>
      <c r="G165" s="28">
        <v>43.76</v>
      </c>
      <c r="H165" s="29">
        <f t="shared" si="5"/>
        <v>1663.47</v>
      </c>
      <c r="I165" s="29">
        <f t="shared" si="5"/>
        <v>1859.05</v>
      </c>
      <c r="J165" s="29">
        <f t="shared" si="5"/>
        <v>2074.8999999999996</v>
      </c>
      <c r="K165" s="29">
        <f t="shared" si="4"/>
        <v>2383.2</v>
      </c>
      <c r="L165" s="29">
        <v>0</v>
      </c>
      <c r="M165" s="29">
        <v>193.7</v>
      </c>
      <c r="N165" s="23"/>
      <c r="O165" s="24"/>
      <c r="P165" s="19"/>
      <c r="Q165" s="19"/>
    </row>
    <row r="166" spans="1:17" s="8" customFormat="1" ht="14.25" customHeight="1">
      <c r="A166" s="27">
        <v>42192</v>
      </c>
      <c r="B166" s="25">
        <v>13</v>
      </c>
      <c r="C166" s="28">
        <v>1545.86</v>
      </c>
      <c r="D166" s="28">
        <v>0</v>
      </c>
      <c r="E166" s="28">
        <v>195.41</v>
      </c>
      <c r="F166" s="28">
        <v>1560.78</v>
      </c>
      <c r="G166" s="28">
        <v>43.61</v>
      </c>
      <c r="H166" s="29">
        <f t="shared" si="5"/>
        <v>1658.09</v>
      </c>
      <c r="I166" s="29">
        <f t="shared" si="5"/>
        <v>1853.6699999999998</v>
      </c>
      <c r="J166" s="29">
        <f t="shared" si="5"/>
        <v>2069.5199999999995</v>
      </c>
      <c r="K166" s="29">
        <f t="shared" si="4"/>
        <v>2377.8199999999997</v>
      </c>
      <c r="L166" s="29">
        <v>0</v>
      </c>
      <c r="M166" s="29">
        <v>200.92</v>
      </c>
      <c r="N166" s="23"/>
      <c r="O166" s="24"/>
      <c r="P166" s="19"/>
      <c r="Q166" s="19"/>
    </row>
    <row r="167" spans="1:17" s="8" customFormat="1" ht="14.25" customHeight="1">
      <c r="A167" s="27">
        <v>42192</v>
      </c>
      <c r="B167" s="25">
        <v>14</v>
      </c>
      <c r="C167" s="28">
        <v>1539.42</v>
      </c>
      <c r="D167" s="28">
        <v>0</v>
      </c>
      <c r="E167" s="28">
        <v>278.42</v>
      </c>
      <c r="F167" s="28">
        <v>1554.34</v>
      </c>
      <c r="G167" s="28">
        <v>43.43</v>
      </c>
      <c r="H167" s="29">
        <f t="shared" si="5"/>
        <v>1651.4700000000003</v>
      </c>
      <c r="I167" s="29">
        <f t="shared" si="5"/>
        <v>1847.0500000000002</v>
      </c>
      <c r="J167" s="29">
        <f t="shared" si="5"/>
        <v>2062.9</v>
      </c>
      <c r="K167" s="29">
        <f t="shared" si="4"/>
        <v>2371.2000000000003</v>
      </c>
      <c r="L167" s="29">
        <v>0</v>
      </c>
      <c r="M167" s="29">
        <v>286.27</v>
      </c>
      <c r="N167" s="23"/>
      <c r="O167" s="24"/>
      <c r="P167" s="19"/>
      <c r="Q167" s="19"/>
    </row>
    <row r="168" spans="1:17" s="8" customFormat="1" ht="14.25" customHeight="1">
      <c r="A168" s="27">
        <v>42192</v>
      </c>
      <c r="B168" s="25">
        <v>15</v>
      </c>
      <c r="C168" s="28">
        <v>1549.45</v>
      </c>
      <c r="D168" s="28">
        <v>0</v>
      </c>
      <c r="E168" s="28">
        <v>287</v>
      </c>
      <c r="F168" s="28">
        <v>1564.37</v>
      </c>
      <c r="G168" s="28">
        <v>43.71</v>
      </c>
      <c r="H168" s="29">
        <f t="shared" si="5"/>
        <v>1661.7800000000002</v>
      </c>
      <c r="I168" s="29">
        <f t="shared" si="5"/>
        <v>1857.3600000000001</v>
      </c>
      <c r="J168" s="29">
        <f t="shared" si="5"/>
        <v>2073.21</v>
      </c>
      <c r="K168" s="29">
        <f t="shared" si="4"/>
        <v>2381.5099999999998</v>
      </c>
      <c r="L168" s="29">
        <v>0</v>
      </c>
      <c r="M168" s="29">
        <v>295.1</v>
      </c>
      <c r="N168" s="23"/>
      <c r="O168" s="24"/>
      <c r="P168" s="19"/>
      <c r="Q168" s="19"/>
    </row>
    <row r="169" spans="1:17" s="8" customFormat="1" ht="14.25" customHeight="1">
      <c r="A169" s="27">
        <v>42192</v>
      </c>
      <c r="B169" s="25">
        <v>16</v>
      </c>
      <c r="C169" s="28">
        <v>1556.03</v>
      </c>
      <c r="D169" s="28">
        <v>0</v>
      </c>
      <c r="E169" s="28">
        <v>429.86</v>
      </c>
      <c r="F169" s="28">
        <v>1570.95</v>
      </c>
      <c r="G169" s="28">
        <v>43.9</v>
      </c>
      <c r="H169" s="29">
        <f t="shared" si="5"/>
        <v>1668.5500000000002</v>
      </c>
      <c r="I169" s="29">
        <f t="shared" si="5"/>
        <v>1864.13</v>
      </c>
      <c r="J169" s="29">
        <f t="shared" si="5"/>
        <v>2079.98</v>
      </c>
      <c r="K169" s="29">
        <f t="shared" si="4"/>
        <v>2388.28</v>
      </c>
      <c r="L169" s="29">
        <v>0</v>
      </c>
      <c r="M169" s="29">
        <v>441.99</v>
      </c>
      <c r="N169" s="23"/>
      <c r="O169" s="24"/>
      <c r="P169" s="19"/>
      <c r="Q169" s="19"/>
    </row>
    <row r="170" spans="1:17" s="8" customFormat="1" ht="14.25" customHeight="1">
      <c r="A170" s="27">
        <v>42192</v>
      </c>
      <c r="B170" s="25">
        <v>17</v>
      </c>
      <c r="C170" s="28">
        <v>1567.1</v>
      </c>
      <c r="D170" s="28">
        <v>0</v>
      </c>
      <c r="E170" s="28">
        <v>447.07</v>
      </c>
      <c r="F170" s="28">
        <v>1582.02</v>
      </c>
      <c r="G170" s="28">
        <v>44.21</v>
      </c>
      <c r="H170" s="29">
        <f t="shared" si="5"/>
        <v>1679.93</v>
      </c>
      <c r="I170" s="29">
        <f t="shared" si="5"/>
        <v>1875.51</v>
      </c>
      <c r="J170" s="29">
        <f t="shared" si="5"/>
        <v>2091.3599999999997</v>
      </c>
      <c r="K170" s="29">
        <f t="shared" si="4"/>
        <v>2399.66</v>
      </c>
      <c r="L170" s="29">
        <v>0</v>
      </c>
      <c r="M170" s="29">
        <v>459.68</v>
      </c>
      <c r="N170" s="23"/>
      <c r="O170" s="24"/>
      <c r="P170" s="19"/>
      <c r="Q170" s="19"/>
    </row>
    <row r="171" spans="1:17" s="8" customFormat="1" ht="14.25" customHeight="1">
      <c r="A171" s="27">
        <v>42192</v>
      </c>
      <c r="B171" s="25">
        <v>18</v>
      </c>
      <c r="C171" s="28">
        <v>1560.09</v>
      </c>
      <c r="D171" s="28">
        <v>0</v>
      </c>
      <c r="E171" s="28">
        <v>563.28</v>
      </c>
      <c r="F171" s="28">
        <v>1575.01</v>
      </c>
      <c r="G171" s="28">
        <v>44.01</v>
      </c>
      <c r="H171" s="29">
        <f t="shared" si="5"/>
        <v>1672.72</v>
      </c>
      <c r="I171" s="29">
        <f t="shared" si="5"/>
        <v>1868.3</v>
      </c>
      <c r="J171" s="29">
        <f t="shared" si="5"/>
        <v>2084.1499999999996</v>
      </c>
      <c r="K171" s="29">
        <f t="shared" si="4"/>
        <v>2392.45</v>
      </c>
      <c r="L171" s="29">
        <v>0</v>
      </c>
      <c r="M171" s="29">
        <v>579.17</v>
      </c>
      <c r="N171" s="23"/>
      <c r="O171" s="24"/>
      <c r="P171" s="19"/>
      <c r="Q171" s="19"/>
    </row>
    <row r="172" spans="1:17" s="8" customFormat="1" ht="14.25" customHeight="1">
      <c r="A172" s="27">
        <v>42192</v>
      </c>
      <c r="B172" s="25">
        <v>19</v>
      </c>
      <c r="C172" s="28">
        <v>1544.55</v>
      </c>
      <c r="D172" s="28">
        <v>0</v>
      </c>
      <c r="E172" s="28">
        <v>534.42</v>
      </c>
      <c r="F172" s="28">
        <v>1559.47</v>
      </c>
      <c r="G172" s="28">
        <v>43.57</v>
      </c>
      <c r="H172" s="29">
        <f t="shared" si="5"/>
        <v>1656.74</v>
      </c>
      <c r="I172" s="29">
        <f t="shared" si="5"/>
        <v>1852.32</v>
      </c>
      <c r="J172" s="29">
        <f t="shared" si="5"/>
        <v>2068.1699999999996</v>
      </c>
      <c r="K172" s="29">
        <f t="shared" si="4"/>
        <v>2376.47</v>
      </c>
      <c r="L172" s="29">
        <v>0</v>
      </c>
      <c r="M172" s="29">
        <v>549.5</v>
      </c>
      <c r="N172" s="23"/>
      <c r="O172" s="24"/>
      <c r="P172" s="19"/>
      <c r="Q172" s="19"/>
    </row>
    <row r="173" spans="1:17" s="8" customFormat="1" ht="14.25" customHeight="1">
      <c r="A173" s="27">
        <v>42192</v>
      </c>
      <c r="B173" s="25">
        <v>20</v>
      </c>
      <c r="C173" s="28">
        <v>1534.24</v>
      </c>
      <c r="D173" s="28">
        <v>0</v>
      </c>
      <c r="E173" s="28">
        <v>422.51</v>
      </c>
      <c r="F173" s="28">
        <v>1549.16</v>
      </c>
      <c r="G173" s="28">
        <v>43.28</v>
      </c>
      <c r="H173" s="29">
        <f t="shared" si="5"/>
        <v>1646.14</v>
      </c>
      <c r="I173" s="29">
        <f t="shared" si="5"/>
        <v>1841.72</v>
      </c>
      <c r="J173" s="29">
        <f t="shared" si="5"/>
        <v>2057.5699999999997</v>
      </c>
      <c r="K173" s="29">
        <f t="shared" si="4"/>
        <v>2365.87</v>
      </c>
      <c r="L173" s="29">
        <v>0</v>
      </c>
      <c r="M173" s="29">
        <v>434.43</v>
      </c>
      <c r="N173" s="23"/>
      <c r="O173" s="24"/>
      <c r="P173" s="19"/>
      <c r="Q173" s="19"/>
    </row>
    <row r="174" spans="1:17" s="8" customFormat="1" ht="14.25" customHeight="1">
      <c r="A174" s="27">
        <v>42192</v>
      </c>
      <c r="B174" s="25">
        <v>21</v>
      </c>
      <c r="C174" s="28">
        <v>1557.3</v>
      </c>
      <c r="D174" s="28">
        <v>0</v>
      </c>
      <c r="E174" s="28">
        <v>526.14</v>
      </c>
      <c r="F174" s="28">
        <v>1572.22</v>
      </c>
      <c r="G174" s="28">
        <v>43.93</v>
      </c>
      <c r="H174" s="29">
        <f t="shared" si="5"/>
        <v>1669.8500000000001</v>
      </c>
      <c r="I174" s="29">
        <f t="shared" si="5"/>
        <v>1865.43</v>
      </c>
      <c r="J174" s="29">
        <f t="shared" si="5"/>
        <v>2081.2799999999997</v>
      </c>
      <c r="K174" s="29">
        <f t="shared" si="4"/>
        <v>2389.58</v>
      </c>
      <c r="L174" s="29">
        <v>0</v>
      </c>
      <c r="M174" s="29">
        <v>540.98</v>
      </c>
      <c r="N174" s="23"/>
      <c r="O174" s="24"/>
      <c r="P174" s="19"/>
      <c r="Q174" s="19"/>
    </row>
    <row r="175" spans="1:17" s="8" customFormat="1" ht="14.25" customHeight="1">
      <c r="A175" s="27">
        <v>42192</v>
      </c>
      <c r="B175" s="25">
        <v>22</v>
      </c>
      <c r="C175" s="28">
        <v>1567.7</v>
      </c>
      <c r="D175" s="28">
        <v>0</v>
      </c>
      <c r="E175" s="28">
        <v>227.76</v>
      </c>
      <c r="F175" s="28">
        <v>1582.62</v>
      </c>
      <c r="G175" s="28">
        <v>44.23</v>
      </c>
      <c r="H175" s="29">
        <f t="shared" si="5"/>
        <v>1680.5500000000002</v>
      </c>
      <c r="I175" s="29">
        <f t="shared" si="5"/>
        <v>1876.13</v>
      </c>
      <c r="J175" s="29">
        <f t="shared" si="5"/>
        <v>2091.98</v>
      </c>
      <c r="K175" s="29">
        <f t="shared" si="4"/>
        <v>2400.28</v>
      </c>
      <c r="L175" s="29">
        <v>0</v>
      </c>
      <c r="M175" s="29">
        <v>234.19</v>
      </c>
      <c r="N175" s="23"/>
      <c r="O175" s="24"/>
      <c r="P175" s="19"/>
      <c r="Q175" s="19"/>
    </row>
    <row r="176" spans="1:17" s="8" customFormat="1" ht="14.25" customHeight="1">
      <c r="A176" s="27">
        <v>42192</v>
      </c>
      <c r="B176" s="25">
        <v>23</v>
      </c>
      <c r="C176" s="28">
        <v>1363.13</v>
      </c>
      <c r="D176" s="28">
        <v>0</v>
      </c>
      <c r="E176" s="28">
        <v>369.19</v>
      </c>
      <c r="F176" s="28">
        <v>1378.05</v>
      </c>
      <c r="G176" s="28">
        <v>38.46</v>
      </c>
      <c r="H176" s="29">
        <f t="shared" si="5"/>
        <v>1470.2100000000003</v>
      </c>
      <c r="I176" s="29">
        <f t="shared" si="5"/>
        <v>1665.7900000000002</v>
      </c>
      <c r="J176" s="29">
        <f t="shared" si="5"/>
        <v>1881.6400000000003</v>
      </c>
      <c r="K176" s="29">
        <f t="shared" si="4"/>
        <v>2189.94</v>
      </c>
      <c r="L176" s="29">
        <v>0</v>
      </c>
      <c r="M176" s="29">
        <v>379.61</v>
      </c>
      <c r="N176" s="23"/>
      <c r="O176" s="24"/>
      <c r="P176" s="19"/>
      <c r="Q176" s="19"/>
    </row>
    <row r="177" spans="1:17" s="8" customFormat="1" ht="14.25" customHeight="1">
      <c r="A177" s="27">
        <v>42193</v>
      </c>
      <c r="B177" s="25">
        <v>0</v>
      </c>
      <c r="C177" s="28">
        <v>902.17</v>
      </c>
      <c r="D177" s="28">
        <v>5.33</v>
      </c>
      <c r="E177" s="28">
        <v>0</v>
      </c>
      <c r="F177" s="28">
        <v>917.09</v>
      </c>
      <c r="G177" s="28">
        <v>25.45</v>
      </c>
      <c r="H177" s="29">
        <f t="shared" si="5"/>
        <v>996.24</v>
      </c>
      <c r="I177" s="29">
        <f t="shared" si="5"/>
        <v>1191.8200000000002</v>
      </c>
      <c r="J177" s="29">
        <f t="shared" si="5"/>
        <v>1407.67</v>
      </c>
      <c r="K177" s="29">
        <f t="shared" si="4"/>
        <v>1715.97</v>
      </c>
      <c r="L177" s="29">
        <v>5.48</v>
      </c>
      <c r="M177" s="29">
        <v>0</v>
      </c>
      <c r="N177" s="23"/>
      <c r="O177" s="24"/>
      <c r="P177" s="19"/>
      <c r="Q177" s="19"/>
    </row>
    <row r="178" spans="1:17" s="8" customFormat="1" ht="14.25" customHeight="1">
      <c r="A178" s="27">
        <v>42193</v>
      </c>
      <c r="B178" s="25">
        <v>1</v>
      </c>
      <c r="C178" s="28">
        <v>831.56</v>
      </c>
      <c r="D178" s="28">
        <v>44.73</v>
      </c>
      <c r="E178" s="28">
        <v>0</v>
      </c>
      <c r="F178" s="28">
        <v>846.48</v>
      </c>
      <c r="G178" s="28">
        <v>23.46</v>
      </c>
      <c r="H178" s="29">
        <f t="shared" si="5"/>
        <v>923.64</v>
      </c>
      <c r="I178" s="29">
        <f t="shared" si="5"/>
        <v>1119.22</v>
      </c>
      <c r="J178" s="29">
        <f t="shared" si="5"/>
        <v>1335.0700000000002</v>
      </c>
      <c r="K178" s="29">
        <f t="shared" si="4"/>
        <v>1643.3700000000001</v>
      </c>
      <c r="L178" s="29">
        <v>45.99</v>
      </c>
      <c r="M178" s="29">
        <v>0</v>
      </c>
      <c r="N178" s="23"/>
      <c r="O178" s="24"/>
      <c r="P178" s="19"/>
      <c r="Q178" s="19"/>
    </row>
    <row r="179" spans="1:17" s="8" customFormat="1" ht="14.25" customHeight="1">
      <c r="A179" s="27">
        <v>42193</v>
      </c>
      <c r="B179" s="25">
        <v>2</v>
      </c>
      <c r="C179" s="28">
        <v>780.15</v>
      </c>
      <c r="D179" s="28">
        <v>55.33</v>
      </c>
      <c r="E179" s="28">
        <v>0</v>
      </c>
      <c r="F179" s="28">
        <v>795.07</v>
      </c>
      <c r="G179" s="28">
        <v>22.01</v>
      </c>
      <c r="H179" s="29">
        <f t="shared" si="5"/>
        <v>870.78</v>
      </c>
      <c r="I179" s="29">
        <f t="shared" si="5"/>
        <v>1066.3600000000001</v>
      </c>
      <c r="J179" s="29">
        <f t="shared" si="5"/>
        <v>1282.21</v>
      </c>
      <c r="K179" s="29">
        <f t="shared" si="4"/>
        <v>1590.51</v>
      </c>
      <c r="L179" s="29">
        <v>56.89</v>
      </c>
      <c r="M179" s="29">
        <v>0</v>
      </c>
      <c r="N179" s="23"/>
      <c r="O179" s="24"/>
      <c r="P179" s="19"/>
      <c r="Q179" s="19"/>
    </row>
    <row r="180" spans="1:17" s="8" customFormat="1" ht="14.25" customHeight="1">
      <c r="A180" s="27">
        <v>42193</v>
      </c>
      <c r="B180" s="25">
        <v>3</v>
      </c>
      <c r="C180" s="28">
        <v>669.08</v>
      </c>
      <c r="D180" s="28">
        <v>47.35</v>
      </c>
      <c r="E180" s="28">
        <v>0</v>
      </c>
      <c r="F180" s="28">
        <v>684</v>
      </c>
      <c r="G180" s="28">
        <v>18.88</v>
      </c>
      <c r="H180" s="29">
        <f t="shared" si="5"/>
        <v>756.58</v>
      </c>
      <c r="I180" s="29">
        <f t="shared" si="5"/>
        <v>952.16</v>
      </c>
      <c r="J180" s="29">
        <f t="shared" si="5"/>
        <v>1168.0100000000002</v>
      </c>
      <c r="K180" s="29">
        <f t="shared" si="4"/>
        <v>1476.3100000000002</v>
      </c>
      <c r="L180" s="29">
        <v>48.69</v>
      </c>
      <c r="M180" s="29">
        <v>0</v>
      </c>
      <c r="N180" s="23"/>
      <c r="O180" s="24"/>
      <c r="P180" s="19"/>
      <c r="Q180" s="19"/>
    </row>
    <row r="181" spans="1:17" s="8" customFormat="1" ht="14.25" customHeight="1">
      <c r="A181" s="27">
        <v>42193</v>
      </c>
      <c r="B181" s="25">
        <v>4</v>
      </c>
      <c r="C181" s="28">
        <v>622.38</v>
      </c>
      <c r="D181" s="28">
        <v>100.37</v>
      </c>
      <c r="E181" s="28">
        <v>0</v>
      </c>
      <c r="F181" s="28">
        <v>637.3</v>
      </c>
      <c r="G181" s="28">
        <v>17.56</v>
      </c>
      <c r="H181" s="29">
        <f t="shared" si="5"/>
        <v>708.56</v>
      </c>
      <c r="I181" s="29">
        <f t="shared" si="5"/>
        <v>904.14</v>
      </c>
      <c r="J181" s="29">
        <f t="shared" si="5"/>
        <v>1119.99</v>
      </c>
      <c r="K181" s="29">
        <f t="shared" si="4"/>
        <v>1428.2900000000002</v>
      </c>
      <c r="L181" s="29">
        <v>103.2</v>
      </c>
      <c r="M181" s="29">
        <v>0</v>
      </c>
      <c r="N181" s="23"/>
      <c r="O181" s="24"/>
      <c r="P181" s="19"/>
      <c r="Q181" s="19"/>
    </row>
    <row r="182" spans="1:17" s="8" customFormat="1" ht="14.25" customHeight="1">
      <c r="A182" s="27">
        <v>42193</v>
      </c>
      <c r="B182" s="25">
        <v>5</v>
      </c>
      <c r="C182" s="28">
        <v>720.89</v>
      </c>
      <c r="D182" s="28">
        <v>173.05</v>
      </c>
      <c r="E182" s="28">
        <v>0</v>
      </c>
      <c r="F182" s="28">
        <v>735.81</v>
      </c>
      <c r="G182" s="28">
        <v>20.34</v>
      </c>
      <c r="H182" s="29">
        <f t="shared" si="5"/>
        <v>809.85</v>
      </c>
      <c r="I182" s="29">
        <f t="shared" si="5"/>
        <v>1005.43</v>
      </c>
      <c r="J182" s="29">
        <f t="shared" si="5"/>
        <v>1221.2800000000002</v>
      </c>
      <c r="K182" s="29">
        <f t="shared" si="4"/>
        <v>1529.5800000000002</v>
      </c>
      <c r="L182" s="29">
        <v>177.93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42193</v>
      </c>
      <c r="B183" s="25">
        <v>6</v>
      </c>
      <c r="C183" s="28">
        <v>769.2</v>
      </c>
      <c r="D183" s="28">
        <v>208.26</v>
      </c>
      <c r="E183" s="28">
        <v>0</v>
      </c>
      <c r="F183" s="28">
        <v>784.12</v>
      </c>
      <c r="G183" s="28">
        <v>21.7</v>
      </c>
      <c r="H183" s="29">
        <f t="shared" si="5"/>
        <v>859.5200000000001</v>
      </c>
      <c r="I183" s="29">
        <f t="shared" si="5"/>
        <v>1055.1000000000001</v>
      </c>
      <c r="J183" s="29">
        <f t="shared" si="5"/>
        <v>1270.9500000000003</v>
      </c>
      <c r="K183" s="29">
        <f t="shared" si="4"/>
        <v>1579.2500000000002</v>
      </c>
      <c r="L183" s="29">
        <v>214.14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42193</v>
      </c>
      <c r="B184" s="25">
        <v>7</v>
      </c>
      <c r="C184" s="28">
        <v>895.36</v>
      </c>
      <c r="D184" s="28">
        <v>329.79</v>
      </c>
      <c r="E184" s="28">
        <v>0</v>
      </c>
      <c r="F184" s="28">
        <v>910.28</v>
      </c>
      <c r="G184" s="28">
        <v>25.26</v>
      </c>
      <c r="H184" s="29">
        <f t="shared" si="5"/>
        <v>989.24</v>
      </c>
      <c r="I184" s="29">
        <f t="shared" si="5"/>
        <v>1184.8200000000002</v>
      </c>
      <c r="J184" s="29">
        <f t="shared" si="5"/>
        <v>1400.67</v>
      </c>
      <c r="K184" s="29">
        <f t="shared" si="4"/>
        <v>1708.97</v>
      </c>
      <c r="L184" s="29">
        <v>339.09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42193</v>
      </c>
      <c r="B185" s="25">
        <v>8</v>
      </c>
      <c r="C185" s="28">
        <v>1237.08</v>
      </c>
      <c r="D185" s="28">
        <v>272.24</v>
      </c>
      <c r="E185" s="28">
        <v>0</v>
      </c>
      <c r="F185" s="28">
        <v>1252</v>
      </c>
      <c r="G185" s="28">
        <v>34.9</v>
      </c>
      <c r="H185" s="29">
        <f t="shared" si="5"/>
        <v>1340.6000000000001</v>
      </c>
      <c r="I185" s="29">
        <f t="shared" si="5"/>
        <v>1536.18</v>
      </c>
      <c r="J185" s="29">
        <f t="shared" si="5"/>
        <v>1752.0300000000002</v>
      </c>
      <c r="K185" s="29">
        <f t="shared" si="4"/>
        <v>2060.33</v>
      </c>
      <c r="L185" s="29">
        <v>279.92</v>
      </c>
      <c r="M185" s="29">
        <v>0</v>
      </c>
      <c r="N185" s="23"/>
      <c r="O185" s="24"/>
      <c r="P185" s="19"/>
      <c r="Q185" s="19"/>
    </row>
    <row r="186" spans="1:17" s="8" customFormat="1" ht="14.25" customHeight="1">
      <c r="A186" s="27">
        <v>42193</v>
      </c>
      <c r="B186" s="25">
        <v>9</v>
      </c>
      <c r="C186" s="28">
        <v>1414.97</v>
      </c>
      <c r="D186" s="28">
        <v>144.34</v>
      </c>
      <c r="E186" s="28">
        <v>0</v>
      </c>
      <c r="F186" s="28">
        <v>1429.89</v>
      </c>
      <c r="G186" s="28">
        <v>39.92</v>
      </c>
      <c r="H186" s="29">
        <f t="shared" si="5"/>
        <v>1523.5100000000002</v>
      </c>
      <c r="I186" s="29">
        <f t="shared" si="5"/>
        <v>1719.0900000000001</v>
      </c>
      <c r="J186" s="29">
        <f t="shared" si="5"/>
        <v>1934.9400000000003</v>
      </c>
      <c r="K186" s="29">
        <f t="shared" si="4"/>
        <v>2243.2400000000002</v>
      </c>
      <c r="L186" s="29">
        <v>148.41</v>
      </c>
      <c r="M186" s="29">
        <v>0</v>
      </c>
      <c r="N186" s="23"/>
      <c r="O186" s="24"/>
      <c r="P186" s="19"/>
      <c r="Q186" s="19"/>
    </row>
    <row r="187" spans="1:17" s="8" customFormat="1" ht="14.25" customHeight="1">
      <c r="A187" s="27">
        <v>42193</v>
      </c>
      <c r="B187" s="25">
        <v>10</v>
      </c>
      <c r="C187" s="28">
        <v>1508.97</v>
      </c>
      <c r="D187" s="28">
        <v>50.94</v>
      </c>
      <c r="E187" s="28">
        <v>0</v>
      </c>
      <c r="F187" s="28">
        <v>1523.89</v>
      </c>
      <c r="G187" s="28">
        <v>42.57</v>
      </c>
      <c r="H187" s="29">
        <f t="shared" si="5"/>
        <v>1620.16</v>
      </c>
      <c r="I187" s="29">
        <f t="shared" si="5"/>
        <v>1815.74</v>
      </c>
      <c r="J187" s="29">
        <f t="shared" si="5"/>
        <v>2031.5900000000001</v>
      </c>
      <c r="K187" s="29">
        <f t="shared" si="4"/>
        <v>2339.89</v>
      </c>
      <c r="L187" s="29">
        <v>52.38</v>
      </c>
      <c r="M187" s="29">
        <v>0</v>
      </c>
      <c r="N187" s="23"/>
      <c r="O187" s="24"/>
      <c r="P187" s="19"/>
      <c r="Q187" s="19"/>
    </row>
    <row r="188" spans="1:17" s="8" customFormat="1" ht="14.25" customHeight="1">
      <c r="A188" s="27">
        <v>42193</v>
      </c>
      <c r="B188" s="25">
        <v>11</v>
      </c>
      <c r="C188" s="28">
        <v>1522.01</v>
      </c>
      <c r="D188" s="28">
        <v>33.84</v>
      </c>
      <c r="E188" s="28">
        <v>0</v>
      </c>
      <c r="F188" s="28">
        <v>1536.93</v>
      </c>
      <c r="G188" s="28">
        <v>42.94</v>
      </c>
      <c r="H188" s="29">
        <f t="shared" si="5"/>
        <v>1633.5700000000002</v>
      </c>
      <c r="I188" s="29">
        <f t="shared" si="5"/>
        <v>1829.15</v>
      </c>
      <c r="J188" s="29">
        <f t="shared" si="5"/>
        <v>2045.0000000000002</v>
      </c>
      <c r="K188" s="29">
        <f t="shared" si="4"/>
        <v>2353.2999999999997</v>
      </c>
      <c r="L188" s="29">
        <v>34.79</v>
      </c>
      <c r="M188" s="29">
        <v>0</v>
      </c>
      <c r="N188" s="23"/>
      <c r="O188" s="24"/>
      <c r="P188" s="19"/>
      <c r="Q188" s="19"/>
    </row>
    <row r="189" spans="1:17" s="8" customFormat="1" ht="14.25" customHeight="1">
      <c r="A189" s="27">
        <v>42193</v>
      </c>
      <c r="B189" s="25">
        <v>12</v>
      </c>
      <c r="C189" s="28">
        <v>1489.29</v>
      </c>
      <c r="D189" s="28">
        <v>65.14</v>
      </c>
      <c r="E189" s="28">
        <v>0</v>
      </c>
      <c r="F189" s="28">
        <v>1504.21</v>
      </c>
      <c r="G189" s="28">
        <v>42.01</v>
      </c>
      <c r="H189" s="29">
        <f t="shared" si="5"/>
        <v>1599.92</v>
      </c>
      <c r="I189" s="29">
        <f t="shared" si="5"/>
        <v>1795.5</v>
      </c>
      <c r="J189" s="29">
        <f t="shared" si="5"/>
        <v>2011.3500000000001</v>
      </c>
      <c r="K189" s="29">
        <f t="shared" si="4"/>
        <v>2319.65</v>
      </c>
      <c r="L189" s="29">
        <v>66.98</v>
      </c>
      <c r="M189" s="29">
        <v>0</v>
      </c>
      <c r="N189" s="23"/>
      <c r="O189" s="24"/>
      <c r="P189" s="19"/>
      <c r="Q189" s="19"/>
    </row>
    <row r="190" spans="1:17" s="8" customFormat="1" ht="14.25" customHeight="1">
      <c r="A190" s="27">
        <v>42193</v>
      </c>
      <c r="B190" s="25">
        <v>13</v>
      </c>
      <c r="C190" s="28">
        <v>1534.98</v>
      </c>
      <c r="D190" s="28">
        <v>22.81</v>
      </c>
      <c r="E190" s="28">
        <v>0</v>
      </c>
      <c r="F190" s="28">
        <v>1549.9</v>
      </c>
      <c r="G190" s="28">
        <v>43.3</v>
      </c>
      <c r="H190" s="29">
        <f t="shared" si="5"/>
        <v>1646.9</v>
      </c>
      <c r="I190" s="29">
        <f t="shared" si="5"/>
        <v>1842.48</v>
      </c>
      <c r="J190" s="29">
        <f t="shared" si="5"/>
        <v>2058.33</v>
      </c>
      <c r="K190" s="29">
        <f t="shared" si="4"/>
        <v>2366.6299999999997</v>
      </c>
      <c r="L190" s="29">
        <v>23.45</v>
      </c>
      <c r="M190" s="29">
        <v>0</v>
      </c>
      <c r="N190" s="23"/>
      <c r="O190" s="24"/>
      <c r="P190" s="19"/>
      <c r="Q190" s="19"/>
    </row>
    <row r="191" spans="1:17" s="8" customFormat="1" ht="14.25" customHeight="1">
      <c r="A191" s="27">
        <v>42193</v>
      </c>
      <c r="B191" s="25">
        <v>14</v>
      </c>
      <c r="C191" s="28">
        <v>1554.74</v>
      </c>
      <c r="D191" s="28">
        <v>0</v>
      </c>
      <c r="E191" s="28">
        <v>6.3</v>
      </c>
      <c r="F191" s="28">
        <v>1569.66</v>
      </c>
      <c r="G191" s="28">
        <v>43.86</v>
      </c>
      <c r="H191" s="29">
        <f t="shared" si="5"/>
        <v>1667.22</v>
      </c>
      <c r="I191" s="29">
        <f t="shared" si="5"/>
        <v>1862.8</v>
      </c>
      <c r="J191" s="29">
        <f t="shared" si="5"/>
        <v>2078.6499999999996</v>
      </c>
      <c r="K191" s="29">
        <f t="shared" si="4"/>
        <v>2386.95</v>
      </c>
      <c r="L191" s="29">
        <v>0</v>
      </c>
      <c r="M191" s="29">
        <v>6.48</v>
      </c>
      <c r="N191" s="23"/>
      <c r="O191" s="24"/>
      <c r="P191" s="19"/>
      <c r="Q191" s="19"/>
    </row>
    <row r="192" spans="1:17" s="8" customFormat="1" ht="14.25" customHeight="1">
      <c r="A192" s="27">
        <v>42193</v>
      </c>
      <c r="B192" s="25">
        <v>15</v>
      </c>
      <c r="C192" s="28">
        <v>1559</v>
      </c>
      <c r="D192" s="28">
        <v>0</v>
      </c>
      <c r="E192" s="28">
        <v>15.25</v>
      </c>
      <c r="F192" s="28">
        <v>1573.92</v>
      </c>
      <c r="G192" s="28">
        <v>43.98</v>
      </c>
      <c r="H192" s="29">
        <f t="shared" si="5"/>
        <v>1671.6000000000001</v>
      </c>
      <c r="I192" s="29">
        <f t="shared" si="5"/>
        <v>1867.18</v>
      </c>
      <c r="J192" s="29">
        <f t="shared" si="5"/>
        <v>2083.0299999999997</v>
      </c>
      <c r="K192" s="29">
        <f t="shared" si="4"/>
        <v>2391.33</v>
      </c>
      <c r="L192" s="29">
        <v>0</v>
      </c>
      <c r="M192" s="29">
        <v>15.68</v>
      </c>
      <c r="N192" s="23"/>
      <c r="O192" s="24"/>
      <c r="P192" s="19"/>
      <c r="Q192" s="19"/>
    </row>
    <row r="193" spans="1:17" s="8" customFormat="1" ht="14.25" customHeight="1">
      <c r="A193" s="27">
        <v>42193</v>
      </c>
      <c r="B193" s="25">
        <v>16</v>
      </c>
      <c r="C193" s="28">
        <v>1483.77</v>
      </c>
      <c r="D193" s="28">
        <v>25.53</v>
      </c>
      <c r="E193" s="28">
        <v>0</v>
      </c>
      <c r="F193" s="28">
        <v>1498.69</v>
      </c>
      <c r="G193" s="28">
        <v>41.86</v>
      </c>
      <c r="H193" s="29">
        <f t="shared" si="5"/>
        <v>1594.25</v>
      </c>
      <c r="I193" s="29">
        <f t="shared" si="5"/>
        <v>1789.83</v>
      </c>
      <c r="J193" s="29">
        <f t="shared" si="5"/>
        <v>2005.68</v>
      </c>
      <c r="K193" s="29">
        <f t="shared" si="4"/>
        <v>2313.98</v>
      </c>
      <c r="L193" s="29">
        <v>26.25</v>
      </c>
      <c r="M193" s="29">
        <v>0</v>
      </c>
      <c r="N193" s="23"/>
      <c r="O193" s="24"/>
      <c r="P193" s="19"/>
      <c r="Q193" s="19"/>
    </row>
    <row r="194" spans="1:17" s="8" customFormat="1" ht="14.25" customHeight="1">
      <c r="A194" s="27">
        <v>42193</v>
      </c>
      <c r="B194" s="25">
        <v>17</v>
      </c>
      <c r="C194" s="28">
        <v>1392.46</v>
      </c>
      <c r="D194" s="28">
        <v>75.75</v>
      </c>
      <c r="E194" s="28">
        <v>0</v>
      </c>
      <c r="F194" s="28">
        <v>1407.38</v>
      </c>
      <c r="G194" s="28">
        <v>39.28</v>
      </c>
      <c r="H194" s="29">
        <f t="shared" si="5"/>
        <v>1500.3600000000001</v>
      </c>
      <c r="I194" s="29">
        <f t="shared" si="5"/>
        <v>1695.94</v>
      </c>
      <c r="J194" s="29">
        <f t="shared" si="5"/>
        <v>1911.7900000000002</v>
      </c>
      <c r="K194" s="29">
        <f t="shared" si="4"/>
        <v>2220.0899999999997</v>
      </c>
      <c r="L194" s="29">
        <v>77.89</v>
      </c>
      <c r="M194" s="29">
        <v>0</v>
      </c>
      <c r="N194" s="23"/>
      <c r="O194" s="24"/>
      <c r="P194" s="19"/>
      <c r="Q194" s="19"/>
    </row>
    <row r="195" spans="1:17" s="8" customFormat="1" ht="14.25" customHeight="1">
      <c r="A195" s="27">
        <v>42193</v>
      </c>
      <c r="B195" s="25">
        <v>18</v>
      </c>
      <c r="C195" s="28">
        <v>1355.38</v>
      </c>
      <c r="D195" s="28">
        <v>51.29</v>
      </c>
      <c r="E195" s="28">
        <v>0</v>
      </c>
      <c r="F195" s="28">
        <v>1370.3</v>
      </c>
      <c r="G195" s="28">
        <v>38.24</v>
      </c>
      <c r="H195" s="29">
        <f t="shared" si="5"/>
        <v>1462.2400000000002</v>
      </c>
      <c r="I195" s="29">
        <f t="shared" si="5"/>
        <v>1657.8200000000002</v>
      </c>
      <c r="J195" s="29">
        <f t="shared" si="5"/>
        <v>1873.6700000000003</v>
      </c>
      <c r="K195" s="29">
        <f t="shared" si="4"/>
        <v>2181.97</v>
      </c>
      <c r="L195" s="29">
        <v>52.74</v>
      </c>
      <c r="M195" s="29">
        <v>0</v>
      </c>
      <c r="N195" s="23"/>
      <c r="O195" s="24"/>
      <c r="P195" s="19"/>
      <c r="Q195" s="19"/>
    </row>
    <row r="196" spans="1:17" s="8" customFormat="1" ht="14.25" customHeight="1">
      <c r="A196" s="27">
        <v>42193</v>
      </c>
      <c r="B196" s="25">
        <v>19</v>
      </c>
      <c r="C196" s="28">
        <v>1344.72</v>
      </c>
      <c r="D196" s="28">
        <v>83.81</v>
      </c>
      <c r="E196" s="28">
        <v>0</v>
      </c>
      <c r="F196" s="28">
        <v>1359.64</v>
      </c>
      <c r="G196" s="28">
        <v>37.94</v>
      </c>
      <c r="H196" s="29">
        <f t="shared" si="5"/>
        <v>1451.2800000000002</v>
      </c>
      <c r="I196" s="29">
        <f t="shared" si="5"/>
        <v>1646.8600000000001</v>
      </c>
      <c r="J196" s="29">
        <f t="shared" si="5"/>
        <v>1862.7100000000003</v>
      </c>
      <c r="K196" s="29">
        <f t="shared" si="4"/>
        <v>2171.0099999999998</v>
      </c>
      <c r="L196" s="29">
        <v>86.17</v>
      </c>
      <c r="M196" s="29">
        <v>0</v>
      </c>
      <c r="N196" s="23"/>
      <c r="O196" s="24"/>
      <c r="P196" s="19"/>
      <c r="Q196" s="19"/>
    </row>
    <row r="197" spans="1:17" s="8" customFormat="1" ht="14.25" customHeight="1">
      <c r="A197" s="27">
        <v>42193</v>
      </c>
      <c r="B197" s="25">
        <v>20</v>
      </c>
      <c r="C197" s="28">
        <v>1368.02</v>
      </c>
      <c r="D197" s="28">
        <v>101.41</v>
      </c>
      <c r="E197" s="28">
        <v>0</v>
      </c>
      <c r="F197" s="28">
        <v>1382.94</v>
      </c>
      <c r="G197" s="28">
        <v>38.59</v>
      </c>
      <c r="H197" s="29">
        <f t="shared" si="5"/>
        <v>1475.23</v>
      </c>
      <c r="I197" s="29">
        <f t="shared" si="5"/>
        <v>1670.81</v>
      </c>
      <c r="J197" s="29">
        <f t="shared" si="5"/>
        <v>1886.66</v>
      </c>
      <c r="K197" s="29">
        <f t="shared" si="4"/>
        <v>2194.9599999999996</v>
      </c>
      <c r="L197" s="29">
        <v>104.27</v>
      </c>
      <c r="M197" s="29">
        <v>0</v>
      </c>
      <c r="N197" s="23"/>
      <c r="O197" s="24"/>
      <c r="P197" s="19"/>
      <c r="Q197" s="19"/>
    </row>
    <row r="198" spans="1:17" s="8" customFormat="1" ht="14.25" customHeight="1">
      <c r="A198" s="27">
        <v>42193</v>
      </c>
      <c r="B198" s="25">
        <v>21</v>
      </c>
      <c r="C198" s="28">
        <v>1432.82</v>
      </c>
      <c r="D198" s="28">
        <v>0</v>
      </c>
      <c r="E198" s="28">
        <v>5.55</v>
      </c>
      <c r="F198" s="28">
        <v>1447.74</v>
      </c>
      <c r="G198" s="28">
        <v>40.42</v>
      </c>
      <c r="H198" s="29">
        <f t="shared" si="5"/>
        <v>1541.8600000000001</v>
      </c>
      <c r="I198" s="29">
        <f t="shared" si="5"/>
        <v>1737.44</v>
      </c>
      <c r="J198" s="29">
        <f t="shared" si="5"/>
        <v>1953.2900000000002</v>
      </c>
      <c r="K198" s="29">
        <f t="shared" si="4"/>
        <v>2261.5899999999997</v>
      </c>
      <c r="L198" s="29">
        <v>0</v>
      </c>
      <c r="M198" s="29">
        <v>5.71</v>
      </c>
      <c r="N198" s="23"/>
      <c r="O198" s="24"/>
      <c r="P198" s="19"/>
      <c r="Q198" s="19"/>
    </row>
    <row r="199" spans="1:17" s="8" customFormat="1" ht="14.25" customHeight="1">
      <c r="A199" s="27">
        <v>42193</v>
      </c>
      <c r="B199" s="25">
        <v>22</v>
      </c>
      <c r="C199" s="28">
        <v>1368.83</v>
      </c>
      <c r="D199" s="28">
        <v>0</v>
      </c>
      <c r="E199" s="28">
        <v>85.43</v>
      </c>
      <c r="F199" s="28">
        <v>1383.75</v>
      </c>
      <c r="G199" s="28">
        <v>38.62</v>
      </c>
      <c r="H199" s="29">
        <f t="shared" si="5"/>
        <v>1476.07</v>
      </c>
      <c r="I199" s="29">
        <f t="shared" si="5"/>
        <v>1671.6499999999999</v>
      </c>
      <c r="J199" s="29">
        <f t="shared" si="5"/>
        <v>1887.5</v>
      </c>
      <c r="K199" s="29">
        <f t="shared" si="4"/>
        <v>2195.7999999999997</v>
      </c>
      <c r="L199" s="29">
        <v>0</v>
      </c>
      <c r="M199" s="29">
        <v>87.84</v>
      </c>
      <c r="N199" s="23"/>
      <c r="O199" s="24"/>
      <c r="P199" s="19"/>
      <c r="Q199" s="19"/>
    </row>
    <row r="200" spans="1:17" s="8" customFormat="1" ht="14.25" customHeight="1">
      <c r="A200" s="27">
        <v>42193</v>
      </c>
      <c r="B200" s="25">
        <v>23</v>
      </c>
      <c r="C200" s="28">
        <v>1178.24</v>
      </c>
      <c r="D200" s="28">
        <v>0</v>
      </c>
      <c r="E200" s="28">
        <v>263.45</v>
      </c>
      <c r="F200" s="28">
        <v>1193.16</v>
      </c>
      <c r="G200" s="28">
        <v>33.24</v>
      </c>
      <c r="H200" s="29">
        <f t="shared" si="5"/>
        <v>1280.1000000000001</v>
      </c>
      <c r="I200" s="29">
        <f t="shared" si="5"/>
        <v>1475.68</v>
      </c>
      <c r="J200" s="29">
        <f t="shared" si="5"/>
        <v>1691.5300000000002</v>
      </c>
      <c r="K200" s="29">
        <f t="shared" si="4"/>
        <v>1999.8300000000002</v>
      </c>
      <c r="L200" s="29">
        <v>0</v>
      </c>
      <c r="M200" s="29">
        <v>270.88</v>
      </c>
      <c r="N200" s="23"/>
      <c r="O200" s="24"/>
      <c r="P200" s="19"/>
      <c r="Q200" s="19"/>
    </row>
    <row r="201" spans="1:17" s="8" customFormat="1" ht="14.25" customHeight="1">
      <c r="A201" s="27">
        <v>42194</v>
      </c>
      <c r="B201" s="25">
        <v>0</v>
      </c>
      <c r="C201" s="28">
        <v>996.31</v>
      </c>
      <c r="D201" s="28">
        <v>0</v>
      </c>
      <c r="E201" s="28">
        <v>112.61</v>
      </c>
      <c r="F201" s="28">
        <v>1011.23</v>
      </c>
      <c r="G201" s="28">
        <v>28.11</v>
      </c>
      <c r="H201" s="29">
        <f t="shared" si="5"/>
        <v>1093.04</v>
      </c>
      <c r="I201" s="29">
        <f t="shared" si="5"/>
        <v>1288.62</v>
      </c>
      <c r="J201" s="29">
        <f t="shared" si="5"/>
        <v>1504.47</v>
      </c>
      <c r="K201" s="29">
        <f t="shared" si="5"/>
        <v>1812.77</v>
      </c>
      <c r="L201" s="29">
        <v>0</v>
      </c>
      <c r="M201" s="29">
        <v>115.79</v>
      </c>
      <c r="N201" s="23"/>
      <c r="O201" s="24"/>
      <c r="P201" s="19"/>
      <c r="Q201" s="19"/>
    </row>
    <row r="202" spans="1:17" s="8" customFormat="1" ht="14.25" customHeight="1">
      <c r="A202" s="27">
        <v>42194</v>
      </c>
      <c r="B202" s="25">
        <v>1</v>
      </c>
      <c r="C202" s="28">
        <v>934.71</v>
      </c>
      <c r="D202" s="28">
        <v>0</v>
      </c>
      <c r="E202" s="28">
        <v>71.84</v>
      </c>
      <c r="F202" s="28">
        <v>949.63</v>
      </c>
      <c r="G202" s="28">
        <v>26.37</v>
      </c>
      <c r="H202" s="29">
        <f aca="true" t="shared" si="6" ref="H202:K265">SUM($C202,$G202,R$4,R$6)</f>
        <v>1029.7</v>
      </c>
      <c r="I202" s="29">
        <f t="shared" si="6"/>
        <v>1225.2800000000002</v>
      </c>
      <c r="J202" s="29">
        <f t="shared" si="6"/>
        <v>1441.13</v>
      </c>
      <c r="K202" s="29">
        <f t="shared" si="6"/>
        <v>1749.43</v>
      </c>
      <c r="L202" s="29">
        <v>0</v>
      </c>
      <c r="M202" s="29">
        <v>73.87</v>
      </c>
      <c r="N202" s="23"/>
      <c r="O202" s="24"/>
      <c r="P202" s="19"/>
      <c r="Q202" s="19"/>
    </row>
    <row r="203" spans="1:17" s="8" customFormat="1" ht="14.25" customHeight="1">
      <c r="A203" s="27">
        <v>42194</v>
      </c>
      <c r="B203" s="25">
        <v>2</v>
      </c>
      <c r="C203" s="28">
        <v>877.56</v>
      </c>
      <c r="D203" s="28">
        <v>0</v>
      </c>
      <c r="E203" s="28">
        <v>96.25</v>
      </c>
      <c r="F203" s="28">
        <v>892.48</v>
      </c>
      <c r="G203" s="28">
        <v>24.76</v>
      </c>
      <c r="H203" s="29">
        <f t="shared" si="6"/>
        <v>970.9399999999999</v>
      </c>
      <c r="I203" s="29">
        <f t="shared" si="6"/>
        <v>1166.52</v>
      </c>
      <c r="J203" s="29">
        <f t="shared" si="6"/>
        <v>1382.3700000000001</v>
      </c>
      <c r="K203" s="29">
        <f t="shared" si="6"/>
        <v>1690.67</v>
      </c>
      <c r="L203" s="29">
        <v>0</v>
      </c>
      <c r="M203" s="29">
        <v>98.97</v>
      </c>
      <c r="N203" s="23"/>
      <c r="O203" s="24"/>
      <c r="P203" s="19"/>
      <c r="Q203" s="19"/>
    </row>
    <row r="204" spans="1:17" s="8" customFormat="1" ht="14.25" customHeight="1">
      <c r="A204" s="27">
        <v>42194</v>
      </c>
      <c r="B204" s="25">
        <v>3</v>
      </c>
      <c r="C204" s="28">
        <v>810.85</v>
      </c>
      <c r="D204" s="28">
        <v>0</v>
      </c>
      <c r="E204" s="28">
        <v>76.24</v>
      </c>
      <c r="F204" s="28">
        <v>825.77</v>
      </c>
      <c r="G204" s="28">
        <v>22.87</v>
      </c>
      <c r="H204" s="29">
        <f t="shared" si="6"/>
        <v>902.34</v>
      </c>
      <c r="I204" s="29">
        <f t="shared" si="6"/>
        <v>1097.92</v>
      </c>
      <c r="J204" s="29">
        <f t="shared" si="6"/>
        <v>1313.7700000000002</v>
      </c>
      <c r="K204" s="29">
        <f t="shared" si="6"/>
        <v>1622.0700000000002</v>
      </c>
      <c r="L204" s="29">
        <v>0</v>
      </c>
      <c r="M204" s="29">
        <v>78.39</v>
      </c>
      <c r="N204" s="23"/>
      <c r="O204" s="24"/>
      <c r="P204" s="19"/>
      <c r="Q204" s="19"/>
    </row>
    <row r="205" spans="1:17" s="8" customFormat="1" ht="14.25" customHeight="1">
      <c r="A205" s="27">
        <v>42194</v>
      </c>
      <c r="B205" s="25">
        <v>4</v>
      </c>
      <c r="C205" s="28">
        <v>769.38</v>
      </c>
      <c r="D205" s="28">
        <v>0</v>
      </c>
      <c r="E205" s="28">
        <v>49.31</v>
      </c>
      <c r="F205" s="28">
        <v>784.3</v>
      </c>
      <c r="G205" s="28">
        <v>21.71</v>
      </c>
      <c r="H205" s="29">
        <f t="shared" si="6"/>
        <v>859.71</v>
      </c>
      <c r="I205" s="29">
        <f t="shared" si="6"/>
        <v>1055.2900000000002</v>
      </c>
      <c r="J205" s="29">
        <f t="shared" si="6"/>
        <v>1271.14</v>
      </c>
      <c r="K205" s="29">
        <f t="shared" si="6"/>
        <v>1579.4400000000003</v>
      </c>
      <c r="L205" s="29">
        <v>0</v>
      </c>
      <c r="M205" s="29">
        <v>50.7</v>
      </c>
      <c r="N205" s="23"/>
      <c r="O205" s="24"/>
      <c r="P205" s="19"/>
      <c r="Q205" s="19"/>
    </row>
    <row r="206" spans="1:17" s="8" customFormat="1" ht="14.25" customHeight="1">
      <c r="A206" s="27">
        <v>42194</v>
      </c>
      <c r="B206" s="25">
        <v>5</v>
      </c>
      <c r="C206" s="28">
        <v>809.48</v>
      </c>
      <c r="D206" s="28">
        <v>82.03</v>
      </c>
      <c r="E206" s="28">
        <v>0</v>
      </c>
      <c r="F206" s="28">
        <v>824.4</v>
      </c>
      <c r="G206" s="28">
        <v>22.84</v>
      </c>
      <c r="H206" s="29">
        <f t="shared" si="6"/>
        <v>900.94</v>
      </c>
      <c r="I206" s="29">
        <f t="shared" si="6"/>
        <v>1096.5200000000002</v>
      </c>
      <c r="J206" s="29">
        <f t="shared" si="6"/>
        <v>1312.3700000000001</v>
      </c>
      <c r="K206" s="29">
        <f t="shared" si="6"/>
        <v>1620.6700000000003</v>
      </c>
      <c r="L206" s="29">
        <v>84.34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42194</v>
      </c>
      <c r="B207" s="25">
        <v>6</v>
      </c>
      <c r="C207" s="28">
        <v>862.45</v>
      </c>
      <c r="D207" s="28">
        <v>118.17</v>
      </c>
      <c r="E207" s="28">
        <v>0</v>
      </c>
      <c r="F207" s="28">
        <v>877.37</v>
      </c>
      <c r="G207" s="28">
        <v>24.33</v>
      </c>
      <c r="H207" s="29">
        <f t="shared" si="6"/>
        <v>955.4000000000001</v>
      </c>
      <c r="I207" s="29">
        <f t="shared" si="6"/>
        <v>1150.9800000000002</v>
      </c>
      <c r="J207" s="29">
        <f t="shared" si="6"/>
        <v>1366.8300000000002</v>
      </c>
      <c r="K207" s="29">
        <f t="shared" si="6"/>
        <v>1675.1300000000003</v>
      </c>
      <c r="L207" s="29">
        <v>121.5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42194</v>
      </c>
      <c r="B208" s="25">
        <v>7</v>
      </c>
      <c r="C208" s="28">
        <v>1129.53</v>
      </c>
      <c r="D208" s="28">
        <v>172.69</v>
      </c>
      <c r="E208" s="28">
        <v>0</v>
      </c>
      <c r="F208" s="28">
        <v>1144.45</v>
      </c>
      <c r="G208" s="28">
        <v>31.87</v>
      </c>
      <c r="H208" s="29">
        <f t="shared" si="6"/>
        <v>1230.02</v>
      </c>
      <c r="I208" s="29">
        <f t="shared" si="6"/>
        <v>1425.6</v>
      </c>
      <c r="J208" s="29">
        <f t="shared" si="6"/>
        <v>1641.45</v>
      </c>
      <c r="K208" s="29">
        <f t="shared" si="6"/>
        <v>1949.75</v>
      </c>
      <c r="L208" s="29">
        <v>177.56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42194</v>
      </c>
      <c r="B209" s="25">
        <v>8</v>
      </c>
      <c r="C209" s="28">
        <v>1418.58</v>
      </c>
      <c r="D209" s="28">
        <v>160.88</v>
      </c>
      <c r="E209" s="28">
        <v>0</v>
      </c>
      <c r="F209" s="28">
        <v>1433.5</v>
      </c>
      <c r="G209" s="28">
        <v>40.02</v>
      </c>
      <c r="H209" s="29">
        <f t="shared" si="6"/>
        <v>1527.22</v>
      </c>
      <c r="I209" s="29">
        <f t="shared" si="6"/>
        <v>1722.8</v>
      </c>
      <c r="J209" s="29">
        <f t="shared" si="6"/>
        <v>1938.65</v>
      </c>
      <c r="K209" s="29">
        <f t="shared" si="6"/>
        <v>2246.95</v>
      </c>
      <c r="L209" s="29">
        <v>165.42</v>
      </c>
      <c r="M209" s="29">
        <v>0</v>
      </c>
      <c r="N209" s="23"/>
      <c r="O209" s="24"/>
      <c r="P209" s="19"/>
      <c r="Q209" s="19"/>
    </row>
    <row r="210" spans="1:17" s="8" customFormat="1" ht="14.25" customHeight="1">
      <c r="A210" s="27">
        <v>42194</v>
      </c>
      <c r="B210" s="25">
        <v>9</v>
      </c>
      <c r="C210" s="28">
        <v>1584.97</v>
      </c>
      <c r="D210" s="28">
        <v>4.5</v>
      </c>
      <c r="E210" s="28">
        <v>0</v>
      </c>
      <c r="F210" s="28">
        <v>1599.89</v>
      </c>
      <c r="G210" s="28">
        <v>44.71</v>
      </c>
      <c r="H210" s="29">
        <f t="shared" si="6"/>
        <v>1698.3000000000002</v>
      </c>
      <c r="I210" s="29">
        <f t="shared" si="6"/>
        <v>1893.88</v>
      </c>
      <c r="J210" s="29">
        <f t="shared" si="6"/>
        <v>2109.73</v>
      </c>
      <c r="K210" s="29">
        <f t="shared" si="6"/>
        <v>2418.03</v>
      </c>
      <c r="L210" s="29">
        <v>4.63</v>
      </c>
      <c r="M210" s="29">
        <v>0</v>
      </c>
      <c r="N210" s="23"/>
      <c r="O210" s="24"/>
      <c r="P210" s="19"/>
      <c r="Q210" s="19"/>
    </row>
    <row r="211" spans="1:17" s="8" customFormat="1" ht="14.25" customHeight="1">
      <c r="A211" s="27">
        <v>42194</v>
      </c>
      <c r="B211" s="25">
        <v>10</v>
      </c>
      <c r="C211" s="28">
        <v>1567.31</v>
      </c>
      <c r="D211" s="28">
        <v>4.02</v>
      </c>
      <c r="E211" s="28">
        <v>0</v>
      </c>
      <c r="F211" s="28">
        <v>1582.23</v>
      </c>
      <c r="G211" s="28">
        <v>44.22</v>
      </c>
      <c r="H211" s="29">
        <f t="shared" si="6"/>
        <v>1680.15</v>
      </c>
      <c r="I211" s="29">
        <f t="shared" si="6"/>
        <v>1875.73</v>
      </c>
      <c r="J211" s="29">
        <f t="shared" si="6"/>
        <v>2091.58</v>
      </c>
      <c r="K211" s="29">
        <f t="shared" si="6"/>
        <v>2399.8799999999997</v>
      </c>
      <c r="L211" s="29">
        <v>4.13</v>
      </c>
      <c r="M211" s="29">
        <v>0</v>
      </c>
      <c r="N211" s="23"/>
      <c r="O211" s="24"/>
      <c r="P211" s="19"/>
      <c r="Q211" s="19"/>
    </row>
    <row r="212" spans="1:17" s="8" customFormat="1" ht="14.25" customHeight="1">
      <c r="A212" s="27">
        <v>42194</v>
      </c>
      <c r="B212" s="25">
        <v>11</v>
      </c>
      <c r="C212" s="28">
        <v>1571.62</v>
      </c>
      <c r="D212" s="28">
        <v>0</v>
      </c>
      <c r="E212" s="28">
        <v>26.86</v>
      </c>
      <c r="F212" s="28">
        <v>1586.54</v>
      </c>
      <c r="G212" s="28">
        <v>44.34</v>
      </c>
      <c r="H212" s="29">
        <f t="shared" si="6"/>
        <v>1684.58</v>
      </c>
      <c r="I212" s="29">
        <f t="shared" si="6"/>
        <v>1880.1599999999999</v>
      </c>
      <c r="J212" s="29">
        <f t="shared" si="6"/>
        <v>2096.0099999999998</v>
      </c>
      <c r="K212" s="29">
        <f t="shared" si="6"/>
        <v>2404.31</v>
      </c>
      <c r="L212" s="29">
        <v>0</v>
      </c>
      <c r="M212" s="29">
        <v>27.62</v>
      </c>
      <c r="N212" s="23"/>
      <c r="O212" s="24"/>
      <c r="P212" s="19"/>
      <c r="Q212" s="19"/>
    </row>
    <row r="213" spans="1:17" s="8" customFormat="1" ht="14.25" customHeight="1">
      <c r="A213" s="27">
        <v>42194</v>
      </c>
      <c r="B213" s="25">
        <v>12</v>
      </c>
      <c r="C213" s="28">
        <v>1576.84</v>
      </c>
      <c r="D213" s="28">
        <v>69.63</v>
      </c>
      <c r="E213" s="28">
        <v>0</v>
      </c>
      <c r="F213" s="28">
        <v>1591.76</v>
      </c>
      <c r="G213" s="28">
        <v>44.48</v>
      </c>
      <c r="H213" s="29">
        <f t="shared" si="6"/>
        <v>1689.94</v>
      </c>
      <c r="I213" s="29">
        <f t="shared" si="6"/>
        <v>1885.52</v>
      </c>
      <c r="J213" s="29">
        <f t="shared" si="6"/>
        <v>2101.37</v>
      </c>
      <c r="K213" s="29">
        <f t="shared" si="6"/>
        <v>2409.6699999999996</v>
      </c>
      <c r="L213" s="29">
        <v>71.59</v>
      </c>
      <c r="M213" s="29">
        <v>0</v>
      </c>
      <c r="N213" s="23"/>
      <c r="O213" s="24"/>
      <c r="P213" s="19"/>
      <c r="Q213" s="19"/>
    </row>
    <row r="214" spans="1:17" s="8" customFormat="1" ht="14.25" customHeight="1">
      <c r="A214" s="27">
        <v>42194</v>
      </c>
      <c r="B214" s="25">
        <v>13</v>
      </c>
      <c r="C214" s="28">
        <v>1629.23</v>
      </c>
      <c r="D214" s="28">
        <v>33.44</v>
      </c>
      <c r="E214" s="28">
        <v>0</v>
      </c>
      <c r="F214" s="28">
        <v>1644.15</v>
      </c>
      <c r="G214" s="28">
        <v>45.96</v>
      </c>
      <c r="H214" s="29">
        <f t="shared" si="6"/>
        <v>1743.8100000000002</v>
      </c>
      <c r="I214" s="29">
        <f t="shared" si="6"/>
        <v>1939.39</v>
      </c>
      <c r="J214" s="29">
        <f t="shared" si="6"/>
        <v>2155.24</v>
      </c>
      <c r="K214" s="29">
        <f t="shared" si="6"/>
        <v>2463.54</v>
      </c>
      <c r="L214" s="29">
        <v>34.38</v>
      </c>
      <c r="M214" s="29">
        <v>0</v>
      </c>
      <c r="N214" s="23"/>
      <c r="O214" s="24"/>
      <c r="P214" s="19"/>
      <c r="Q214" s="19"/>
    </row>
    <row r="215" spans="1:17" s="8" customFormat="1" ht="14.25" customHeight="1">
      <c r="A215" s="27">
        <v>42194</v>
      </c>
      <c r="B215" s="25">
        <v>14</v>
      </c>
      <c r="C215" s="28">
        <v>1628.3</v>
      </c>
      <c r="D215" s="28">
        <v>0</v>
      </c>
      <c r="E215" s="28">
        <v>93.23</v>
      </c>
      <c r="F215" s="28">
        <v>1643.22</v>
      </c>
      <c r="G215" s="28">
        <v>45.94</v>
      </c>
      <c r="H215" s="29">
        <f t="shared" si="6"/>
        <v>1742.8600000000001</v>
      </c>
      <c r="I215" s="29">
        <f t="shared" si="6"/>
        <v>1938.44</v>
      </c>
      <c r="J215" s="29">
        <f t="shared" si="6"/>
        <v>2154.29</v>
      </c>
      <c r="K215" s="29">
        <f t="shared" si="6"/>
        <v>2462.5899999999997</v>
      </c>
      <c r="L215" s="29">
        <v>0</v>
      </c>
      <c r="M215" s="29">
        <v>95.86</v>
      </c>
      <c r="N215" s="23"/>
      <c r="O215" s="24"/>
      <c r="P215" s="19"/>
      <c r="Q215" s="19"/>
    </row>
    <row r="216" spans="1:17" s="8" customFormat="1" ht="14.25" customHeight="1">
      <c r="A216" s="27">
        <v>42194</v>
      </c>
      <c r="B216" s="25">
        <v>15</v>
      </c>
      <c r="C216" s="28">
        <v>1652.53</v>
      </c>
      <c r="D216" s="28">
        <v>0</v>
      </c>
      <c r="E216" s="28">
        <v>133.68</v>
      </c>
      <c r="F216" s="28">
        <v>1667.45</v>
      </c>
      <c r="G216" s="28">
        <v>46.62</v>
      </c>
      <c r="H216" s="29">
        <f t="shared" si="6"/>
        <v>1767.77</v>
      </c>
      <c r="I216" s="29">
        <f t="shared" si="6"/>
        <v>1963.35</v>
      </c>
      <c r="J216" s="29">
        <f t="shared" si="6"/>
        <v>2179.2</v>
      </c>
      <c r="K216" s="29">
        <f t="shared" si="6"/>
        <v>2487.4999999999995</v>
      </c>
      <c r="L216" s="29">
        <v>0</v>
      </c>
      <c r="M216" s="29">
        <v>137.45</v>
      </c>
      <c r="N216" s="23"/>
      <c r="O216" s="24"/>
      <c r="P216" s="19"/>
      <c r="Q216" s="19"/>
    </row>
    <row r="217" spans="1:17" s="8" customFormat="1" ht="14.25" customHeight="1">
      <c r="A217" s="27">
        <v>42194</v>
      </c>
      <c r="B217" s="25">
        <v>16</v>
      </c>
      <c r="C217" s="28">
        <v>1611.81</v>
      </c>
      <c r="D217" s="28">
        <v>0</v>
      </c>
      <c r="E217" s="28">
        <v>70.96</v>
      </c>
      <c r="F217" s="28">
        <v>1626.73</v>
      </c>
      <c r="G217" s="28">
        <v>45.47</v>
      </c>
      <c r="H217" s="29">
        <f t="shared" si="6"/>
        <v>1725.9</v>
      </c>
      <c r="I217" s="29">
        <f t="shared" si="6"/>
        <v>1921.48</v>
      </c>
      <c r="J217" s="29">
        <f t="shared" si="6"/>
        <v>2137.33</v>
      </c>
      <c r="K217" s="29">
        <f t="shared" si="6"/>
        <v>2445.6299999999997</v>
      </c>
      <c r="L217" s="29">
        <v>0</v>
      </c>
      <c r="M217" s="29">
        <v>72.96</v>
      </c>
      <c r="N217" s="23"/>
      <c r="O217" s="24"/>
      <c r="P217" s="19"/>
      <c r="Q217" s="19"/>
    </row>
    <row r="218" spans="1:17" s="8" customFormat="1" ht="14.25" customHeight="1">
      <c r="A218" s="27">
        <v>42194</v>
      </c>
      <c r="B218" s="25">
        <v>17</v>
      </c>
      <c r="C218" s="28">
        <v>1571.29</v>
      </c>
      <c r="D218" s="28">
        <v>0</v>
      </c>
      <c r="E218" s="28">
        <v>115.16</v>
      </c>
      <c r="F218" s="28">
        <v>1586.21</v>
      </c>
      <c r="G218" s="28">
        <v>44.33</v>
      </c>
      <c r="H218" s="29">
        <f t="shared" si="6"/>
        <v>1684.24</v>
      </c>
      <c r="I218" s="29">
        <f t="shared" si="6"/>
        <v>1879.82</v>
      </c>
      <c r="J218" s="29">
        <f t="shared" si="6"/>
        <v>2095.6699999999996</v>
      </c>
      <c r="K218" s="29">
        <f t="shared" si="6"/>
        <v>2403.97</v>
      </c>
      <c r="L218" s="29">
        <v>0</v>
      </c>
      <c r="M218" s="29">
        <v>118.41</v>
      </c>
      <c r="N218" s="23"/>
      <c r="O218" s="24"/>
      <c r="P218" s="19"/>
      <c r="Q218" s="19"/>
    </row>
    <row r="219" spans="1:17" s="8" customFormat="1" ht="14.25" customHeight="1">
      <c r="A219" s="27">
        <v>42194</v>
      </c>
      <c r="B219" s="25">
        <v>18</v>
      </c>
      <c r="C219" s="28">
        <v>1565.04</v>
      </c>
      <c r="D219" s="28">
        <v>0</v>
      </c>
      <c r="E219" s="28">
        <v>59.18</v>
      </c>
      <c r="F219" s="28">
        <v>1579.96</v>
      </c>
      <c r="G219" s="28">
        <v>44.15</v>
      </c>
      <c r="H219" s="29">
        <f t="shared" si="6"/>
        <v>1677.8100000000002</v>
      </c>
      <c r="I219" s="29">
        <f t="shared" si="6"/>
        <v>1873.39</v>
      </c>
      <c r="J219" s="29">
        <f t="shared" si="6"/>
        <v>2089.24</v>
      </c>
      <c r="K219" s="29">
        <f t="shared" si="6"/>
        <v>2397.54</v>
      </c>
      <c r="L219" s="29">
        <v>0</v>
      </c>
      <c r="M219" s="29">
        <v>60.85</v>
      </c>
      <c r="N219" s="23"/>
      <c r="O219" s="24"/>
      <c r="P219" s="19"/>
      <c r="Q219" s="19"/>
    </row>
    <row r="220" spans="1:17" s="8" customFormat="1" ht="14.25" customHeight="1">
      <c r="A220" s="27">
        <v>42194</v>
      </c>
      <c r="B220" s="25">
        <v>19</v>
      </c>
      <c r="C220" s="28">
        <v>1561.56</v>
      </c>
      <c r="D220" s="28">
        <v>0</v>
      </c>
      <c r="E220" s="28">
        <v>36.42</v>
      </c>
      <c r="F220" s="28">
        <v>1576.48</v>
      </c>
      <c r="G220" s="28">
        <v>44.05</v>
      </c>
      <c r="H220" s="29">
        <f t="shared" si="6"/>
        <v>1674.23</v>
      </c>
      <c r="I220" s="29">
        <f t="shared" si="6"/>
        <v>1869.81</v>
      </c>
      <c r="J220" s="29">
        <f t="shared" si="6"/>
        <v>2085.66</v>
      </c>
      <c r="K220" s="29">
        <f t="shared" si="6"/>
        <v>2393.9599999999996</v>
      </c>
      <c r="L220" s="29">
        <v>0</v>
      </c>
      <c r="M220" s="29">
        <v>37.45</v>
      </c>
      <c r="N220" s="23"/>
      <c r="O220" s="24"/>
      <c r="P220" s="19"/>
      <c r="Q220" s="19"/>
    </row>
    <row r="221" spans="1:17" s="8" customFormat="1" ht="14.25" customHeight="1">
      <c r="A221" s="27">
        <v>42194</v>
      </c>
      <c r="B221" s="25">
        <v>20</v>
      </c>
      <c r="C221" s="28">
        <v>1576.53</v>
      </c>
      <c r="D221" s="28">
        <v>0</v>
      </c>
      <c r="E221" s="28">
        <v>14.92</v>
      </c>
      <c r="F221" s="28">
        <v>1591.45</v>
      </c>
      <c r="G221" s="28">
        <v>44.48</v>
      </c>
      <c r="H221" s="29">
        <f t="shared" si="6"/>
        <v>1689.63</v>
      </c>
      <c r="I221" s="29">
        <f t="shared" si="6"/>
        <v>1885.21</v>
      </c>
      <c r="J221" s="29">
        <f t="shared" si="6"/>
        <v>2101.06</v>
      </c>
      <c r="K221" s="29">
        <f t="shared" si="6"/>
        <v>2409.36</v>
      </c>
      <c r="L221" s="29">
        <v>0</v>
      </c>
      <c r="M221" s="29">
        <v>15.34</v>
      </c>
      <c r="N221" s="23"/>
      <c r="O221" s="24"/>
      <c r="P221" s="19"/>
      <c r="Q221" s="19"/>
    </row>
    <row r="222" spans="1:17" s="8" customFormat="1" ht="14.25" customHeight="1">
      <c r="A222" s="27">
        <v>42194</v>
      </c>
      <c r="B222" s="25">
        <v>21</v>
      </c>
      <c r="C222" s="28">
        <v>1617.68</v>
      </c>
      <c r="D222" s="28">
        <v>0</v>
      </c>
      <c r="E222" s="28">
        <v>235.72</v>
      </c>
      <c r="F222" s="28">
        <v>1632.6</v>
      </c>
      <c r="G222" s="28">
        <v>45.64</v>
      </c>
      <c r="H222" s="29">
        <f t="shared" si="6"/>
        <v>1731.9400000000003</v>
      </c>
      <c r="I222" s="29">
        <f t="shared" si="6"/>
        <v>1927.5200000000002</v>
      </c>
      <c r="J222" s="29">
        <f t="shared" si="6"/>
        <v>2143.37</v>
      </c>
      <c r="K222" s="29">
        <f t="shared" si="6"/>
        <v>2451.67</v>
      </c>
      <c r="L222" s="29">
        <v>0</v>
      </c>
      <c r="M222" s="29">
        <v>242.37</v>
      </c>
      <c r="N222" s="23"/>
      <c r="O222" s="24"/>
      <c r="P222" s="19"/>
      <c r="Q222" s="19"/>
    </row>
    <row r="223" spans="1:17" s="8" customFormat="1" ht="14.25" customHeight="1">
      <c r="A223" s="27">
        <v>42194</v>
      </c>
      <c r="B223" s="25">
        <v>22</v>
      </c>
      <c r="C223" s="28">
        <v>1480.43</v>
      </c>
      <c r="D223" s="28">
        <v>0</v>
      </c>
      <c r="E223" s="28">
        <v>523.43</v>
      </c>
      <c r="F223" s="28">
        <v>1495.35</v>
      </c>
      <c r="G223" s="28">
        <v>41.76</v>
      </c>
      <c r="H223" s="29">
        <f t="shared" si="6"/>
        <v>1590.8100000000002</v>
      </c>
      <c r="I223" s="29">
        <f t="shared" si="6"/>
        <v>1786.39</v>
      </c>
      <c r="J223" s="29">
        <f t="shared" si="6"/>
        <v>2002.2400000000002</v>
      </c>
      <c r="K223" s="29">
        <f t="shared" si="6"/>
        <v>2310.54</v>
      </c>
      <c r="L223" s="29">
        <v>0</v>
      </c>
      <c r="M223" s="29">
        <v>538.2</v>
      </c>
      <c r="N223" s="23"/>
      <c r="O223" s="24"/>
      <c r="P223" s="19"/>
      <c r="Q223" s="19"/>
    </row>
    <row r="224" spans="1:17" s="8" customFormat="1" ht="14.25" customHeight="1">
      <c r="A224" s="27">
        <v>42194</v>
      </c>
      <c r="B224" s="25">
        <v>23</v>
      </c>
      <c r="C224" s="28">
        <v>1285.28</v>
      </c>
      <c r="D224" s="28">
        <v>0</v>
      </c>
      <c r="E224" s="28">
        <v>374.82</v>
      </c>
      <c r="F224" s="28">
        <v>1300.2</v>
      </c>
      <c r="G224" s="28">
        <v>36.26</v>
      </c>
      <c r="H224" s="29">
        <f t="shared" si="6"/>
        <v>1390.16</v>
      </c>
      <c r="I224" s="29">
        <f t="shared" si="6"/>
        <v>1585.74</v>
      </c>
      <c r="J224" s="29">
        <f t="shared" si="6"/>
        <v>1801.5900000000001</v>
      </c>
      <c r="K224" s="29">
        <f t="shared" si="6"/>
        <v>2109.89</v>
      </c>
      <c r="L224" s="29">
        <v>0</v>
      </c>
      <c r="M224" s="29">
        <v>385.39</v>
      </c>
      <c r="N224" s="23"/>
      <c r="O224" s="24"/>
      <c r="P224" s="19"/>
      <c r="Q224" s="19"/>
    </row>
    <row r="225" spans="1:17" s="8" customFormat="1" ht="14.25" customHeight="1">
      <c r="A225" s="27">
        <v>42195</v>
      </c>
      <c r="B225" s="25">
        <v>0</v>
      </c>
      <c r="C225" s="28">
        <v>937.85</v>
      </c>
      <c r="D225" s="28">
        <v>0</v>
      </c>
      <c r="E225" s="28">
        <v>83.69</v>
      </c>
      <c r="F225" s="28">
        <v>952.77</v>
      </c>
      <c r="G225" s="28">
        <v>26.46</v>
      </c>
      <c r="H225" s="29">
        <f t="shared" si="6"/>
        <v>1032.93</v>
      </c>
      <c r="I225" s="29">
        <f t="shared" si="6"/>
        <v>1228.5100000000002</v>
      </c>
      <c r="J225" s="29">
        <f t="shared" si="6"/>
        <v>1444.3600000000001</v>
      </c>
      <c r="K225" s="29">
        <f t="shared" si="6"/>
        <v>1752.66</v>
      </c>
      <c r="L225" s="29">
        <v>0</v>
      </c>
      <c r="M225" s="29">
        <v>86.05</v>
      </c>
      <c r="N225" s="23"/>
      <c r="O225" s="24"/>
      <c r="P225" s="19"/>
      <c r="Q225" s="19"/>
    </row>
    <row r="226" spans="1:17" s="8" customFormat="1" ht="14.25" customHeight="1">
      <c r="A226" s="27">
        <v>42195</v>
      </c>
      <c r="B226" s="25">
        <v>1</v>
      </c>
      <c r="C226" s="28">
        <v>870.87</v>
      </c>
      <c r="D226" s="28">
        <v>0</v>
      </c>
      <c r="E226" s="28">
        <v>109.51</v>
      </c>
      <c r="F226" s="28">
        <v>885.79</v>
      </c>
      <c r="G226" s="28">
        <v>24.57</v>
      </c>
      <c r="H226" s="29">
        <f t="shared" si="6"/>
        <v>964.0600000000001</v>
      </c>
      <c r="I226" s="29">
        <f t="shared" si="6"/>
        <v>1159.64</v>
      </c>
      <c r="J226" s="29">
        <f t="shared" si="6"/>
        <v>1375.4900000000002</v>
      </c>
      <c r="K226" s="29">
        <f t="shared" si="6"/>
        <v>1683.7900000000002</v>
      </c>
      <c r="L226" s="29">
        <v>0</v>
      </c>
      <c r="M226" s="29">
        <v>112.6</v>
      </c>
      <c r="N226" s="23"/>
      <c r="O226" s="24"/>
      <c r="P226" s="19"/>
      <c r="Q226" s="19"/>
    </row>
    <row r="227" spans="1:17" s="8" customFormat="1" ht="14.25" customHeight="1">
      <c r="A227" s="27">
        <v>42195</v>
      </c>
      <c r="B227" s="25">
        <v>2</v>
      </c>
      <c r="C227" s="28">
        <v>744.11</v>
      </c>
      <c r="D227" s="28">
        <v>0</v>
      </c>
      <c r="E227" s="28">
        <v>48.07</v>
      </c>
      <c r="F227" s="28">
        <v>759.03</v>
      </c>
      <c r="G227" s="28">
        <v>20.99</v>
      </c>
      <c r="H227" s="29">
        <f t="shared" si="6"/>
        <v>833.72</v>
      </c>
      <c r="I227" s="29">
        <f t="shared" si="6"/>
        <v>1029.3000000000002</v>
      </c>
      <c r="J227" s="29">
        <f t="shared" si="6"/>
        <v>1245.15</v>
      </c>
      <c r="K227" s="29">
        <f t="shared" si="6"/>
        <v>1553.45</v>
      </c>
      <c r="L227" s="29">
        <v>0</v>
      </c>
      <c r="M227" s="29">
        <v>49.43</v>
      </c>
      <c r="N227" s="23"/>
      <c r="O227" s="24"/>
      <c r="P227" s="19"/>
      <c r="Q227" s="19"/>
    </row>
    <row r="228" spans="1:17" s="8" customFormat="1" ht="14.25" customHeight="1">
      <c r="A228" s="27">
        <v>42195</v>
      </c>
      <c r="B228" s="25">
        <v>3</v>
      </c>
      <c r="C228" s="28">
        <v>697.58</v>
      </c>
      <c r="D228" s="28">
        <v>0</v>
      </c>
      <c r="E228" s="28">
        <v>56.65</v>
      </c>
      <c r="F228" s="28">
        <v>712.5</v>
      </c>
      <c r="G228" s="28">
        <v>19.68</v>
      </c>
      <c r="H228" s="29">
        <f t="shared" si="6"/>
        <v>785.88</v>
      </c>
      <c r="I228" s="29">
        <f t="shared" si="6"/>
        <v>981.4599999999999</v>
      </c>
      <c r="J228" s="29">
        <f t="shared" si="6"/>
        <v>1197.3100000000002</v>
      </c>
      <c r="K228" s="29">
        <f t="shared" si="6"/>
        <v>1505.6100000000001</v>
      </c>
      <c r="L228" s="29">
        <v>0</v>
      </c>
      <c r="M228" s="29">
        <v>58.25</v>
      </c>
      <c r="N228" s="23"/>
      <c r="O228" s="24"/>
      <c r="P228" s="19"/>
      <c r="Q228" s="19"/>
    </row>
    <row r="229" spans="1:17" s="8" customFormat="1" ht="14.25" customHeight="1">
      <c r="A229" s="27">
        <v>42195</v>
      </c>
      <c r="B229" s="25">
        <v>4</v>
      </c>
      <c r="C229" s="28">
        <v>632.16</v>
      </c>
      <c r="D229" s="28">
        <v>0</v>
      </c>
      <c r="E229" s="28">
        <v>10.5</v>
      </c>
      <c r="F229" s="28">
        <v>647.08</v>
      </c>
      <c r="G229" s="28">
        <v>17.83</v>
      </c>
      <c r="H229" s="29">
        <f t="shared" si="6"/>
        <v>718.61</v>
      </c>
      <c r="I229" s="29">
        <f t="shared" si="6"/>
        <v>914.1899999999999</v>
      </c>
      <c r="J229" s="29">
        <f t="shared" si="6"/>
        <v>1130.0400000000002</v>
      </c>
      <c r="K229" s="29">
        <f t="shared" si="6"/>
        <v>1438.3400000000001</v>
      </c>
      <c r="L229" s="29">
        <v>0</v>
      </c>
      <c r="M229" s="29">
        <v>10.8</v>
      </c>
      <c r="N229" s="23"/>
      <c r="O229" s="24"/>
      <c r="P229" s="19"/>
      <c r="Q229" s="19"/>
    </row>
    <row r="230" spans="1:17" s="8" customFormat="1" ht="14.25" customHeight="1">
      <c r="A230" s="27">
        <v>42195</v>
      </c>
      <c r="B230" s="25">
        <v>5</v>
      </c>
      <c r="C230" s="28">
        <v>676.94</v>
      </c>
      <c r="D230" s="28">
        <v>150.32</v>
      </c>
      <c r="E230" s="28">
        <v>0</v>
      </c>
      <c r="F230" s="28">
        <v>691.86</v>
      </c>
      <c r="G230" s="28">
        <v>19.1</v>
      </c>
      <c r="H230" s="29">
        <f t="shared" si="6"/>
        <v>764.6600000000001</v>
      </c>
      <c r="I230" s="29">
        <f t="shared" si="6"/>
        <v>960.2400000000001</v>
      </c>
      <c r="J230" s="29">
        <f t="shared" si="6"/>
        <v>1176.0900000000001</v>
      </c>
      <c r="K230" s="29">
        <f t="shared" si="6"/>
        <v>1484.39</v>
      </c>
      <c r="L230" s="29">
        <v>154.56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42195</v>
      </c>
      <c r="B231" s="25">
        <v>6</v>
      </c>
      <c r="C231" s="28">
        <v>723.31</v>
      </c>
      <c r="D231" s="28">
        <v>202.33</v>
      </c>
      <c r="E231" s="28">
        <v>0</v>
      </c>
      <c r="F231" s="28">
        <v>738.23</v>
      </c>
      <c r="G231" s="28">
        <v>20.41</v>
      </c>
      <c r="H231" s="29">
        <f t="shared" si="6"/>
        <v>812.3399999999999</v>
      </c>
      <c r="I231" s="29">
        <f t="shared" si="6"/>
        <v>1007.92</v>
      </c>
      <c r="J231" s="29">
        <f t="shared" si="6"/>
        <v>1223.77</v>
      </c>
      <c r="K231" s="29">
        <f t="shared" si="6"/>
        <v>1532.07</v>
      </c>
      <c r="L231" s="29">
        <v>208.04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42195</v>
      </c>
      <c r="B232" s="25">
        <v>7</v>
      </c>
      <c r="C232" s="28">
        <v>1076.63</v>
      </c>
      <c r="D232" s="28">
        <v>146.17</v>
      </c>
      <c r="E232" s="28">
        <v>0</v>
      </c>
      <c r="F232" s="28">
        <v>1091.55</v>
      </c>
      <c r="G232" s="28">
        <v>30.37</v>
      </c>
      <c r="H232" s="29">
        <f t="shared" si="6"/>
        <v>1175.6200000000001</v>
      </c>
      <c r="I232" s="29">
        <f t="shared" si="6"/>
        <v>1371.2</v>
      </c>
      <c r="J232" s="29">
        <f t="shared" si="6"/>
        <v>1587.0500000000002</v>
      </c>
      <c r="K232" s="29">
        <f t="shared" si="6"/>
        <v>1895.3500000000001</v>
      </c>
      <c r="L232" s="29">
        <v>150.29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42195</v>
      </c>
      <c r="B233" s="25">
        <v>8</v>
      </c>
      <c r="C233" s="28">
        <v>1457.12</v>
      </c>
      <c r="D233" s="28">
        <v>71</v>
      </c>
      <c r="E233" s="28">
        <v>0</v>
      </c>
      <c r="F233" s="28">
        <v>1472.04</v>
      </c>
      <c r="G233" s="28">
        <v>41.11</v>
      </c>
      <c r="H233" s="29">
        <f t="shared" si="6"/>
        <v>1566.85</v>
      </c>
      <c r="I233" s="29">
        <f t="shared" si="6"/>
        <v>1762.4299999999998</v>
      </c>
      <c r="J233" s="29">
        <f t="shared" si="6"/>
        <v>1978.28</v>
      </c>
      <c r="K233" s="29">
        <f t="shared" si="6"/>
        <v>2286.5799999999995</v>
      </c>
      <c r="L233" s="29">
        <v>73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42195</v>
      </c>
      <c r="B234" s="25">
        <v>9</v>
      </c>
      <c r="C234" s="28">
        <v>1627.97</v>
      </c>
      <c r="D234" s="28">
        <v>0</v>
      </c>
      <c r="E234" s="28">
        <v>108.04</v>
      </c>
      <c r="F234" s="28">
        <v>1642.89</v>
      </c>
      <c r="G234" s="28">
        <v>45.93</v>
      </c>
      <c r="H234" s="29">
        <f t="shared" si="6"/>
        <v>1742.5200000000002</v>
      </c>
      <c r="I234" s="29">
        <f t="shared" si="6"/>
        <v>1938.1000000000001</v>
      </c>
      <c r="J234" s="29">
        <f t="shared" si="6"/>
        <v>2153.95</v>
      </c>
      <c r="K234" s="29">
        <f t="shared" si="6"/>
        <v>2462.25</v>
      </c>
      <c r="L234" s="29">
        <v>0</v>
      </c>
      <c r="M234" s="29">
        <v>111.09</v>
      </c>
      <c r="N234" s="23"/>
      <c r="O234" s="24"/>
      <c r="P234" s="19"/>
      <c r="Q234" s="19"/>
    </row>
    <row r="235" spans="1:17" s="8" customFormat="1" ht="14.25" customHeight="1">
      <c r="A235" s="27">
        <v>42195</v>
      </c>
      <c r="B235" s="25">
        <v>10</v>
      </c>
      <c r="C235" s="28">
        <v>1698.07</v>
      </c>
      <c r="D235" s="28">
        <v>0</v>
      </c>
      <c r="E235" s="28">
        <v>206.17</v>
      </c>
      <c r="F235" s="28">
        <v>1712.99</v>
      </c>
      <c r="G235" s="28">
        <v>47.9</v>
      </c>
      <c r="H235" s="29">
        <f t="shared" si="6"/>
        <v>1814.5900000000001</v>
      </c>
      <c r="I235" s="29">
        <f t="shared" si="6"/>
        <v>2010.17</v>
      </c>
      <c r="J235" s="29">
        <f t="shared" si="6"/>
        <v>2226.02</v>
      </c>
      <c r="K235" s="29">
        <f t="shared" si="6"/>
        <v>2534.32</v>
      </c>
      <c r="L235" s="29">
        <v>0</v>
      </c>
      <c r="M235" s="29">
        <v>211.99</v>
      </c>
      <c r="N235" s="23"/>
      <c r="O235" s="24"/>
      <c r="P235" s="19"/>
      <c r="Q235" s="19"/>
    </row>
    <row r="236" spans="1:17" s="8" customFormat="1" ht="14.25" customHeight="1">
      <c r="A236" s="27">
        <v>42195</v>
      </c>
      <c r="B236" s="25">
        <v>11</v>
      </c>
      <c r="C236" s="28">
        <v>1735.96</v>
      </c>
      <c r="D236" s="28">
        <v>0</v>
      </c>
      <c r="E236" s="28">
        <v>432.97</v>
      </c>
      <c r="F236" s="28">
        <v>1750.88</v>
      </c>
      <c r="G236" s="28">
        <v>48.97</v>
      </c>
      <c r="H236" s="29">
        <f t="shared" si="6"/>
        <v>1853.5500000000002</v>
      </c>
      <c r="I236" s="29">
        <f t="shared" si="6"/>
        <v>2049.13</v>
      </c>
      <c r="J236" s="29">
        <f t="shared" si="6"/>
        <v>2264.98</v>
      </c>
      <c r="K236" s="29">
        <f t="shared" si="6"/>
        <v>2573.28</v>
      </c>
      <c r="L236" s="29">
        <v>0</v>
      </c>
      <c r="M236" s="29">
        <v>445.18</v>
      </c>
      <c r="N236" s="23"/>
      <c r="O236" s="24"/>
      <c r="P236" s="19"/>
      <c r="Q236" s="19"/>
    </row>
    <row r="237" spans="1:17" s="8" customFormat="1" ht="14.25" customHeight="1">
      <c r="A237" s="27">
        <v>42195</v>
      </c>
      <c r="B237" s="25">
        <v>12</v>
      </c>
      <c r="C237" s="28">
        <v>1696.4</v>
      </c>
      <c r="D237" s="28">
        <v>0</v>
      </c>
      <c r="E237" s="28">
        <v>149.11</v>
      </c>
      <c r="F237" s="28">
        <v>1711.32</v>
      </c>
      <c r="G237" s="28">
        <v>47.86</v>
      </c>
      <c r="H237" s="29">
        <f t="shared" si="6"/>
        <v>1812.88</v>
      </c>
      <c r="I237" s="29">
        <f t="shared" si="6"/>
        <v>2008.46</v>
      </c>
      <c r="J237" s="29">
        <f t="shared" si="6"/>
        <v>2224.31</v>
      </c>
      <c r="K237" s="29">
        <f t="shared" si="6"/>
        <v>2532.61</v>
      </c>
      <c r="L237" s="29">
        <v>0</v>
      </c>
      <c r="M237" s="29">
        <v>153.32</v>
      </c>
      <c r="N237" s="23"/>
      <c r="O237" s="24"/>
      <c r="P237" s="19"/>
      <c r="Q237" s="19"/>
    </row>
    <row r="238" spans="1:17" s="8" customFormat="1" ht="14.25" customHeight="1">
      <c r="A238" s="27">
        <v>42195</v>
      </c>
      <c r="B238" s="25">
        <v>13</v>
      </c>
      <c r="C238" s="28">
        <v>1716.08</v>
      </c>
      <c r="D238" s="28">
        <v>0</v>
      </c>
      <c r="E238" s="28">
        <v>160.47</v>
      </c>
      <c r="F238" s="28">
        <v>1731</v>
      </c>
      <c r="G238" s="28">
        <v>48.41</v>
      </c>
      <c r="H238" s="29">
        <f t="shared" si="6"/>
        <v>1833.1100000000001</v>
      </c>
      <c r="I238" s="29">
        <f t="shared" si="6"/>
        <v>2028.69</v>
      </c>
      <c r="J238" s="29">
        <f t="shared" si="6"/>
        <v>2244.54</v>
      </c>
      <c r="K238" s="29">
        <f t="shared" si="6"/>
        <v>2552.8399999999997</v>
      </c>
      <c r="L238" s="29">
        <v>0</v>
      </c>
      <c r="M238" s="29">
        <v>165</v>
      </c>
      <c r="N238" s="23"/>
      <c r="O238" s="24"/>
      <c r="P238" s="19"/>
      <c r="Q238" s="19"/>
    </row>
    <row r="239" spans="1:17" s="8" customFormat="1" ht="14.25" customHeight="1">
      <c r="A239" s="27">
        <v>42195</v>
      </c>
      <c r="B239" s="25">
        <v>14</v>
      </c>
      <c r="C239" s="28">
        <v>1829.63</v>
      </c>
      <c r="D239" s="28">
        <v>0</v>
      </c>
      <c r="E239" s="28">
        <v>151.49</v>
      </c>
      <c r="F239" s="28">
        <v>1844.55</v>
      </c>
      <c r="G239" s="28">
        <v>51.62</v>
      </c>
      <c r="H239" s="29">
        <f t="shared" si="6"/>
        <v>1949.8700000000001</v>
      </c>
      <c r="I239" s="29">
        <f t="shared" si="6"/>
        <v>2145.45</v>
      </c>
      <c r="J239" s="29">
        <f t="shared" si="6"/>
        <v>2361.2999999999997</v>
      </c>
      <c r="K239" s="29">
        <f t="shared" si="6"/>
        <v>2669.6</v>
      </c>
      <c r="L239" s="29">
        <v>0</v>
      </c>
      <c r="M239" s="29">
        <v>155.76</v>
      </c>
      <c r="N239" s="23"/>
      <c r="O239" s="24"/>
      <c r="P239" s="19"/>
      <c r="Q239" s="19"/>
    </row>
    <row r="240" spans="1:17" s="8" customFormat="1" ht="14.25" customHeight="1">
      <c r="A240" s="27">
        <v>42195</v>
      </c>
      <c r="B240" s="25">
        <v>15</v>
      </c>
      <c r="C240" s="28">
        <v>1892.95</v>
      </c>
      <c r="D240" s="28">
        <v>0</v>
      </c>
      <c r="E240" s="28">
        <v>232.98</v>
      </c>
      <c r="F240" s="28">
        <v>1907.87</v>
      </c>
      <c r="G240" s="28">
        <v>53.4</v>
      </c>
      <c r="H240" s="29">
        <f t="shared" si="6"/>
        <v>2014.9700000000003</v>
      </c>
      <c r="I240" s="29">
        <f t="shared" si="6"/>
        <v>2210.55</v>
      </c>
      <c r="J240" s="29">
        <f t="shared" si="6"/>
        <v>2426.4</v>
      </c>
      <c r="K240" s="29">
        <f t="shared" si="6"/>
        <v>2734.7000000000003</v>
      </c>
      <c r="L240" s="29">
        <v>0</v>
      </c>
      <c r="M240" s="29">
        <v>239.55</v>
      </c>
      <c r="N240" s="23"/>
      <c r="O240" s="24"/>
      <c r="P240" s="19"/>
      <c r="Q240" s="19"/>
    </row>
    <row r="241" spans="1:17" s="8" customFormat="1" ht="14.25" customHeight="1">
      <c r="A241" s="27">
        <v>42195</v>
      </c>
      <c r="B241" s="25">
        <v>16</v>
      </c>
      <c r="C241" s="28">
        <v>1732.2</v>
      </c>
      <c r="D241" s="28">
        <v>0</v>
      </c>
      <c r="E241" s="28">
        <v>86.28</v>
      </c>
      <c r="F241" s="28">
        <v>1747.12</v>
      </c>
      <c r="G241" s="28">
        <v>48.87</v>
      </c>
      <c r="H241" s="29">
        <f t="shared" si="6"/>
        <v>1849.69</v>
      </c>
      <c r="I241" s="29">
        <f t="shared" si="6"/>
        <v>2045.27</v>
      </c>
      <c r="J241" s="29">
        <f t="shared" si="6"/>
        <v>2261.12</v>
      </c>
      <c r="K241" s="29">
        <f t="shared" si="6"/>
        <v>2569.4199999999996</v>
      </c>
      <c r="L241" s="29">
        <v>0</v>
      </c>
      <c r="M241" s="29">
        <v>88.71</v>
      </c>
      <c r="N241" s="23"/>
      <c r="O241" s="24"/>
      <c r="P241" s="19"/>
      <c r="Q241" s="19"/>
    </row>
    <row r="242" spans="1:17" s="8" customFormat="1" ht="14.25" customHeight="1">
      <c r="A242" s="27">
        <v>42195</v>
      </c>
      <c r="B242" s="25">
        <v>17</v>
      </c>
      <c r="C242" s="28">
        <v>1684.96</v>
      </c>
      <c r="D242" s="28">
        <v>0</v>
      </c>
      <c r="E242" s="28">
        <v>187.26</v>
      </c>
      <c r="F242" s="28">
        <v>1699.88</v>
      </c>
      <c r="G242" s="28">
        <v>47.53</v>
      </c>
      <c r="H242" s="29">
        <f t="shared" si="6"/>
        <v>1801.1100000000001</v>
      </c>
      <c r="I242" s="29">
        <f t="shared" si="6"/>
        <v>1996.69</v>
      </c>
      <c r="J242" s="29">
        <f t="shared" si="6"/>
        <v>2212.54</v>
      </c>
      <c r="K242" s="29">
        <f t="shared" si="6"/>
        <v>2520.8399999999997</v>
      </c>
      <c r="L242" s="29">
        <v>0</v>
      </c>
      <c r="M242" s="29">
        <v>192.54</v>
      </c>
      <c r="N242" s="23"/>
      <c r="O242" s="24"/>
      <c r="P242" s="19"/>
      <c r="Q242" s="19"/>
    </row>
    <row r="243" spans="1:17" s="8" customFormat="1" ht="14.25" customHeight="1">
      <c r="A243" s="27">
        <v>42195</v>
      </c>
      <c r="B243" s="25">
        <v>18</v>
      </c>
      <c r="C243" s="28">
        <v>1627.61</v>
      </c>
      <c r="D243" s="28">
        <v>0</v>
      </c>
      <c r="E243" s="28">
        <v>316.24</v>
      </c>
      <c r="F243" s="28">
        <v>1642.53</v>
      </c>
      <c r="G243" s="28">
        <v>45.92</v>
      </c>
      <c r="H243" s="29">
        <f t="shared" si="6"/>
        <v>1742.15</v>
      </c>
      <c r="I243" s="29">
        <f t="shared" si="6"/>
        <v>1937.73</v>
      </c>
      <c r="J243" s="29">
        <f t="shared" si="6"/>
        <v>2153.58</v>
      </c>
      <c r="K243" s="29">
        <f t="shared" si="6"/>
        <v>2461.8799999999997</v>
      </c>
      <c r="L243" s="29">
        <v>0</v>
      </c>
      <c r="M243" s="29">
        <v>325.16</v>
      </c>
      <c r="N243" s="23"/>
      <c r="O243" s="24"/>
      <c r="P243" s="19"/>
      <c r="Q243" s="19"/>
    </row>
    <row r="244" spans="1:17" s="8" customFormat="1" ht="14.25" customHeight="1">
      <c r="A244" s="27">
        <v>42195</v>
      </c>
      <c r="B244" s="25">
        <v>19</v>
      </c>
      <c r="C244" s="28">
        <v>1617.98</v>
      </c>
      <c r="D244" s="28">
        <v>0</v>
      </c>
      <c r="E244" s="28">
        <v>265.77</v>
      </c>
      <c r="F244" s="28">
        <v>1632.9</v>
      </c>
      <c r="G244" s="28">
        <v>45.64</v>
      </c>
      <c r="H244" s="29">
        <f t="shared" si="6"/>
        <v>1732.2400000000002</v>
      </c>
      <c r="I244" s="29">
        <f t="shared" si="6"/>
        <v>1927.8200000000002</v>
      </c>
      <c r="J244" s="29">
        <f t="shared" si="6"/>
        <v>2143.67</v>
      </c>
      <c r="K244" s="29">
        <f t="shared" si="6"/>
        <v>2451.97</v>
      </c>
      <c r="L244" s="29">
        <v>0</v>
      </c>
      <c r="M244" s="29">
        <v>273.27</v>
      </c>
      <c r="N244" s="23"/>
      <c r="O244" s="24"/>
      <c r="P244" s="19"/>
      <c r="Q244" s="19"/>
    </row>
    <row r="245" spans="1:17" s="8" customFormat="1" ht="14.25" customHeight="1">
      <c r="A245" s="27">
        <v>42195</v>
      </c>
      <c r="B245" s="25">
        <v>20</v>
      </c>
      <c r="C245" s="28">
        <v>1623.1</v>
      </c>
      <c r="D245" s="28">
        <v>0</v>
      </c>
      <c r="E245" s="28">
        <v>202.99</v>
      </c>
      <c r="F245" s="28">
        <v>1638.02</v>
      </c>
      <c r="G245" s="28">
        <v>45.79</v>
      </c>
      <c r="H245" s="29">
        <f t="shared" si="6"/>
        <v>1737.51</v>
      </c>
      <c r="I245" s="29">
        <f t="shared" si="6"/>
        <v>1933.09</v>
      </c>
      <c r="J245" s="29">
        <f t="shared" si="6"/>
        <v>2148.9399999999996</v>
      </c>
      <c r="K245" s="29">
        <f t="shared" si="6"/>
        <v>2457.24</v>
      </c>
      <c r="L245" s="29">
        <v>0</v>
      </c>
      <c r="M245" s="29">
        <v>208.72</v>
      </c>
      <c r="N245" s="23"/>
      <c r="O245" s="24"/>
      <c r="P245" s="19"/>
      <c r="Q245" s="19"/>
    </row>
    <row r="246" spans="1:17" s="8" customFormat="1" ht="14.25" customHeight="1">
      <c r="A246" s="27">
        <v>42195</v>
      </c>
      <c r="B246" s="25">
        <v>21</v>
      </c>
      <c r="C246" s="28">
        <v>1688.39</v>
      </c>
      <c r="D246" s="28">
        <v>0</v>
      </c>
      <c r="E246" s="28">
        <v>360.83</v>
      </c>
      <c r="F246" s="28">
        <v>1703.31</v>
      </c>
      <c r="G246" s="28">
        <v>47.63</v>
      </c>
      <c r="H246" s="29">
        <f t="shared" si="6"/>
        <v>1804.6400000000003</v>
      </c>
      <c r="I246" s="29">
        <f t="shared" si="6"/>
        <v>2000.2200000000003</v>
      </c>
      <c r="J246" s="29">
        <f t="shared" si="6"/>
        <v>2216.07</v>
      </c>
      <c r="K246" s="29">
        <f t="shared" si="6"/>
        <v>2524.3700000000003</v>
      </c>
      <c r="L246" s="29">
        <v>0</v>
      </c>
      <c r="M246" s="29">
        <v>371.01</v>
      </c>
      <c r="N246" s="23"/>
      <c r="O246" s="24"/>
      <c r="P246" s="19"/>
      <c r="Q246" s="19"/>
    </row>
    <row r="247" spans="1:17" s="8" customFormat="1" ht="14.25" customHeight="1">
      <c r="A247" s="27">
        <v>42195</v>
      </c>
      <c r="B247" s="25">
        <v>22</v>
      </c>
      <c r="C247" s="28">
        <v>1632.6</v>
      </c>
      <c r="D247" s="28">
        <v>0</v>
      </c>
      <c r="E247" s="28">
        <v>508.08</v>
      </c>
      <c r="F247" s="28">
        <v>1647.52</v>
      </c>
      <c r="G247" s="28">
        <v>46.06</v>
      </c>
      <c r="H247" s="29">
        <f t="shared" si="6"/>
        <v>1747.28</v>
      </c>
      <c r="I247" s="29">
        <f t="shared" si="6"/>
        <v>1942.86</v>
      </c>
      <c r="J247" s="29">
        <f t="shared" si="6"/>
        <v>2158.7099999999996</v>
      </c>
      <c r="K247" s="29">
        <f t="shared" si="6"/>
        <v>2467.0099999999998</v>
      </c>
      <c r="L247" s="29">
        <v>0</v>
      </c>
      <c r="M247" s="29">
        <v>522.41</v>
      </c>
      <c r="N247" s="23"/>
      <c r="O247" s="24"/>
      <c r="P247" s="19"/>
      <c r="Q247" s="19"/>
    </row>
    <row r="248" spans="1:17" s="8" customFormat="1" ht="14.25" customHeight="1">
      <c r="A248" s="27">
        <v>42195</v>
      </c>
      <c r="B248" s="25">
        <v>23</v>
      </c>
      <c r="C248" s="28">
        <v>1309.28</v>
      </c>
      <c r="D248" s="28">
        <v>0</v>
      </c>
      <c r="E248" s="28">
        <v>266.52</v>
      </c>
      <c r="F248" s="28">
        <v>1324.2</v>
      </c>
      <c r="G248" s="28">
        <v>36.94</v>
      </c>
      <c r="H248" s="29">
        <f t="shared" si="6"/>
        <v>1414.8400000000001</v>
      </c>
      <c r="I248" s="29">
        <f t="shared" si="6"/>
        <v>1610.42</v>
      </c>
      <c r="J248" s="29">
        <f t="shared" si="6"/>
        <v>1826.2700000000002</v>
      </c>
      <c r="K248" s="29">
        <f t="shared" si="6"/>
        <v>2134.57</v>
      </c>
      <c r="L248" s="29">
        <v>0</v>
      </c>
      <c r="M248" s="29">
        <v>274.04</v>
      </c>
      <c r="N248" s="23"/>
      <c r="O248" s="24"/>
      <c r="P248" s="19"/>
      <c r="Q248" s="19"/>
    </row>
    <row r="249" spans="1:17" s="8" customFormat="1" ht="14.25" customHeight="1">
      <c r="A249" s="27">
        <v>42196</v>
      </c>
      <c r="B249" s="25">
        <v>0</v>
      </c>
      <c r="C249" s="28">
        <v>1137.95</v>
      </c>
      <c r="D249" s="28">
        <v>0</v>
      </c>
      <c r="E249" s="28">
        <v>216.51</v>
      </c>
      <c r="F249" s="28">
        <v>1152.87</v>
      </c>
      <c r="G249" s="28">
        <v>32.1</v>
      </c>
      <c r="H249" s="29">
        <f t="shared" si="6"/>
        <v>1238.67</v>
      </c>
      <c r="I249" s="29">
        <f t="shared" si="6"/>
        <v>1434.25</v>
      </c>
      <c r="J249" s="29">
        <f t="shared" si="6"/>
        <v>1650.1000000000001</v>
      </c>
      <c r="K249" s="29">
        <f t="shared" si="6"/>
        <v>1958.4</v>
      </c>
      <c r="L249" s="29">
        <v>0</v>
      </c>
      <c r="M249" s="29">
        <v>222.62</v>
      </c>
      <c r="N249" s="23"/>
      <c r="O249" s="24"/>
      <c r="P249" s="19"/>
      <c r="Q249" s="19"/>
    </row>
    <row r="250" spans="1:17" s="8" customFormat="1" ht="14.25" customHeight="1">
      <c r="A250" s="27">
        <v>42196</v>
      </c>
      <c r="B250" s="25">
        <v>1</v>
      </c>
      <c r="C250" s="28">
        <v>985.39</v>
      </c>
      <c r="D250" s="28">
        <v>0</v>
      </c>
      <c r="E250" s="28">
        <v>115.34</v>
      </c>
      <c r="F250" s="28">
        <v>1000.31</v>
      </c>
      <c r="G250" s="28">
        <v>27.8</v>
      </c>
      <c r="H250" s="29">
        <f t="shared" si="6"/>
        <v>1081.81</v>
      </c>
      <c r="I250" s="29">
        <f t="shared" si="6"/>
        <v>1277.39</v>
      </c>
      <c r="J250" s="29">
        <f t="shared" si="6"/>
        <v>1493.24</v>
      </c>
      <c r="K250" s="29">
        <f t="shared" si="6"/>
        <v>1801.5400000000002</v>
      </c>
      <c r="L250" s="29">
        <v>0</v>
      </c>
      <c r="M250" s="29">
        <v>118.59</v>
      </c>
      <c r="N250" s="23"/>
      <c r="O250" s="24"/>
      <c r="P250" s="19"/>
      <c r="Q250" s="19"/>
    </row>
    <row r="251" spans="1:17" s="8" customFormat="1" ht="14.25" customHeight="1">
      <c r="A251" s="27">
        <v>42196</v>
      </c>
      <c r="B251" s="25">
        <v>2</v>
      </c>
      <c r="C251" s="28">
        <v>905.98</v>
      </c>
      <c r="D251" s="28">
        <v>0</v>
      </c>
      <c r="E251" s="28">
        <v>90.78</v>
      </c>
      <c r="F251" s="28">
        <v>920.9</v>
      </c>
      <c r="G251" s="28">
        <v>25.56</v>
      </c>
      <c r="H251" s="29">
        <f t="shared" si="6"/>
        <v>1000.16</v>
      </c>
      <c r="I251" s="29">
        <f t="shared" si="6"/>
        <v>1195.74</v>
      </c>
      <c r="J251" s="29">
        <f t="shared" si="6"/>
        <v>1411.5900000000001</v>
      </c>
      <c r="K251" s="29">
        <f t="shared" si="6"/>
        <v>1719.89</v>
      </c>
      <c r="L251" s="29">
        <v>0</v>
      </c>
      <c r="M251" s="29">
        <v>93.34</v>
      </c>
      <c r="N251" s="23"/>
      <c r="O251" s="24"/>
      <c r="P251" s="19"/>
      <c r="Q251" s="19"/>
    </row>
    <row r="252" spans="1:17" s="8" customFormat="1" ht="14.25" customHeight="1">
      <c r="A252" s="27">
        <v>42196</v>
      </c>
      <c r="B252" s="25">
        <v>3</v>
      </c>
      <c r="C252" s="28">
        <v>834.48</v>
      </c>
      <c r="D252" s="28">
        <v>0</v>
      </c>
      <c r="E252" s="28">
        <v>869.41</v>
      </c>
      <c r="F252" s="28">
        <v>849.4</v>
      </c>
      <c r="G252" s="28">
        <v>23.54</v>
      </c>
      <c r="H252" s="29">
        <f t="shared" si="6"/>
        <v>926.64</v>
      </c>
      <c r="I252" s="29">
        <f t="shared" si="6"/>
        <v>1122.22</v>
      </c>
      <c r="J252" s="29">
        <f t="shared" si="6"/>
        <v>1338.0700000000002</v>
      </c>
      <c r="K252" s="29">
        <f t="shared" si="6"/>
        <v>1646.3700000000001</v>
      </c>
      <c r="L252" s="29">
        <v>0</v>
      </c>
      <c r="M252" s="29">
        <v>893.94</v>
      </c>
      <c r="N252" s="23"/>
      <c r="O252" s="24"/>
      <c r="P252" s="19"/>
      <c r="Q252" s="19"/>
    </row>
    <row r="253" spans="1:17" s="8" customFormat="1" ht="14.25" customHeight="1">
      <c r="A253" s="27">
        <v>42196</v>
      </c>
      <c r="B253" s="25">
        <v>4</v>
      </c>
      <c r="C253" s="28">
        <v>816.65</v>
      </c>
      <c r="D253" s="28">
        <v>4.23</v>
      </c>
      <c r="E253" s="28">
        <v>0</v>
      </c>
      <c r="F253" s="28">
        <v>831.57</v>
      </c>
      <c r="G253" s="28">
        <v>23.04</v>
      </c>
      <c r="H253" s="29">
        <f t="shared" si="6"/>
        <v>908.31</v>
      </c>
      <c r="I253" s="29">
        <f t="shared" si="6"/>
        <v>1103.89</v>
      </c>
      <c r="J253" s="29">
        <f t="shared" si="6"/>
        <v>1319.74</v>
      </c>
      <c r="K253" s="29">
        <f t="shared" si="6"/>
        <v>1628.0400000000002</v>
      </c>
      <c r="L253" s="29">
        <v>4.35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42196</v>
      </c>
      <c r="B254" s="25">
        <v>5</v>
      </c>
      <c r="C254" s="28">
        <v>818.1</v>
      </c>
      <c r="D254" s="28">
        <v>68.25</v>
      </c>
      <c r="E254" s="28">
        <v>0</v>
      </c>
      <c r="F254" s="28">
        <v>833.02</v>
      </c>
      <c r="G254" s="28">
        <v>23.08</v>
      </c>
      <c r="H254" s="29">
        <f t="shared" si="6"/>
        <v>909.8000000000001</v>
      </c>
      <c r="I254" s="29">
        <f t="shared" si="6"/>
        <v>1105.38</v>
      </c>
      <c r="J254" s="29">
        <f t="shared" si="6"/>
        <v>1321.2300000000002</v>
      </c>
      <c r="K254" s="29">
        <f t="shared" si="6"/>
        <v>1629.5300000000002</v>
      </c>
      <c r="L254" s="29">
        <v>70.18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42196</v>
      </c>
      <c r="B255" s="25">
        <v>6</v>
      </c>
      <c r="C255" s="28">
        <v>789.08</v>
      </c>
      <c r="D255" s="28">
        <v>76.88</v>
      </c>
      <c r="E255" s="28">
        <v>0</v>
      </c>
      <c r="F255" s="28">
        <v>804</v>
      </c>
      <c r="G255" s="28">
        <v>22.26</v>
      </c>
      <c r="H255" s="29">
        <f t="shared" si="6"/>
        <v>879.96</v>
      </c>
      <c r="I255" s="29">
        <f t="shared" si="6"/>
        <v>1075.5400000000002</v>
      </c>
      <c r="J255" s="29">
        <f t="shared" si="6"/>
        <v>1291.39</v>
      </c>
      <c r="K255" s="29">
        <f t="shared" si="6"/>
        <v>1599.6900000000003</v>
      </c>
      <c r="L255" s="29">
        <v>79.05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42196</v>
      </c>
      <c r="B256" s="25">
        <v>7</v>
      </c>
      <c r="C256" s="28">
        <v>899.8</v>
      </c>
      <c r="D256" s="28">
        <v>127.66</v>
      </c>
      <c r="E256" s="28">
        <v>0</v>
      </c>
      <c r="F256" s="28">
        <v>914.72</v>
      </c>
      <c r="G256" s="28">
        <v>25.38</v>
      </c>
      <c r="H256" s="29">
        <f t="shared" si="6"/>
        <v>993.8</v>
      </c>
      <c r="I256" s="29">
        <f t="shared" si="6"/>
        <v>1189.38</v>
      </c>
      <c r="J256" s="29">
        <f t="shared" si="6"/>
        <v>1405.23</v>
      </c>
      <c r="K256" s="29">
        <f t="shared" si="6"/>
        <v>1713.53</v>
      </c>
      <c r="L256" s="29">
        <v>131.26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42196</v>
      </c>
      <c r="B257" s="25">
        <v>8</v>
      </c>
      <c r="C257" s="28">
        <v>1198.03</v>
      </c>
      <c r="D257" s="28">
        <v>31.39</v>
      </c>
      <c r="E257" s="28">
        <v>0</v>
      </c>
      <c r="F257" s="28">
        <v>1212.95</v>
      </c>
      <c r="G257" s="28">
        <v>33.8</v>
      </c>
      <c r="H257" s="29">
        <f t="shared" si="6"/>
        <v>1300.45</v>
      </c>
      <c r="I257" s="29">
        <f t="shared" si="6"/>
        <v>1496.03</v>
      </c>
      <c r="J257" s="29">
        <f t="shared" si="6"/>
        <v>1711.88</v>
      </c>
      <c r="K257" s="29">
        <f t="shared" si="6"/>
        <v>2020.18</v>
      </c>
      <c r="L257" s="29">
        <v>32.28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42196</v>
      </c>
      <c r="B258" s="25">
        <v>9</v>
      </c>
      <c r="C258" s="28">
        <v>1347.85</v>
      </c>
      <c r="D258" s="28">
        <v>0</v>
      </c>
      <c r="E258" s="28">
        <v>130.82</v>
      </c>
      <c r="F258" s="28">
        <v>1362.77</v>
      </c>
      <c r="G258" s="28">
        <v>38.02</v>
      </c>
      <c r="H258" s="29">
        <f t="shared" si="6"/>
        <v>1454.49</v>
      </c>
      <c r="I258" s="29">
        <f t="shared" si="6"/>
        <v>1650.07</v>
      </c>
      <c r="J258" s="29">
        <f t="shared" si="6"/>
        <v>1865.92</v>
      </c>
      <c r="K258" s="29">
        <f t="shared" si="6"/>
        <v>2174.22</v>
      </c>
      <c r="L258" s="29">
        <v>0</v>
      </c>
      <c r="M258" s="29">
        <v>134.51</v>
      </c>
      <c r="N258" s="23"/>
      <c r="O258" s="24"/>
      <c r="P258" s="19"/>
      <c r="Q258" s="19"/>
    </row>
    <row r="259" spans="1:17" s="8" customFormat="1" ht="14.25" customHeight="1">
      <c r="A259" s="27">
        <v>42196</v>
      </c>
      <c r="B259" s="25">
        <v>10</v>
      </c>
      <c r="C259" s="28">
        <v>1423.1</v>
      </c>
      <c r="D259" s="28">
        <v>0</v>
      </c>
      <c r="E259" s="28">
        <v>20.6</v>
      </c>
      <c r="F259" s="28">
        <v>1438.02</v>
      </c>
      <c r="G259" s="28">
        <v>40.15</v>
      </c>
      <c r="H259" s="29">
        <f t="shared" si="6"/>
        <v>1531.8700000000001</v>
      </c>
      <c r="I259" s="29">
        <f t="shared" si="6"/>
        <v>1727.45</v>
      </c>
      <c r="J259" s="29">
        <f t="shared" si="6"/>
        <v>1943.3000000000002</v>
      </c>
      <c r="K259" s="29">
        <f t="shared" si="6"/>
        <v>2251.6</v>
      </c>
      <c r="L259" s="29">
        <v>0</v>
      </c>
      <c r="M259" s="29">
        <v>21.18</v>
      </c>
      <c r="N259" s="23"/>
      <c r="O259" s="24"/>
      <c r="P259" s="19"/>
      <c r="Q259" s="19"/>
    </row>
    <row r="260" spans="1:17" s="8" customFormat="1" ht="14.25" customHeight="1">
      <c r="A260" s="27">
        <v>42196</v>
      </c>
      <c r="B260" s="25">
        <v>11</v>
      </c>
      <c r="C260" s="28">
        <v>1438.38</v>
      </c>
      <c r="D260" s="28">
        <v>0</v>
      </c>
      <c r="E260" s="28">
        <v>15.32</v>
      </c>
      <c r="F260" s="28">
        <v>1453.3</v>
      </c>
      <c r="G260" s="28">
        <v>40.58</v>
      </c>
      <c r="H260" s="29">
        <f t="shared" si="6"/>
        <v>1547.5800000000002</v>
      </c>
      <c r="I260" s="29">
        <f t="shared" si="6"/>
        <v>1743.16</v>
      </c>
      <c r="J260" s="29">
        <f t="shared" si="6"/>
        <v>1959.0100000000002</v>
      </c>
      <c r="K260" s="29">
        <f t="shared" si="6"/>
        <v>2267.31</v>
      </c>
      <c r="L260" s="29">
        <v>0</v>
      </c>
      <c r="M260" s="29">
        <v>15.75</v>
      </c>
      <c r="N260" s="23"/>
      <c r="O260" s="24"/>
      <c r="P260" s="19"/>
      <c r="Q260" s="19"/>
    </row>
    <row r="261" spans="1:17" s="8" customFormat="1" ht="14.25" customHeight="1">
      <c r="A261" s="27">
        <v>42196</v>
      </c>
      <c r="B261" s="25">
        <v>12</v>
      </c>
      <c r="C261" s="28">
        <v>1445.18</v>
      </c>
      <c r="D261" s="28">
        <v>0</v>
      </c>
      <c r="E261" s="28">
        <v>70.8</v>
      </c>
      <c r="F261" s="28">
        <v>1460.1</v>
      </c>
      <c r="G261" s="28">
        <v>40.77</v>
      </c>
      <c r="H261" s="29">
        <f t="shared" si="6"/>
        <v>1554.5700000000002</v>
      </c>
      <c r="I261" s="29">
        <f t="shared" si="6"/>
        <v>1750.15</v>
      </c>
      <c r="J261" s="29">
        <f t="shared" si="6"/>
        <v>1966.0000000000002</v>
      </c>
      <c r="K261" s="29">
        <f t="shared" si="6"/>
        <v>2274.2999999999997</v>
      </c>
      <c r="L261" s="29">
        <v>0</v>
      </c>
      <c r="M261" s="29">
        <v>72.8</v>
      </c>
      <c r="N261" s="23"/>
      <c r="O261" s="24"/>
      <c r="P261" s="19"/>
      <c r="Q261" s="19"/>
    </row>
    <row r="262" spans="1:17" s="8" customFormat="1" ht="14.25" customHeight="1">
      <c r="A262" s="27">
        <v>42196</v>
      </c>
      <c r="B262" s="25">
        <v>13</v>
      </c>
      <c r="C262" s="28">
        <v>1449.64</v>
      </c>
      <c r="D262" s="28">
        <v>0</v>
      </c>
      <c r="E262" s="28">
        <v>85.57</v>
      </c>
      <c r="F262" s="28">
        <v>1464.56</v>
      </c>
      <c r="G262" s="28">
        <v>40.9</v>
      </c>
      <c r="H262" s="29">
        <f t="shared" si="6"/>
        <v>1559.1600000000003</v>
      </c>
      <c r="I262" s="29">
        <f t="shared" si="6"/>
        <v>1754.7400000000002</v>
      </c>
      <c r="J262" s="29">
        <f t="shared" si="6"/>
        <v>1970.5900000000004</v>
      </c>
      <c r="K262" s="29">
        <f t="shared" si="6"/>
        <v>2278.89</v>
      </c>
      <c r="L262" s="29">
        <v>0</v>
      </c>
      <c r="M262" s="29">
        <v>87.98</v>
      </c>
      <c r="N262" s="23"/>
      <c r="O262" s="24"/>
      <c r="P262" s="19"/>
      <c r="Q262" s="19"/>
    </row>
    <row r="263" spans="1:17" s="8" customFormat="1" ht="14.25" customHeight="1">
      <c r="A263" s="27">
        <v>42196</v>
      </c>
      <c r="B263" s="25">
        <v>14</v>
      </c>
      <c r="C263" s="28">
        <v>1490.27</v>
      </c>
      <c r="D263" s="28">
        <v>0</v>
      </c>
      <c r="E263" s="28">
        <v>195.06</v>
      </c>
      <c r="F263" s="28">
        <v>1505.19</v>
      </c>
      <c r="G263" s="28">
        <v>42.04</v>
      </c>
      <c r="H263" s="29">
        <f t="shared" si="6"/>
        <v>1600.93</v>
      </c>
      <c r="I263" s="29">
        <f t="shared" si="6"/>
        <v>1796.51</v>
      </c>
      <c r="J263" s="29">
        <f t="shared" si="6"/>
        <v>2012.3600000000001</v>
      </c>
      <c r="K263" s="29">
        <f t="shared" si="6"/>
        <v>2320.66</v>
      </c>
      <c r="L263" s="29">
        <v>0</v>
      </c>
      <c r="M263" s="29">
        <v>200.56</v>
      </c>
      <c r="N263" s="23"/>
      <c r="O263" s="24"/>
      <c r="P263" s="19"/>
      <c r="Q263" s="19"/>
    </row>
    <row r="264" spans="1:17" s="8" customFormat="1" ht="14.25" customHeight="1">
      <c r="A264" s="27">
        <v>42196</v>
      </c>
      <c r="B264" s="25">
        <v>15</v>
      </c>
      <c r="C264" s="28">
        <v>1446.87</v>
      </c>
      <c r="D264" s="28">
        <v>0</v>
      </c>
      <c r="E264" s="28">
        <v>187.45</v>
      </c>
      <c r="F264" s="28">
        <v>1461.79</v>
      </c>
      <c r="G264" s="28">
        <v>40.82</v>
      </c>
      <c r="H264" s="29">
        <f t="shared" si="6"/>
        <v>1556.31</v>
      </c>
      <c r="I264" s="29">
        <f t="shared" si="6"/>
        <v>1751.8899999999999</v>
      </c>
      <c r="J264" s="29">
        <f t="shared" si="6"/>
        <v>1967.74</v>
      </c>
      <c r="K264" s="29">
        <f t="shared" si="6"/>
        <v>2276.0399999999995</v>
      </c>
      <c r="L264" s="29">
        <v>0</v>
      </c>
      <c r="M264" s="29">
        <v>192.74</v>
      </c>
      <c r="N264" s="23"/>
      <c r="O264" s="24"/>
      <c r="P264" s="19"/>
      <c r="Q264" s="19"/>
    </row>
    <row r="265" spans="1:17" s="8" customFormat="1" ht="14.25" customHeight="1">
      <c r="A265" s="27">
        <v>42196</v>
      </c>
      <c r="B265" s="25">
        <v>16</v>
      </c>
      <c r="C265" s="28">
        <v>1427.93</v>
      </c>
      <c r="D265" s="28">
        <v>0</v>
      </c>
      <c r="E265" s="28">
        <v>138.63</v>
      </c>
      <c r="F265" s="28">
        <v>1442.85</v>
      </c>
      <c r="G265" s="28">
        <v>40.28</v>
      </c>
      <c r="H265" s="29">
        <f t="shared" si="6"/>
        <v>1536.8300000000002</v>
      </c>
      <c r="I265" s="29">
        <f t="shared" si="6"/>
        <v>1732.41</v>
      </c>
      <c r="J265" s="29">
        <f t="shared" si="6"/>
        <v>1948.2600000000002</v>
      </c>
      <c r="K265" s="29">
        <f aca="true" t="shared" si="7" ref="K265:K328">SUM($C265,$G265,U$4,U$6)</f>
        <v>2256.56</v>
      </c>
      <c r="L265" s="29">
        <v>0</v>
      </c>
      <c r="M265" s="29">
        <v>142.54</v>
      </c>
      <c r="N265" s="23"/>
      <c r="O265" s="24"/>
      <c r="P265" s="19"/>
      <c r="Q265" s="19"/>
    </row>
    <row r="266" spans="1:17" s="8" customFormat="1" ht="14.25" customHeight="1">
      <c r="A266" s="27">
        <v>42196</v>
      </c>
      <c r="B266" s="25">
        <v>17</v>
      </c>
      <c r="C266" s="28">
        <v>1412.18</v>
      </c>
      <c r="D266" s="28">
        <v>0</v>
      </c>
      <c r="E266" s="28">
        <v>136.28</v>
      </c>
      <c r="F266" s="28">
        <v>1427.1</v>
      </c>
      <c r="G266" s="28">
        <v>39.84</v>
      </c>
      <c r="H266" s="29">
        <f aca="true" t="shared" si="8" ref="H266:K329">SUM($C266,$G266,R$4,R$6)</f>
        <v>1520.64</v>
      </c>
      <c r="I266" s="29">
        <f t="shared" si="8"/>
        <v>1716.22</v>
      </c>
      <c r="J266" s="29">
        <f t="shared" si="8"/>
        <v>1932.0700000000002</v>
      </c>
      <c r="K266" s="29">
        <f t="shared" si="7"/>
        <v>2240.37</v>
      </c>
      <c r="L266" s="29">
        <v>0</v>
      </c>
      <c r="M266" s="29">
        <v>140.12</v>
      </c>
      <c r="N266" s="23"/>
      <c r="O266" s="24"/>
      <c r="P266" s="19"/>
      <c r="Q266" s="19"/>
    </row>
    <row r="267" spans="1:17" s="8" customFormat="1" ht="14.25" customHeight="1">
      <c r="A267" s="27">
        <v>42196</v>
      </c>
      <c r="B267" s="25">
        <v>18</v>
      </c>
      <c r="C267" s="28">
        <v>1402.45</v>
      </c>
      <c r="D267" s="28">
        <v>0</v>
      </c>
      <c r="E267" s="28">
        <v>116.66</v>
      </c>
      <c r="F267" s="28">
        <v>1417.37</v>
      </c>
      <c r="G267" s="28">
        <v>39.56</v>
      </c>
      <c r="H267" s="29">
        <f t="shared" si="8"/>
        <v>1510.63</v>
      </c>
      <c r="I267" s="29">
        <f t="shared" si="8"/>
        <v>1706.21</v>
      </c>
      <c r="J267" s="29">
        <f t="shared" si="8"/>
        <v>1922.0600000000002</v>
      </c>
      <c r="K267" s="29">
        <f t="shared" si="7"/>
        <v>2230.36</v>
      </c>
      <c r="L267" s="29">
        <v>0</v>
      </c>
      <c r="M267" s="29">
        <v>119.95</v>
      </c>
      <c r="N267" s="23"/>
      <c r="O267" s="24"/>
      <c r="P267" s="19"/>
      <c r="Q267" s="19"/>
    </row>
    <row r="268" spans="1:17" s="8" customFormat="1" ht="14.25" customHeight="1">
      <c r="A268" s="27">
        <v>42196</v>
      </c>
      <c r="B268" s="25">
        <v>19</v>
      </c>
      <c r="C268" s="28">
        <v>1358.1</v>
      </c>
      <c r="D268" s="28">
        <v>0</v>
      </c>
      <c r="E268" s="28">
        <v>91.82</v>
      </c>
      <c r="F268" s="28">
        <v>1373.02</v>
      </c>
      <c r="G268" s="28">
        <v>38.31</v>
      </c>
      <c r="H268" s="29">
        <f t="shared" si="8"/>
        <v>1465.03</v>
      </c>
      <c r="I268" s="29">
        <f t="shared" si="8"/>
        <v>1660.61</v>
      </c>
      <c r="J268" s="29">
        <f t="shared" si="8"/>
        <v>1876.46</v>
      </c>
      <c r="K268" s="29">
        <f t="shared" si="7"/>
        <v>2184.7599999999998</v>
      </c>
      <c r="L268" s="29">
        <v>0</v>
      </c>
      <c r="M268" s="29">
        <v>94.41</v>
      </c>
      <c r="N268" s="23"/>
      <c r="O268" s="24"/>
      <c r="P268" s="19"/>
      <c r="Q268" s="19"/>
    </row>
    <row r="269" spans="1:17" s="8" customFormat="1" ht="14.25" customHeight="1">
      <c r="A269" s="27">
        <v>42196</v>
      </c>
      <c r="B269" s="25">
        <v>20</v>
      </c>
      <c r="C269" s="28">
        <v>1388.48</v>
      </c>
      <c r="D269" s="28">
        <v>0</v>
      </c>
      <c r="E269" s="28">
        <v>122.49</v>
      </c>
      <c r="F269" s="28">
        <v>1403.4</v>
      </c>
      <c r="G269" s="28">
        <v>39.17</v>
      </c>
      <c r="H269" s="29">
        <f t="shared" si="8"/>
        <v>1496.2700000000002</v>
      </c>
      <c r="I269" s="29">
        <f t="shared" si="8"/>
        <v>1691.8500000000001</v>
      </c>
      <c r="J269" s="29">
        <f t="shared" si="8"/>
        <v>1907.7000000000003</v>
      </c>
      <c r="K269" s="29">
        <f t="shared" si="7"/>
        <v>2216</v>
      </c>
      <c r="L269" s="29">
        <v>0</v>
      </c>
      <c r="M269" s="29">
        <v>125.95</v>
      </c>
      <c r="N269" s="23"/>
      <c r="O269" s="24"/>
      <c r="P269" s="19"/>
      <c r="Q269" s="19"/>
    </row>
    <row r="270" spans="1:17" s="8" customFormat="1" ht="14.25" customHeight="1">
      <c r="A270" s="27">
        <v>42196</v>
      </c>
      <c r="B270" s="25">
        <v>21</v>
      </c>
      <c r="C270" s="28">
        <v>1413.75</v>
      </c>
      <c r="D270" s="28">
        <v>0</v>
      </c>
      <c r="E270" s="28">
        <v>181.06</v>
      </c>
      <c r="F270" s="28">
        <v>1428.67</v>
      </c>
      <c r="G270" s="28">
        <v>39.88</v>
      </c>
      <c r="H270" s="29">
        <f t="shared" si="8"/>
        <v>1522.2500000000002</v>
      </c>
      <c r="I270" s="29">
        <f t="shared" si="8"/>
        <v>1717.8300000000002</v>
      </c>
      <c r="J270" s="29">
        <f t="shared" si="8"/>
        <v>1933.6800000000003</v>
      </c>
      <c r="K270" s="29">
        <f t="shared" si="7"/>
        <v>2241.98</v>
      </c>
      <c r="L270" s="29">
        <v>0</v>
      </c>
      <c r="M270" s="29">
        <v>186.17</v>
      </c>
      <c r="N270" s="23"/>
      <c r="O270" s="24"/>
      <c r="P270" s="19"/>
      <c r="Q270" s="19"/>
    </row>
    <row r="271" spans="1:17" s="8" customFormat="1" ht="14.25" customHeight="1">
      <c r="A271" s="27">
        <v>42196</v>
      </c>
      <c r="B271" s="25">
        <v>22</v>
      </c>
      <c r="C271" s="28">
        <v>1384.56</v>
      </c>
      <c r="D271" s="28">
        <v>0</v>
      </c>
      <c r="E271" s="28">
        <v>316.57</v>
      </c>
      <c r="F271" s="28">
        <v>1399.48</v>
      </c>
      <c r="G271" s="28">
        <v>39.06</v>
      </c>
      <c r="H271" s="29">
        <f t="shared" si="8"/>
        <v>1492.24</v>
      </c>
      <c r="I271" s="29">
        <f t="shared" si="8"/>
        <v>1687.82</v>
      </c>
      <c r="J271" s="29">
        <f t="shared" si="8"/>
        <v>1903.67</v>
      </c>
      <c r="K271" s="29">
        <f t="shared" si="7"/>
        <v>2211.97</v>
      </c>
      <c r="L271" s="29">
        <v>0</v>
      </c>
      <c r="M271" s="29">
        <v>325.5</v>
      </c>
      <c r="N271" s="23"/>
      <c r="O271" s="24"/>
      <c r="P271" s="19"/>
      <c r="Q271" s="19"/>
    </row>
    <row r="272" spans="1:17" s="8" customFormat="1" ht="14.25" customHeight="1">
      <c r="A272" s="27">
        <v>42196</v>
      </c>
      <c r="B272" s="25">
        <v>23</v>
      </c>
      <c r="C272" s="28">
        <v>1285.34</v>
      </c>
      <c r="D272" s="28">
        <v>0</v>
      </c>
      <c r="E272" s="28">
        <v>300.46</v>
      </c>
      <c r="F272" s="28">
        <v>1300.26</v>
      </c>
      <c r="G272" s="28">
        <v>36.26</v>
      </c>
      <c r="H272" s="29">
        <f t="shared" si="8"/>
        <v>1390.22</v>
      </c>
      <c r="I272" s="29">
        <f t="shared" si="8"/>
        <v>1585.8</v>
      </c>
      <c r="J272" s="29">
        <f t="shared" si="8"/>
        <v>1801.65</v>
      </c>
      <c r="K272" s="29">
        <f t="shared" si="7"/>
        <v>2109.95</v>
      </c>
      <c r="L272" s="29">
        <v>0</v>
      </c>
      <c r="M272" s="29">
        <v>308.94</v>
      </c>
      <c r="N272" s="23"/>
      <c r="O272" s="24"/>
      <c r="P272" s="19"/>
      <c r="Q272" s="19"/>
    </row>
    <row r="273" spans="1:17" s="8" customFormat="1" ht="14.25" customHeight="1">
      <c r="A273" s="27">
        <v>42197</v>
      </c>
      <c r="B273" s="25">
        <v>0</v>
      </c>
      <c r="C273" s="28">
        <v>1205.45</v>
      </c>
      <c r="D273" s="28">
        <v>0</v>
      </c>
      <c r="E273" s="28">
        <v>237.85</v>
      </c>
      <c r="F273" s="28">
        <v>1220.37</v>
      </c>
      <c r="G273" s="28">
        <v>34.01</v>
      </c>
      <c r="H273" s="29">
        <f t="shared" si="8"/>
        <v>1308.0800000000002</v>
      </c>
      <c r="I273" s="29">
        <f t="shared" si="8"/>
        <v>1503.66</v>
      </c>
      <c r="J273" s="29">
        <f t="shared" si="8"/>
        <v>1719.5100000000002</v>
      </c>
      <c r="K273" s="29">
        <f t="shared" si="7"/>
        <v>2027.8100000000002</v>
      </c>
      <c r="L273" s="29">
        <v>0</v>
      </c>
      <c r="M273" s="29">
        <v>244.56</v>
      </c>
      <c r="N273" s="23"/>
      <c r="O273" s="24"/>
      <c r="P273" s="19"/>
      <c r="Q273" s="19"/>
    </row>
    <row r="274" spans="1:17" s="8" customFormat="1" ht="14.25" customHeight="1">
      <c r="A274" s="27">
        <v>42197</v>
      </c>
      <c r="B274" s="25">
        <v>1</v>
      </c>
      <c r="C274" s="28">
        <v>1065.49</v>
      </c>
      <c r="D274" s="28">
        <v>0</v>
      </c>
      <c r="E274" s="28">
        <v>162.66</v>
      </c>
      <c r="F274" s="28">
        <v>1080.41</v>
      </c>
      <c r="G274" s="28">
        <v>30.06</v>
      </c>
      <c r="H274" s="29">
        <f t="shared" si="8"/>
        <v>1164.17</v>
      </c>
      <c r="I274" s="29">
        <f t="shared" si="8"/>
        <v>1359.75</v>
      </c>
      <c r="J274" s="29">
        <f t="shared" si="8"/>
        <v>1575.6000000000001</v>
      </c>
      <c r="K274" s="29">
        <f t="shared" si="7"/>
        <v>1883.9</v>
      </c>
      <c r="L274" s="29">
        <v>0</v>
      </c>
      <c r="M274" s="29">
        <v>167.25</v>
      </c>
      <c r="N274" s="23"/>
      <c r="O274" s="24"/>
      <c r="P274" s="19"/>
      <c r="Q274" s="19"/>
    </row>
    <row r="275" spans="1:17" s="8" customFormat="1" ht="14.25" customHeight="1">
      <c r="A275" s="27">
        <v>42197</v>
      </c>
      <c r="B275" s="25">
        <v>2</v>
      </c>
      <c r="C275" s="28">
        <v>983.65</v>
      </c>
      <c r="D275" s="28">
        <v>0</v>
      </c>
      <c r="E275" s="28">
        <v>257.03</v>
      </c>
      <c r="F275" s="28">
        <v>998.57</v>
      </c>
      <c r="G275" s="28">
        <v>27.75</v>
      </c>
      <c r="H275" s="29">
        <f t="shared" si="8"/>
        <v>1080.02</v>
      </c>
      <c r="I275" s="29">
        <f t="shared" si="8"/>
        <v>1275.6000000000001</v>
      </c>
      <c r="J275" s="29">
        <f t="shared" si="8"/>
        <v>1491.45</v>
      </c>
      <c r="K275" s="29">
        <f t="shared" si="7"/>
        <v>1799.7500000000002</v>
      </c>
      <c r="L275" s="29">
        <v>0</v>
      </c>
      <c r="M275" s="29">
        <v>264.28</v>
      </c>
      <c r="N275" s="23"/>
      <c r="O275" s="24"/>
      <c r="P275" s="19"/>
      <c r="Q275" s="19"/>
    </row>
    <row r="276" spans="1:17" s="8" customFormat="1" ht="14.25" customHeight="1">
      <c r="A276" s="27">
        <v>42197</v>
      </c>
      <c r="B276" s="25">
        <v>3</v>
      </c>
      <c r="C276" s="28">
        <v>908.27</v>
      </c>
      <c r="D276" s="28">
        <v>0</v>
      </c>
      <c r="E276" s="28">
        <v>193.43</v>
      </c>
      <c r="F276" s="28">
        <v>923.19</v>
      </c>
      <c r="G276" s="28">
        <v>25.62</v>
      </c>
      <c r="H276" s="29">
        <f t="shared" si="8"/>
        <v>1002.51</v>
      </c>
      <c r="I276" s="29">
        <f t="shared" si="8"/>
        <v>1198.0900000000001</v>
      </c>
      <c r="J276" s="29">
        <f t="shared" si="8"/>
        <v>1413.94</v>
      </c>
      <c r="K276" s="29">
        <f t="shared" si="7"/>
        <v>1722.24</v>
      </c>
      <c r="L276" s="29">
        <v>0</v>
      </c>
      <c r="M276" s="29">
        <v>198.89</v>
      </c>
      <c r="N276" s="23"/>
      <c r="O276" s="24"/>
      <c r="P276" s="19"/>
      <c r="Q276" s="19"/>
    </row>
    <row r="277" spans="1:17" s="8" customFormat="1" ht="14.25" customHeight="1">
      <c r="A277" s="27">
        <v>42197</v>
      </c>
      <c r="B277" s="25">
        <v>4</v>
      </c>
      <c r="C277" s="28">
        <v>876.38</v>
      </c>
      <c r="D277" s="28">
        <v>0</v>
      </c>
      <c r="E277" s="28">
        <v>228.1</v>
      </c>
      <c r="F277" s="28">
        <v>891.3</v>
      </c>
      <c r="G277" s="28">
        <v>24.72</v>
      </c>
      <c r="H277" s="29">
        <f t="shared" si="8"/>
        <v>969.72</v>
      </c>
      <c r="I277" s="29">
        <f t="shared" si="8"/>
        <v>1165.3000000000002</v>
      </c>
      <c r="J277" s="29">
        <f t="shared" si="8"/>
        <v>1381.15</v>
      </c>
      <c r="K277" s="29">
        <f t="shared" si="7"/>
        <v>1689.45</v>
      </c>
      <c r="L277" s="29">
        <v>0</v>
      </c>
      <c r="M277" s="29">
        <v>234.53</v>
      </c>
      <c r="N277" s="23"/>
      <c r="O277" s="24"/>
      <c r="P277" s="19"/>
      <c r="Q277" s="19"/>
    </row>
    <row r="278" spans="1:17" s="8" customFormat="1" ht="14.25" customHeight="1">
      <c r="A278" s="27">
        <v>42197</v>
      </c>
      <c r="B278" s="25">
        <v>5</v>
      </c>
      <c r="C278" s="28">
        <v>812.78</v>
      </c>
      <c r="D278" s="28">
        <v>0</v>
      </c>
      <c r="E278" s="28">
        <v>162.47</v>
      </c>
      <c r="F278" s="28">
        <v>827.7</v>
      </c>
      <c r="G278" s="28">
        <v>22.93</v>
      </c>
      <c r="H278" s="29">
        <f t="shared" si="8"/>
        <v>904.3299999999999</v>
      </c>
      <c r="I278" s="29">
        <f t="shared" si="8"/>
        <v>1099.91</v>
      </c>
      <c r="J278" s="29">
        <f t="shared" si="8"/>
        <v>1315.76</v>
      </c>
      <c r="K278" s="29">
        <f t="shared" si="7"/>
        <v>1624.0600000000002</v>
      </c>
      <c r="L278" s="29">
        <v>0</v>
      </c>
      <c r="M278" s="29">
        <v>167.05</v>
      </c>
      <c r="N278" s="23"/>
      <c r="O278" s="24"/>
      <c r="P278" s="19"/>
      <c r="Q278" s="19"/>
    </row>
    <row r="279" spans="1:17" s="8" customFormat="1" ht="14.25" customHeight="1">
      <c r="A279" s="27">
        <v>42197</v>
      </c>
      <c r="B279" s="25">
        <v>6</v>
      </c>
      <c r="C279" s="28">
        <v>711</v>
      </c>
      <c r="D279" s="28">
        <v>0</v>
      </c>
      <c r="E279" s="28">
        <v>40.28</v>
      </c>
      <c r="F279" s="28">
        <v>725.92</v>
      </c>
      <c r="G279" s="28">
        <v>20.06</v>
      </c>
      <c r="H279" s="29">
        <f t="shared" si="8"/>
        <v>799.68</v>
      </c>
      <c r="I279" s="29">
        <f t="shared" si="8"/>
        <v>995.2599999999999</v>
      </c>
      <c r="J279" s="29">
        <f t="shared" si="8"/>
        <v>1211.1100000000001</v>
      </c>
      <c r="K279" s="29">
        <f t="shared" si="7"/>
        <v>1519.41</v>
      </c>
      <c r="L279" s="29">
        <v>0</v>
      </c>
      <c r="M279" s="29">
        <v>41.42</v>
      </c>
      <c r="N279" s="23"/>
      <c r="O279" s="24"/>
      <c r="P279" s="19"/>
      <c r="Q279" s="19"/>
    </row>
    <row r="280" spans="1:17" s="8" customFormat="1" ht="14.25" customHeight="1">
      <c r="A280" s="27">
        <v>42197</v>
      </c>
      <c r="B280" s="25">
        <v>7</v>
      </c>
      <c r="C280" s="28">
        <v>829.76</v>
      </c>
      <c r="D280" s="28">
        <v>0</v>
      </c>
      <c r="E280" s="28">
        <v>4.22</v>
      </c>
      <c r="F280" s="28">
        <v>844.68</v>
      </c>
      <c r="G280" s="28">
        <v>23.41</v>
      </c>
      <c r="H280" s="29">
        <f t="shared" si="8"/>
        <v>921.79</v>
      </c>
      <c r="I280" s="29">
        <f t="shared" si="8"/>
        <v>1117.3700000000001</v>
      </c>
      <c r="J280" s="29">
        <f t="shared" si="8"/>
        <v>1333.22</v>
      </c>
      <c r="K280" s="29">
        <f t="shared" si="7"/>
        <v>1641.5200000000002</v>
      </c>
      <c r="L280" s="29">
        <v>0</v>
      </c>
      <c r="M280" s="29">
        <v>4.34</v>
      </c>
      <c r="N280" s="23"/>
      <c r="O280" s="24"/>
      <c r="P280" s="19"/>
      <c r="Q280" s="19"/>
    </row>
    <row r="281" spans="1:17" s="8" customFormat="1" ht="14.25" customHeight="1">
      <c r="A281" s="27">
        <v>42197</v>
      </c>
      <c r="B281" s="25">
        <v>8</v>
      </c>
      <c r="C281" s="28">
        <v>1004.67</v>
      </c>
      <c r="D281" s="28">
        <v>0</v>
      </c>
      <c r="E281" s="28">
        <v>1037.41</v>
      </c>
      <c r="F281" s="28">
        <v>1019.59</v>
      </c>
      <c r="G281" s="28">
        <v>28.34</v>
      </c>
      <c r="H281" s="29">
        <f t="shared" si="8"/>
        <v>1101.63</v>
      </c>
      <c r="I281" s="29">
        <f t="shared" si="8"/>
        <v>1297.21</v>
      </c>
      <c r="J281" s="29">
        <f t="shared" si="8"/>
        <v>1513.0600000000002</v>
      </c>
      <c r="K281" s="29">
        <f t="shared" si="7"/>
        <v>1821.3600000000001</v>
      </c>
      <c r="L281" s="29">
        <v>0</v>
      </c>
      <c r="M281" s="29">
        <v>1066.68</v>
      </c>
      <c r="N281" s="23"/>
      <c r="O281" s="24"/>
      <c r="P281" s="19"/>
      <c r="Q281" s="19"/>
    </row>
    <row r="282" spans="1:17" s="8" customFormat="1" ht="14.25" customHeight="1">
      <c r="A282" s="27">
        <v>42197</v>
      </c>
      <c r="B282" s="25">
        <v>9</v>
      </c>
      <c r="C282" s="28">
        <v>1278.1</v>
      </c>
      <c r="D282" s="28">
        <v>0</v>
      </c>
      <c r="E282" s="28">
        <v>433.48</v>
      </c>
      <c r="F282" s="28">
        <v>1293.02</v>
      </c>
      <c r="G282" s="28">
        <v>36.06</v>
      </c>
      <c r="H282" s="29">
        <f t="shared" si="8"/>
        <v>1382.78</v>
      </c>
      <c r="I282" s="29">
        <f t="shared" si="8"/>
        <v>1578.36</v>
      </c>
      <c r="J282" s="29">
        <f t="shared" si="8"/>
        <v>1794.21</v>
      </c>
      <c r="K282" s="29">
        <f t="shared" si="7"/>
        <v>2102.5099999999998</v>
      </c>
      <c r="L282" s="29">
        <v>0</v>
      </c>
      <c r="M282" s="29">
        <v>445.71</v>
      </c>
      <c r="N282" s="23"/>
      <c r="O282" s="24"/>
      <c r="P282" s="19"/>
      <c r="Q282" s="19"/>
    </row>
    <row r="283" spans="1:17" s="8" customFormat="1" ht="14.25" customHeight="1">
      <c r="A283" s="27">
        <v>42197</v>
      </c>
      <c r="B283" s="25">
        <v>10</v>
      </c>
      <c r="C283" s="28">
        <v>1377.74</v>
      </c>
      <c r="D283" s="28">
        <v>0</v>
      </c>
      <c r="E283" s="28">
        <v>277.76</v>
      </c>
      <c r="F283" s="28">
        <v>1392.66</v>
      </c>
      <c r="G283" s="28">
        <v>38.87</v>
      </c>
      <c r="H283" s="29">
        <f t="shared" si="8"/>
        <v>1485.23</v>
      </c>
      <c r="I283" s="29">
        <f t="shared" si="8"/>
        <v>1680.81</v>
      </c>
      <c r="J283" s="29">
        <f t="shared" si="8"/>
        <v>1896.66</v>
      </c>
      <c r="K283" s="29">
        <f t="shared" si="7"/>
        <v>2204.9599999999996</v>
      </c>
      <c r="L283" s="29">
        <v>0</v>
      </c>
      <c r="M283" s="29">
        <v>285.6</v>
      </c>
      <c r="N283" s="23"/>
      <c r="O283" s="24"/>
      <c r="P283" s="19"/>
      <c r="Q283" s="19"/>
    </row>
    <row r="284" spans="1:17" s="8" customFormat="1" ht="14.25" customHeight="1">
      <c r="A284" s="27">
        <v>42197</v>
      </c>
      <c r="B284" s="25">
        <v>11</v>
      </c>
      <c r="C284" s="28">
        <v>1416.64</v>
      </c>
      <c r="D284" s="28">
        <v>0</v>
      </c>
      <c r="E284" s="28">
        <v>323.41</v>
      </c>
      <c r="F284" s="28">
        <v>1431.56</v>
      </c>
      <c r="G284" s="28">
        <v>39.96</v>
      </c>
      <c r="H284" s="29">
        <f t="shared" si="8"/>
        <v>1525.2200000000003</v>
      </c>
      <c r="I284" s="29">
        <f t="shared" si="8"/>
        <v>1720.8000000000002</v>
      </c>
      <c r="J284" s="29">
        <f t="shared" si="8"/>
        <v>1936.6500000000003</v>
      </c>
      <c r="K284" s="29">
        <f t="shared" si="7"/>
        <v>2244.9500000000003</v>
      </c>
      <c r="L284" s="29">
        <v>0</v>
      </c>
      <c r="M284" s="29">
        <v>332.53</v>
      </c>
      <c r="N284" s="23"/>
      <c r="O284" s="24"/>
      <c r="P284" s="19"/>
      <c r="Q284" s="19"/>
    </row>
    <row r="285" spans="1:17" s="8" customFormat="1" ht="14.25" customHeight="1">
      <c r="A285" s="27">
        <v>42197</v>
      </c>
      <c r="B285" s="25">
        <v>12</v>
      </c>
      <c r="C285" s="28">
        <v>1412.8</v>
      </c>
      <c r="D285" s="28">
        <v>0</v>
      </c>
      <c r="E285" s="28">
        <v>296.1</v>
      </c>
      <c r="F285" s="28">
        <v>1427.72</v>
      </c>
      <c r="G285" s="28">
        <v>39.86</v>
      </c>
      <c r="H285" s="29">
        <f t="shared" si="8"/>
        <v>1521.28</v>
      </c>
      <c r="I285" s="29">
        <f t="shared" si="8"/>
        <v>1716.86</v>
      </c>
      <c r="J285" s="29">
        <f t="shared" si="8"/>
        <v>1932.71</v>
      </c>
      <c r="K285" s="29">
        <f t="shared" si="7"/>
        <v>2241.0099999999998</v>
      </c>
      <c r="L285" s="29">
        <v>0</v>
      </c>
      <c r="M285" s="29">
        <v>304.45</v>
      </c>
      <c r="N285" s="23"/>
      <c r="O285" s="24"/>
      <c r="P285" s="19"/>
      <c r="Q285" s="19"/>
    </row>
    <row r="286" spans="1:17" s="8" customFormat="1" ht="14.25" customHeight="1">
      <c r="A286" s="27">
        <v>42197</v>
      </c>
      <c r="B286" s="25">
        <v>13</v>
      </c>
      <c r="C286" s="28">
        <v>1416.94</v>
      </c>
      <c r="D286" s="28">
        <v>0</v>
      </c>
      <c r="E286" s="28">
        <v>288.95</v>
      </c>
      <c r="F286" s="28">
        <v>1431.86</v>
      </c>
      <c r="G286" s="28">
        <v>39.97</v>
      </c>
      <c r="H286" s="29">
        <f t="shared" si="8"/>
        <v>1525.5300000000002</v>
      </c>
      <c r="I286" s="29">
        <f t="shared" si="8"/>
        <v>1721.1100000000001</v>
      </c>
      <c r="J286" s="29">
        <f t="shared" si="8"/>
        <v>1936.9600000000003</v>
      </c>
      <c r="K286" s="29">
        <f t="shared" si="7"/>
        <v>2245.2599999999998</v>
      </c>
      <c r="L286" s="29">
        <v>0</v>
      </c>
      <c r="M286" s="29">
        <v>297.1</v>
      </c>
      <c r="N286" s="23"/>
      <c r="O286" s="24"/>
      <c r="P286" s="19"/>
      <c r="Q286" s="19"/>
    </row>
    <row r="287" spans="1:17" s="8" customFormat="1" ht="14.25" customHeight="1">
      <c r="A287" s="27">
        <v>42197</v>
      </c>
      <c r="B287" s="25">
        <v>14</v>
      </c>
      <c r="C287" s="28">
        <v>1430.23</v>
      </c>
      <c r="D287" s="28">
        <v>0</v>
      </c>
      <c r="E287" s="28">
        <v>426.95</v>
      </c>
      <c r="F287" s="28">
        <v>1445.15</v>
      </c>
      <c r="G287" s="28">
        <v>40.35</v>
      </c>
      <c r="H287" s="29">
        <f t="shared" si="8"/>
        <v>1539.2</v>
      </c>
      <c r="I287" s="29">
        <f t="shared" si="8"/>
        <v>1734.78</v>
      </c>
      <c r="J287" s="29">
        <f t="shared" si="8"/>
        <v>1950.63</v>
      </c>
      <c r="K287" s="29">
        <f t="shared" si="7"/>
        <v>2258.93</v>
      </c>
      <c r="L287" s="29">
        <v>0</v>
      </c>
      <c r="M287" s="29">
        <v>438.99</v>
      </c>
      <c r="N287" s="23"/>
      <c r="O287" s="24"/>
      <c r="P287" s="19"/>
      <c r="Q287" s="19"/>
    </row>
    <row r="288" spans="1:17" s="8" customFormat="1" ht="14.25" customHeight="1">
      <c r="A288" s="27">
        <v>42197</v>
      </c>
      <c r="B288" s="25">
        <v>15</v>
      </c>
      <c r="C288" s="28">
        <v>1430.9</v>
      </c>
      <c r="D288" s="28">
        <v>0</v>
      </c>
      <c r="E288" s="28">
        <v>382.72</v>
      </c>
      <c r="F288" s="28">
        <v>1445.82</v>
      </c>
      <c r="G288" s="28">
        <v>40.37</v>
      </c>
      <c r="H288" s="29">
        <f t="shared" si="8"/>
        <v>1539.89</v>
      </c>
      <c r="I288" s="29">
        <f t="shared" si="8"/>
        <v>1735.47</v>
      </c>
      <c r="J288" s="29">
        <f t="shared" si="8"/>
        <v>1951.3200000000002</v>
      </c>
      <c r="K288" s="29">
        <f t="shared" si="7"/>
        <v>2259.62</v>
      </c>
      <c r="L288" s="29">
        <v>0</v>
      </c>
      <c r="M288" s="29">
        <v>393.52</v>
      </c>
      <c r="N288" s="23"/>
      <c r="O288" s="24"/>
      <c r="P288" s="19"/>
      <c r="Q288" s="19"/>
    </row>
    <row r="289" spans="1:17" s="8" customFormat="1" ht="14.25" customHeight="1">
      <c r="A289" s="27">
        <v>42197</v>
      </c>
      <c r="B289" s="25">
        <v>16</v>
      </c>
      <c r="C289" s="28">
        <v>1398.18</v>
      </c>
      <c r="D289" s="28">
        <v>0</v>
      </c>
      <c r="E289" s="28">
        <v>487.43</v>
      </c>
      <c r="F289" s="28">
        <v>1413.1</v>
      </c>
      <c r="G289" s="28">
        <v>39.44</v>
      </c>
      <c r="H289" s="29">
        <f t="shared" si="8"/>
        <v>1506.2400000000002</v>
      </c>
      <c r="I289" s="29">
        <f t="shared" si="8"/>
        <v>1701.8200000000002</v>
      </c>
      <c r="J289" s="29">
        <f t="shared" si="8"/>
        <v>1917.6700000000003</v>
      </c>
      <c r="K289" s="29">
        <f t="shared" si="7"/>
        <v>2225.97</v>
      </c>
      <c r="L289" s="29">
        <v>0</v>
      </c>
      <c r="M289" s="29">
        <v>501.18</v>
      </c>
      <c r="N289" s="23"/>
      <c r="O289" s="24"/>
      <c r="P289" s="19"/>
      <c r="Q289" s="19"/>
    </row>
    <row r="290" spans="1:17" s="8" customFormat="1" ht="14.25" customHeight="1">
      <c r="A290" s="27">
        <v>42197</v>
      </c>
      <c r="B290" s="25">
        <v>17</v>
      </c>
      <c r="C290" s="28">
        <v>1388.04</v>
      </c>
      <c r="D290" s="28">
        <v>0</v>
      </c>
      <c r="E290" s="28">
        <v>911.15</v>
      </c>
      <c r="F290" s="28">
        <v>1402.96</v>
      </c>
      <c r="G290" s="28">
        <v>39.16</v>
      </c>
      <c r="H290" s="29">
        <f t="shared" si="8"/>
        <v>1495.8200000000002</v>
      </c>
      <c r="I290" s="29">
        <f t="shared" si="8"/>
        <v>1691.4</v>
      </c>
      <c r="J290" s="29">
        <f t="shared" si="8"/>
        <v>1907.2500000000002</v>
      </c>
      <c r="K290" s="29">
        <f t="shared" si="7"/>
        <v>2215.5499999999997</v>
      </c>
      <c r="L290" s="29">
        <v>0</v>
      </c>
      <c r="M290" s="29">
        <v>936.85</v>
      </c>
      <c r="N290" s="23"/>
      <c r="O290" s="24"/>
      <c r="P290" s="19"/>
      <c r="Q290" s="19"/>
    </row>
    <row r="291" spans="1:17" s="8" customFormat="1" ht="14.25" customHeight="1">
      <c r="A291" s="27">
        <v>42197</v>
      </c>
      <c r="B291" s="25">
        <v>18</v>
      </c>
      <c r="C291" s="28">
        <v>1384.08</v>
      </c>
      <c r="D291" s="28">
        <v>0</v>
      </c>
      <c r="E291" s="28">
        <v>907.26</v>
      </c>
      <c r="F291" s="28">
        <v>1399</v>
      </c>
      <c r="G291" s="28">
        <v>39.05</v>
      </c>
      <c r="H291" s="29">
        <f t="shared" si="8"/>
        <v>1491.75</v>
      </c>
      <c r="I291" s="29">
        <f t="shared" si="8"/>
        <v>1687.33</v>
      </c>
      <c r="J291" s="29">
        <f t="shared" si="8"/>
        <v>1903.18</v>
      </c>
      <c r="K291" s="29">
        <f t="shared" si="7"/>
        <v>2211.48</v>
      </c>
      <c r="L291" s="29">
        <v>0</v>
      </c>
      <c r="M291" s="29">
        <v>932.85</v>
      </c>
      <c r="N291" s="23"/>
      <c r="O291" s="24"/>
      <c r="P291" s="19"/>
      <c r="Q291" s="19"/>
    </row>
    <row r="292" spans="1:17" s="8" customFormat="1" ht="14.25" customHeight="1">
      <c r="A292" s="27">
        <v>42197</v>
      </c>
      <c r="B292" s="25">
        <v>19</v>
      </c>
      <c r="C292" s="28">
        <v>1380.39</v>
      </c>
      <c r="D292" s="28">
        <v>0</v>
      </c>
      <c r="E292" s="28">
        <v>319.68</v>
      </c>
      <c r="F292" s="28">
        <v>1395.31</v>
      </c>
      <c r="G292" s="28">
        <v>38.94</v>
      </c>
      <c r="H292" s="29">
        <f t="shared" si="8"/>
        <v>1487.9500000000003</v>
      </c>
      <c r="I292" s="29">
        <f t="shared" si="8"/>
        <v>1683.5300000000002</v>
      </c>
      <c r="J292" s="29">
        <f t="shared" si="8"/>
        <v>1899.3800000000003</v>
      </c>
      <c r="K292" s="29">
        <f t="shared" si="7"/>
        <v>2207.68</v>
      </c>
      <c r="L292" s="29">
        <v>0</v>
      </c>
      <c r="M292" s="29">
        <v>328.7</v>
      </c>
      <c r="N292" s="23"/>
      <c r="O292" s="24"/>
      <c r="P292" s="19"/>
      <c r="Q292" s="19"/>
    </row>
    <row r="293" spans="1:17" s="8" customFormat="1" ht="14.25" customHeight="1">
      <c r="A293" s="27">
        <v>42197</v>
      </c>
      <c r="B293" s="25">
        <v>20</v>
      </c>
      <c r="C293" s="28">
        <v>1427.07</v>
      </c>
      <c r="D293" s="28">
        <v>0</v>
      </c>
      <c r="E293" s="28">
        <v>213.54</v>
      </c>
      <c r="F293" s="28">
        <v>1441.99</v>
      </c>
      <c r="G293" s="28">
        <v>40.26</v>
      </c>
      <c r="H293" s="29">
        <f t="shared" si="8"/>
        <v>1535.95</v>
      </c>
      <c r="I293" s="29">
        <f t="shared" si="8"/>
        <v>1731.53</v>
      </c>
      <c r="J293" s="29">
        <f t="shared" si="8"/>
        <v>1947.38</v>
      </c>
      <c r="K293" s="29">
        <f t="shared" si="7"/>
        <v>2255.68</v>
      </c>
      <c r="L293" s="29">
        <v>0</v>
      </c>
      <c r="M293" s="29">
        <v>219.56</v>
      </c>
      <c r="N293" s="23"/>
      <c r="O293" s="24"/>
      <c r="P293" s="19"/>
      <c r="Q293" s="19"/>
    </row>
    <row r="294" spans="1:17" s="8" customFormat="1" ht="14.25" customHeight="1">
      <c r="A294" s="27">
        <v>42197</v>
      </c>
      <c r="B294" s="25">
        <v>21</v>
      </c>
      <c r="C294" s="28">
        <v>1562.3</v>
      </c>
      <c r="D294" s="28">
        <v>0</v>
      </c>
      <c r="E294" s="28">
        <v>365.51</v>
      </c>
      <c r="F294" s="28">
        <v>1577.22</v>
      </c>
      <c r="G294" s="28">
        <v>44.07</v>
      </c>
      <c r="H294" s="29">
        <f t="shared" si="8"/>
        <v>1674.99</v>
      </c>
      <c r="I294" s="29">
        <f t="shared" si="8"/>
        <v>1870.57</v>
      </c>
      <c r="J294" s="29">
        <f t="shared" si="8"/>
        <v>2086.4199999999996</v>
      </c>
      <c r="K294" s="29">
        <f t="shared" si="7"/>
        <v>2394.72</v>
      </c>
      <c r="L294" s="29">
        <v>0</v>
      </c>
      <c r="M294" s="29">
        <v>375.82</v>
      </c>
      <c r="N294" s="23"/>
      <c r="O294" s="24"/>
      <c r="P294" s="19"/>
      <c r="Q294" s="19"/>
    </row>
    <row r="295" spans="1:17" s="8" customFormat="1" ht="14.25" customHeight="1">
      <c r="A295" s="27">
        <v>42197</v>
      </c>
      <c r="B295" s="25">
        <v>22</v>
      </c>
      <c r="C295" s="28">
        <v>1454.28</v>
      </c>
      <c r="D295" s="28">
        <v>0</v>
      </c>
      <c r="E295" s="28">
        <v>376.18</v>
      </c>
      <c r="F295" s="28">
        <v>1469.2</v>
      </c>
      <c r="G295" s="28">
        <v>41.03</v>
      </c>
      <c r="H295" s="29">
        <f t="shared" si="8"/>
        <v>1563.93</v>
      </c>
      <c r="I295" s="29">
        <f t="shared" si="8"/>
        <v>1759.51</v>
      </c>
      <c r="J295" s="29">
        <f t="shared" si="8"/>
        <v>1975.3600000000001</v>
      </c>
      <c r="K295" s="29">
        <f t="shared" si="7"/>
        <v>2283.66</v>
      </c>
      <c r="L295" s="29">
        <v>0</v>
      </c>
      <c r="M295" s="29">
        <v>386.79</v>
      </c>
      <c r="N295" s="23"/>
      <c r="O295" s="24"/>
      <c r="P295" s="19"/>
      <c r="Q295" s="19"/>
    </row>
    <row r="296" spans="1:17" s="8" customFormat="1" ht="14.25" customHeight="1">
      <c r="A296" s="27">
        <v>42197</v>
      </c>
      <c r="B296" s="25">
        <v>23</v>
      </c>
      <c r="C296" s="28">
        <v>1383.55</v>
      </c>
      <c r="D296" s="28">
        <v>0</v>
      </c>
      <c r="E296" s="28">
        <v>487.47</v>
      </c>
      <c r="F296" s="28">
        <v>1398.47</v>
      </c>
      <c r="G296" s="28">
        <v>39.03</v>
      </c>
      <c r="H296" s="29">
        <f t="shared" si="8"/>
        <v>1491.2</v>
      </c>
      <c r="I296" s="29">
        <f t="shared" si="8"/>
        <v>1686.78</v>
      </c>
      <c r="J296" s="29">
        <f t="shared" si="8"/>
        <v>1902.63</v>
      </c>
      <c r="K296" s="29">
        <f t="shared" si="7"/>
        <v>2210.93</v>
      </c>
      <c r="L296" s="29">
        <v>0</v>
      </c>
      <c r="M296" s="29">
        <v>501.22</v>
      </c>
      <c r="N296" s="23"/>
      <c r="O296" s="24"/>
      <c r="P296" s="19"/>
      <c r="Q296" s="19"/>
    </row>
    <row r="297" spans="1:17" s="8" customFormat="1" ht="14.25" customHeight="1">
      <c r="A297" s="27">
        <v>42198</v>
      </c>
      <c r="B297" s="25">
        <v>0</v>
      </c>
      <c r="C297" s="28">
        <v>1178.33</v>
      </c>
      <c r="D297" s="28">
        <v>0</v>
      </c>
      <c r="E297" s="28">
        <v>281.96</v>
      </c>
      <c r="F297" s="28">
        <v>1193.25</v>
      </c>
      <c r="G297" s="28">
        <v>33.24</v>
      </c>
      <c r="H297" s="29">
        <f t="shared" si="8"/>
        <v>1280.19</v>
      </c>
      <c r="I297" s="29">
        <f t="shared" si="8"/>
        <v>1475.77</v>
      </c>
      <c r="J297" s="29">
        <f t="shared" si="8"/>
        <v>1691.6200000000001</v>
      </c>
      <c r="K297" s="29">
        <f t="shared" si="7"/>
        <v>1999.92</v>
      </c>
      <c r="L297" s="29">
        <v>0</v>
      </c>
      <c r="M297" s="29">
        <v>289.91</v>
      </c>
      <c r="N297" s="23"/>
      <c r="O297" s="24"/>
      <c r="P297" s="19"/>
      <c r="Q297" s="19"/>
    </row>
    <row r="298" spans="1:17" s="8" customFormat="1" ht="14.25" customHeight="1">
      <c r="A298" s="27">
        <v>42198</v>
      </c>
      <c r="B298" s="25">
        <v>1</v>
      </c>
      <c r="C298" s="28">
        <v>986.05</v>
      </c>
      <c r="D298" s="28">
        <v>0</v>
      </c>
      <c r="E298" s="28">
        <v>338.01</v>
      </c>
      <c r="F298" s="28">
        <v>1000.97</v>
      </c>
      <c r="G298" s="28">
        <v>27.82</v>
      </c>
      <c r="H298" s="29">
        <f t="shared" si="8"/>
        <v>1082.49</v>
      </c>
      <c r="I298" s="29">
        <f t="shared" si="8"/>
        <v>1278.0700000000002</v>
      </c>
      <c r="J298" s="29">
        <f t="shared" si="8"/>
        <v>1493.92</v>
      </c>
      <c r="K298" s="29">
        <f t="shared" si="7"/>
        <v>1802.22</v>
      </c>
      <c r="L298" s="29">
        <v>0</v>
      </c>
      <c r="M298" s="29">
        <v>347.55</v>
      </c>
      <c r="N298" s="23"/>
      <c r="O298" s="24"/>
      <c r="P298" s="19"/>
      <c r="Q298" s="19"/>
    </row>
    <row r="299" spans="1:17" s="8" customFormat="1" ht="14.25" customHeight="1">
      <c r="A299" s="27">
        <v>42198</v>
      </c>
      <c r="B299" s="25">
        <v>2</v>
      </c>
      <c r="C299" s="28">
        <v>941.38</v>
      </c>
      <c r="D299" s="28">
        <v>0</v>
      </c>
      <c r="E299" s="28">
        <v>983.4</v>
      </c>
      <c r="F299" s="28">
        <v>956.3</v>
      </c>
      <c r="G299" s="28">
        <v>26.56</v>
      </c>
      <c r="H299" s="29">
        <f t="shared" si="8"/>
        <v>1036.56</v>
      </c>
      <c r="I299" s="29">
        <f t="shared" si="8"/>
        <v>1232.14</v>
      </c>
      <c r="J299" s="29">
        <f t="shared" si="8"/>
        <v>1447.99</v>
      </c>
      <c r="K299" s="29">
        <f t="shared" si="7"/>
        <v>1756.2900000000002</v>
      </c>
      <c r="L299" s="29">
        <v>0</v>
      </c>
      <c r="M299" s="29">
        <v>1011.14</v>
      </c>
      <c r="N299" s="23"/>
      <c r="O299" s="24"/>
      <c r="P299" s="19"/>
      <c r="Q299" s="19"/>
    </row>
    <row r="300" spans="1:17" s="8" customFormat="1" ht="14.25" customHeight="1">
      <c r="A300" s="27">
        <v>42198</v>
      </c>
      <c r="B300" s="25">
        <v>3</v>
      </c>
      <c r="C300" s="28">
        <v>898.69</v>
      </c>
      <c r="D300" s="28">
        <v>0</v>
      </c>
      <c r="E300" s="28">
        <v>936.66</v>
      </c>
      <c r="F300" s="28">
        <v>913.61</v>
      </c>
      <c r="G300" s="28">
        <v>25.35</v>
      </c>
      <c r="H300" s="29">
        <f t="shared" si="8"/>
        <v>992.6600000000001</v>
      </c>
      <c r="I300" s="29">
        <f t="shared" si="8"/>
        <v>1188.2400000000002</v>
      </c>
      <c r="J300" s="29">
        <f t="shared" si="8"/>
        <v>1404.0900000000001</v>
      </c>
      <c r="K300" s="29">
        <f t="shared" si="7"/>
        <v>1712.39</v>
      </c>
      <c r="L300" s="29">
        <v>0</v>
      </c>
      <c r="M300" s="29">
        <v>963.08</v>
      </c>
      <c r="N300" s="23"/>
      <c r="O300" s="24"/>
      <c r="P300" s="19"/>
      <c r="Q300" s="19"/>
    </row>
    <row r="301" spans="1:17" s="8" customFormat="1" ht="14.25" customHeight="1">
      <c r="A301" s="27">
        <v>42198</v>
      </c>
      <c r="B301" s="25">
        <v>4</v>
      </c>
      <c r="C301" s="28">
        <v>804.86</v>
      </c>
      <c r="D301" s="28">
        <v>0</v>
      </c>
      <c r="E301" s="28">
        <v>838.18</v>
      </c>
      <c r="F301" s="28">
        <v>819.78</v>
      </c>
      <c r="G301" s="28">
        <v>22.71</v>
      </c>
      <c r="H301" s="29">
        <f t="shared" si="8"/>
        <v>896.19</v>
      </c>
      <c r="I301" s="29">
        <f t="shared" si="8"/>
        <v>1091.7700000000002</v>
      </c>
      <c r="J301" s="29">
        <f t="shared" si="8"/>
        <v>1307.6200000000001</v>
      </c>
      <c r="K301" s="29">
        <f t="shared" si="7"/>
        <v>1615.9200000000003</v>
      </c>
      <c r="L301" s="29">
        <v>0</v>
      </c>
      <c r="M301" s="29">
        <v>861.83</v>
      </c>
      <c r="N301" s="23"/>
      <c r="O301" s="24"/>
      <c r="P301" s="19"/>
      <c r="Q301" s="19"/>
    </row>
    <row r="302" spans="1:17" s="8" customFormat="1" ht="14.25" customHeight="1">
      <c r="A302" s="27">
        <v>42198</v>
      </c>
      <c r="B302" s="25">
        <v>5</v>
      </c>
      <c r="C302" s="28">
        <v>893.72</v>
      </c>
      <c r="D302" s="28">
        <v>0</v>
      </c>
      <c r="E302" s="28">
        <v>74.99</v>
      </c>
      <c r="F302" s="28">
        <v>908.64</v>
      </c>
      <c r="G302" s="28">
        <v>25.21</v>
      </c>
      <c r="H302" s="29">
        <f t="shared" si="8"/>
        <v>987.5500000000001</v>
      </c>
      <c r="I302" s="29">
        <f t="shared" si="8"/>
        <v>1183.13</v>
      </c>
      <c r="J302" s="29">
        <f t="shared" si="8"/>
        <v>1398.9800000000002</v>
      </c>
      <c r="K302" s="29">
        <f t="shared" si="7"/>
        <v>1707.2800000000002</v>
      </c>
      <c r="L302" s="29">
        <v>0</v>
      </c>
      <c r="M302" s="29">
        <v>77.11</v>
      </c>
      <c r="N302" s="23"/>
      <c r="O302" s="24"/>
      <c r="P302" s="19"/>
      <c r="Q302" s="19"/>
    </row>
    <row r="303" spans="1:17" s="8" customFormat="1" ht="14.25" customHeight="1">
      <c r="A303" s="27">
        <v>42198</v>
      </c>
      <c r="B303" s="25">
        <v>6</v>
      </c>
      <c r="C303" s="28">
        <v>907.38</v>
      </c>
      <c r="D303" s="28">
        <v>0</v>
      </c>
      <c r="E303" s="28">
        <v>1.78</v>
      </c>
      <c r="F303" s="28">
        <v>922.3</v>
      </c>
      <c r="G303" s="28">
        <v>25.6</v>
      </c>
      <c r="H303" s="29">
        <f t="shared" si="8"/>
        <v>1001.6</v>
      </c>
      <c r="I303" s="29">
        <f t="shared" si="8"/>
        <v>1197.18</v>
      </c>
      <c r="J303" s="29">
        <f t="shared" si="8"/>
        <v>1413.0300000000002</v>
      </c>
      <c r="K303" s="29">
        <f t="shared" si="7"/>
        <v>1721.3300000000002</v>
      </c>
      <c r="L303" s="29">
        <v>0</v>
      </c>
      <c r="M303" s="29">
        <v>1.83</v>
      </c>
      <c r="N303" s="23"/>
      <c r="O303" s="24"/>
      <c r="P303" s="19"/>
      <c r="Q303" s="19"/>
    </row>
    <row r="304" spans="1:17" s="8" customFormat="1" ht="14.25" customHeight="1">
      <c r="A304" s="27">
        <v>42198</v>
      </c>
      <c r="B304" s="25">
        <v>7</v>
      </c>
      <c r="C304" s="28">
        <v>1122.46</v>
      </c>
      <c r="D304" s="28">
        <v>50.13</v>
      </c>
      <c r="E304" s="28">
        <v>0</v>
      </c>
      <c r="F304" s="28">
        <v>1137.38</v>
      </c>
      <c r="G304" s="28">
        <v>31.67</v>
      </c>
      <c r="H304" s="29">
        <f t="shared" si="8"/>
        <v>1222.7500000000002</v>
      </c>
      <c r="I304" s="29">
        <f t="shared" si="8"/>
        <v>1418.3300000000002</v>
      </c>
      <c r="J304" s="29">
        <f t="shared" si="8"/>
        <v>1634.1800000000003</v>
      </c>
      <c r="K304" s="29">
        <f t="shared" si="7"/>
        <v>1942.4800000000002</v>
      </c>
      <c r="L304" s="29">
        <v>51.54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42198</v>
      </c>
      <c r="B305" s="25">
        <v>8</v>
      </c>
      <c r="C305" s="28">
        <v>1406.23</v>
      </c>
      <c r="D305" s="28">
        <v>0</v>
      </c>
      <c r="E305" s="28">
        <v>38.43</v>
      </c>
      <c r="F305" s="28">
        <v>1421.15</v>
      </c>
      <c r="G305" s="28">
        <v>39.67</v>
      </c>
      <c r="H305" s="29">
        <f t="shared" si="8"/>
        <v>1514.5200000000002</v>
      </c>
      <c r="I305" s="29">
        <f t="shared" si="8"/>
        <v>1710.1000000000001</v>
      </c>
      <c r="J305" s="29">
        <f t="shared" si="8"/>
        <v>1925.9500000000003</v>
      </c>
      <c r="K305" s="29">
        <f t="shared" si="7"/>
        <v>2234.25</v>
      </c>
      <c r="L305" s="29">
        <v>0</v>
      </c>
      <c r="M305" s="29">
        <v>39.51</v>
      </c>
      <c r="N305" s="23"/>
      <c r="O305" s="24"/>
      <c r="P305" s="19"/>
      <c r="Q305" s="19"/>
    </row>
    <row r="306" spans="1:17" s="8" customFormat="1" ht="14.25" customHeight="1">
      <c r="A306" s="27">
        <v>42198</v>
      </c>
      <c r="B306" s="25">
        <v>9</v>
      </c>
      <c r="C306" s="28">
        <v>1593</v>
      </c>
      <c r="D306" s="28">
        <v>0</v>
      </c>
      <c r="E306" s="28">
        <v>184.66</v>
      </c>
      <c r="F306" s="28">
        <v>1607.92</v>
      </c>
      <c r="G306" s="28">
        <v>44.94</v>
      </c>
      <c r="H306" s="29">
        <f t="shared" si="8"/>
        <v>1706.5600000000002</v>
      </c>
      <c r="I306" s="29">
        <f t="shared" si="8"/>
        <v>1902.14</v>
      </c>
      <c r="J306" s="29">
        <f t="shared" si="8"/>
        <v>2117.99</v>
      </c>
      <c r="K306" s="29">
        <f t="shared" si="7"/>
        <v>2426.29</v>
      </c>
      <c r="L306" s="29">
        <v>0</v>
      </c>
      <c r="M306" s="29">
        <v>189.87</v>
      </c>
      <c r="N306" s="23"/>
      <c r="O306" s="24"/>
      <c r="P306" s="19"/>
      <c r="Q306" s="19"/>
    </row>
    <row r="307" spans="1:17" s="8" customFormat="1" ht="14.25" customHeight="1">
      <c r="A307" s="27">
        <v>42198</v>
      </c>
      <c r="B307" s="25">
        <v>10</v>
      </c>
      <c r="C307" s="28">
        <v>1605.69</v>
      </c>
      <c r="D307" s="28">
        <v>0</v>
      </c>
      <c r="E307" s="28">
        <v>220.06</v>
      </c>
      <c r="F307" s="28">
        <v>1620.61</v>
      </c>
      <c r="G307" s="28">
        <v>45.3</v>
      </c>
      <c r="H307" s="29">
        <f t="shared" si="8"/>
        <v>1719.6100000000001</v>
      </c>
      <c r="I307" s="29">
        <f t="shared" si="8"/>
        <v>1915.19</v>
      </c>
      <c r="J307" s="29">
        <f t="shared" si="8"/>
        <v>2131.04</v>
      </c>
      <c r="K307" s="29">
        <f t="shared" si="7"/>
        <v>2439.3399999999997</v>
      </c>
      <c r="L307" s="29">
        <v>0</v>
      </c>
      <c r="M307" s="29">
        <v>226.27</v>
      </c>
      <c r="N307" s="23"/>
      <c r="O307" s="24"/>
      <c r="P307" s="19"/>
      <c r="Q307" s="19"/>
    </row>
    <row r="308" spans="1:17" s="8" customFormat="1" ht="14.25" customHeight="1">
      <c r="A308" s="27">
        <v>42198</v>
      </c>
      <c r="B308" s="25">
        <v>11</v>
      </c>
      <c r="C308" s="28">
        <v>1642.13</v>
      </c>
      <c r="D308" s="28">
        <v>0</v>
      </c>
      <c r="E308" s="28">
        <v>255.69</v>
      </c>
      <c r="F308" s="28">
        <v>1657.05</v>
      </c>
      <c r="G308" s="28">
        <v>46.33</v>
      </c>
      <c r="H308" s="29">
        <f t="shared" si="8"/>
        <v>1757.0800000000002</v>
      </c>
      <c r="I308" s="29">
        <f t="shared" si="8"/>
        <v>1952.66</v>
      </c>
      <c r="J308" s="29">
        <f t="shared" si="8"/>
        <v>2168.5099999999998</v>
      </c>
      <c r="K308" s="29">
        <f t="shared" si="7"/>
        <v>2476.81</v>
      </c>
      <c r="L308" s="29">
        <v>0</v>
      </c>
      <c r="M308" s="29">
        <v>262.9</v>
      </c>
      <c r="N308" s="23"/>
      <c r="O308" s="24"/>
      <c r="P308" s="19"/>
      <c r="Q308" s="19"/>
    </row>
    <row r="309" spans="1:17" s="8" customFormat="1" ht="14.25" customHeight="1">
      <c r="A309" s="27">
        <v>42198</v>
      </c>
      <c r="B309" s="25">
        <v>12</v>
      </c>
      <c r="C309" s="28">
        <v>1640.95</v>
      </c>
      <c r="D309" s="28">
        <v>0</v>
      </c>
      <c r="E309" s="28">
        <v>318.81</v>
      </c>
      <c r="F309" s="28">
        <v>1655.87</v>
      </c>
      <c r="G309" s="28">
        <v>46.29</v>
      </c>
      <c r="H309" s="29">
        <f t="shared" si="8"/>
        <v>1755.8600000000001</v>
      </c>
      <c r="I309" s="29">
        <f t="shared" si="8"/>
        <v>1951.44</v>
      </c>
      <c r="J309" s="29">
        <f t="shared" si="8"/>
        <v>2167.29</v>
      </c>
      <c r="K309" s="29">
        <f t="shared" si="7"/>
        <v>2475.5899999999997</v>
      </c>
      <c r="L309" s="29">
        <v>0</v>
      </c>
      <c r="M309" s="29">
        <v>327.8</v>
      </c>
      <c r="N309" s="23"/>
      <c r="O309" s="24"/>
      <c r="P309" s="19"/>
      <c r="Q309" s="19"/>
    </row>
    <row r="310" spans="1:17" s="8" customFormat="1" ht="14.25" customHeight="1">
      <c r="A310" s="27">
        <v>42198</v>
      </c>
      <c r="B310" s="25">
        <v>13</v>
      </c>
      <c r="C310" s="28">
        <v>1667.46</v>
      </c>
      <c r="D310" s="28">
        <v>0</v>
      </c>
      <c r="E310" s="28">
        <v>338.94</v>
      </c>
      <c r="F310" s="28">
        <v>1682.38</v>
      </c>
      <c r="G310" s="28">
        <v>47.04</v>
      </c>
      <c r="H310" s="29">
        <f t="shared" si="8"/>
        <v>1783.1200000000001</v>
      </c>
      <c r="I310" s="29">
        <f t="shared" si="8"/>
        <v>1978.7</v>
      </c>
      <c r="J310" s="29">
        <f t="shared" si="8"/>
        <v>2194.5499999999997</v>
      </c>
      <c r="K310" s="29">
        <f t="shared" si="7"/>
        <v>2502.85</v>
      </c>
      <c r="L310" s="29">
        <v>0</v>
      </c>
      <c r="M310" s="29">
        <v>348.5</v>
      </c>
      <c r="N310" s="23"/>
      <c r="O310" s="24"/>
      <c r="P310" s="19"/>
      <c r="Q310" s="19"/>
    </row>
    <row r="311" spans="1:17" s="8" customFormat="1" ht="14.25" customHeight="1">
      <c r="A311" s="27">
        <v>42198</v>
      </c>
      <c r="B311" s="25">
        <v>14</v>
      </c>
      <c r="C311" s="28">
        <v>1764.64</v>
      </c>
      <c r="D311" s="28">
        <v>0</v>
      </c>
      <c r="E311" s="28">
        <v>682.18</v>
      </c>
      <c r="F311" s="28">
        <v>1779.56</v>
      </c>
      <c r="G311" s="28">
        <v>49.78</v>
      </c>
      <c r="H311" s="29">
        <f t="shared" si="8"/>
        <v>1883.0400000000002</v>
      </c>
      <c r="I311" s="29">
        <f t="shared" si="8"/>
        <v>2078.62</v>
      </c>
      <c r="J311" s="29">
        <f t="shared" si="8"/>
        <v>2294.47</v>
      </c>
      <c r="K311" s="29">
        <f t="shared" si="7"/>
        <v>2602.77</v>
      </c>
      <c r="L311" s="29">
        <v>0</v>
      </c>
      <c r="M311" s="29">
        <v>701.43</v>
      </c>
      <c r="N311" s="23"/>
      <c r="O311" s="24"/>
      <c r="P311" s="19"/>
      <c r="Q311" s="19"/>
    </row>
    <row r="312" spans="1:17" s="8" customFormat="1" ht="14.25" customHeight="1">
      <c r="A312" s="27">
        <v>42198</v>
      </c>
      <c r="B312" s="25">
        <v>15</v>
      </c>
      <c r="C312" s="28">
        <v>1615.09</v>
      </c>
      <c r="D312" s="28">
        <v>0</v>
      </c>
      <c r="E312" s="28">
        <v>556.98</v>
      </c>
      <c r="F312" s="28">
        <v>1630.01</v>
      </c>
      <c r="G312" s="28">
        <v>45.56</v>
      </c>
      <c r="H312" s="29">
        <f t="shared" si="8"/>
        <v>1729.27</v>
      </c>
      <c r="I312" s="29">
        <f t="shared" si="8"/>
        <v>1924.85</v>
      </c>
      <c r="J312" s="29">
        <f t="shared" si="8"/>
        <v>2140.7</v>
      </c>
      <c r="K312" s="29">
        <f t="shared" si="7"/>
        <v>2448.9999999999995</v>
      </c>
      <c r="L312" s="29">
        <v>0</v>
      </c>
      <c r="M312" s="29">
        <v>572.69</v>
      </c>
      <c r="N312" s="23"/>
      <c r="O312" s="24"/>
      <c r="P312" s="19"/>
      <c r="Q312" s="19"/>
    </row>
    <row r="313" spans="1:17" s="8" customFormat="1" ht="14.25" customHeight="1">
      <c r="A313" s="27">
        <v>42198</v>
      </c>
      <c r="B313" s="25">
        <v>16</v>
      </c>
      <c r="C313" s="28">
        <v>1596.07</v>
      </c>
      <c r="D313" s="28">
        <v>0</v>
      </c>
      <c r="E313" s="28">
        <v>676.04</v>
      </c>
      <c r="F313" s="28">
        <v>1610.99</v>
      </c>
      <c r="G313" s="28">
        <v>45.03</v>
      </c>
      <c r="H313" s="29">
        <f t="shared" si="8"/>
        <v>1709.72</v>
      </c>
      <c r="I313" s="29">
        <f t="shared" si="8"/>
        <v>1905.3</v>
      </c>
      <c r="J313" s="29">
        <f t="shared" si="8"/>
        <v>2121.1499999999996</v>
      </c>
      <c r="K313" s="29">
        <f t="shared" si="7"/>
        <v>2429.45</v>
      </c>
      <c r="L313" s="29">
        <v>0</v>
      </c>
      <c r="M313" s="29">
        <v>695.11</v>
      </c>
      <c r="N313" s="23"/>
      <c r="O313" s="24"/>
      <c r="P313" s="19"/>
      <c r="Q313" s="19"/>
    </row>
    <row r="314" spans="1:17" s="8" customFormat="1" ht="14.25" customHeight="1">
      <c r="A314" s="27">
        <v>42198</v>
      </c>
      <c r="B314" s="25">
        <v>17</v>
      </c>
      <c r="C314" s="28">
        <v>1568.7</v>
      </c>
      <c r="D314" s="28">
        <v>0</v>
      </c>
      <c r="E314" s="28">
        <v>637.34</v>
      </c>
      <c r="F314" s="28">
        <v>1583.62</v>
      </c>
      <c r="G314" s="28">
        <v>44.25</v>
      </c>
      <c r="H314" s="29">
        <f t="shared" si="8"/>
        <v>1681.5700000000002</v>
      </c>
      <c r="I314" s="29">
        <f t="shared" si="8"/>
        <v>1877.15</v>
      </c>
      <c r="J314" s="29">
        <f t="shared" si="8"/>
        <v>2093</v>
      </c>
      <c r="K314" s="29">
        <f t="shared" si="7"/>
        <v>2401.2999999999997</v>
      </c>
      <c r="L314" s="29">
        <v>0</v>
      </c>
      <c r="M314" s="29">
        <v>655.32</v>
      </c>
      <c r="N314" s="23"/>
      <c r="O314" s="24"/>
      <c r="P314" s="19"/>
      <c r="Q314" s="19"/>
    </row>
    <row r="315" spans="1:17" s="8" customFormat="1" ht="14.25" customHeight="1">
      <c r="A315" s="27">
        <v>42198</v>
      </c>
      <c r="B315" s="25">
        <v>18</v>
      </c>
      <c r="C315" s="28">
        <v>1553.49</v>
      </c>
      <c r="D315" s="28">
        <v>0</v>
      </c>
      <c r="E315" s="28">
        <v>609.33</v>
      </c>
      <c r="F315" s="28">
        <v>1568.41</v>
      </c>
      <c r="G315" s="28">
        <v>43.83</v>
      </c>
      <c r="H315" s="29">
        <f t="shared" si="8"/>
        <v>1665.94</v>
      </c>
      <c r="I315" s="29">
        <f t="shared" si="8"/>
        <v>1861.52</v>
      </c>
      <c r="J315" s="29">
        <f t="shared" si="8"/>
        <v>2077.37</v>
      </c>
      <c r="K315" s="29">
        <f t="shared" si="7"/>
        <v>2385.6699999999996</v>
      </c>
      <c r="L315" s="29">
        <v>0</v>
      </c>
      <c r="M315" s="29">
        <v>626.52</v>
      </c>
      <c r="N315" s="23"/>
      <c r="O315" s="24"/>
      <c r="P315" s="19"/>
      <c r="Q315" s="19"/>
    </row>
    <row r="316" spans="1:17" s="8" customFormat="1" ht="14.25" customHeight="1">
      <c r="A316" s="27">
        <v>42198</v>
      </c>
      <c r="B316" s="25">
        <v>19</v>
      </c>
      <c r="C316" s="28">
        <v>1505.63</v>
      </c>
      <c r="D316" s="28">
        <v>0</v>
      </c>
      <c r="E316" s="28">
        <v>532.81</v>
      </c>
      <c r="F316" s="28">
        <v>1520.55</v>
      </c>
      <c r="G316" s="28">
        <v>42.48</v>
      </c>
      <c r="H316" s="29">
        <f t="shared" si="8"/>
        <v>1616.7300000000002</v>
      </c>
      <c r="I316" s="29">
        <f t="shared" si="8"/>
        <v>1812.3100000000002</v>
      </c>
      <c r="J316" s="29">
        <f t="shared" si="8"/>
        <v>2028.1600000000003</v>
      </c>
      <c r="K316" s="29">
        <f t="shared" si="7"/>
        <v>2336.46</v>
      </c>
      <c r="L316" s="29">
        <v>0</v>
      </c>
      <c r="M316" s="29">
        <v>547.84</v>
      </c>
      <c r="N316" s="23"/>
      <c r="O316" s="24"/>
      <c r="P316" s="19"/>
      <c r="Q316" s="19"/>
    </row>
    <row r="317" spans="1:17" s="8" customFormat="1" ht="14.25" customHeight="1">
      <c r="A317" s="27">
        <v>42198</v>
      </c>
      <c r="B317" s="25">
        <v>20</v>
      </c>
      <c r="C317" s="28">
        <v>1538.34</v>
      </c>
      <c r="D317" s="28">
        <v>0</v>
      </c>
      <c r="E317" s="28">
        <v>521.19</v>
      </c>
      <c r="F317" s="28">
        <v>1553.26</v>
      </c>
      <c r="G317" s="28">
        <v>43.4</v>
      </c>
      <c r="H317" s="29">
        <f t="shared" si="8"/>
        <v>1650.3600000000001</v>
      </c>
      <c r="I317" s="29">
        <f t="shared" si="8"/>
        <v>1845.94</v>
      </c>
      <c r="J317" s="29">
        <f t="shared" si="8"/>
        <v>2061.79</v>
      </c>
      <c r="K317" s="29">
        <f t="shared" si="7"/>
        <v>2370.0899999999997</v>
      </c>
      <c r="L317" s="29">
        <v>0</v>
      </c>
      <c r="M317" s="29">
        <v>535.89</v>
      </c>
      <c r="N317" s="23"/>
      <c r="O317" s="24"/>
      <c r="P317" s="19"/>
      <c r="Q317" s="19"/>
    </row>
    <row r="318" spans="1:17" s="8" customFormat="1" ht="14.25" customHeight="1">
      <c r="A318" s="27">
        <v>42198</v>
      </c>
      <c r="B318" s="25">
        <v>21</v>
      </c>
      <c r="C318" s="28">
        <v>1585.42</v>
      </c>
      <c r="D318" s="28">
        <v>0</v>
      </c>
      <c r="E318" s="28">
        <v>618.87</v>
      </c>
      <c r="F318" s="28">
        <v>1600.34</v>
      </c>
      <c r="G318" s="28">
        <v>44.73</v>
      </c>
      <c r="H318" s="29">
        <f t="shared" si="8"/>
        <v>1698.7700000000002</v>
      </c>
      <c r="I318" s="29">
        <f t="shared" si="8"/>
        <v>1894.3500000000001</v>
      </c>
      <c r="J318" s="29">
        <f t="shared" si="8"/>
        <v>2110.2</v>
      </c>
      <c r="K318" s="29">
        <f t="shared" si="7"/>
        <v>2418.5</v>
      </c>
      <c r="L318" s="29">
        <v>0</v>
      </c>
      <c r="M318" s="29">
        <v>636.33</v>
      </c>
      <c r="N318" s="23"/>
      <c r="O318" s="24"/>
      <c r="P318" s="19"/>
      <c r="Q318" s="19"/>
    </row>
    <row r="319" spans="1:17" s="8" customFormat="1" ht="14.25" customHeight="1">
      <c r="A319" s="27">
        <v>42198</v>
      </c>
      <c r="B319" s="25">
        <v>22</v>
      </c>
      <c r="C319" s="28">
        <v>1400.1</v>
      </c>
      <c r="D319" s="28">
        <v>0</v>
      </c>
      <c r="E319" s="28">
        <v>297.76</v>
      </c>
      <c r="F319" s="28">
        <v>1415.02</v>
      </c>
      <c r="G319" s="28">
        <v>39.5</v>
      </c>
      <c r="H319" s="29">
        <f t="shared" si="8"/>
        <v>1508.22</v>
      </c>
      <c r="I319" s="29">
        <f t="shared" si="8"/>
        <v>1703.8</v>
      </c>
      <c r="J319" s="29">
        <f t="shared" si="8"/>
        <v>1919.65</v>
      </c>
      <c r="K319" s="29">
        <f t="shared" si="7"/>
        <v>2227.95</v>
      </c>
      <c r="L319" s="29">
        <v>0</v>
      </c>
      <c r="M319" s="29">
        <v>306.16</v>
      </c>
      <c r="N319" s="23"/>
      <c r="O319" s="24"/>
      <c r="P319" s="19"/>
      <c r="Q319" s="19"/>
    </row>
    <row r="320" spans="1:17" s="8" customFormat="1" ht="14.25" customHeight="1">
      <c r="A320" s="27">
        <v>42198</v>
      </c>
      <c r="B320" s="25">
        <v>23</v>
      </c>
      <c r="C320" s="28">
        <v>1284.04</v>
      </c>
      <c r="D320" s="28">
        <v>0</v>
      </c>
      <c r="E320" s="28">
        <v>394.24</v>
      </c>
      <c r="F320" s="28">
        <v>1298.96</v>
      </c>
      <c r="G320" s="28">
        <v>36.22</v>
      </c>
      <c r="H320" s="29">
        <f t="shared" si="8"/>
        <v>1388.88</v>
      </c>
      <c r="I320" s="29">
        <f t="shared" si="8"/>
        <v>1584.46</v>
      </c>
      <c r="J320" s="29">
        <f t="shared" si="8"/>
        <v>1800.3100000000002</v>
      </c>
      <c r="K320" s="29">
        <f t="shared" si="7"/>
        <v>2108.61</v>
      </c>
      <c r="L320" s="29">
        <v>0</v>
      </c>
      <c r="M320" s="29">
        <v>405.36</v>
      </c>
      <c r="N320" s="23"/>
      <c r="O320" s="24"/>
      <c r="P320" s="19"/>
      <c r="Q320" s="19"/>
    </row>
    <row r="321" spans="1:17" s="8" customFormat="1" ht="14.25" customHeight="1">
      <c r="A321" s="27">
        <v>42199</v>
      </c>
      <c r="B321" s="25">
        <v>0</v>
      </c>
      <c r="C321" s="28">
        <v>947</v>
      </c>
      <c r="D321" s="28">
        <v>0</v>
      </c>
      <c r="E321" s="28">
        <v>292.14</v>
      </c>
      <c r="F321" s="28">
        <v>961.92</v>
      </c>
      <c r="G321" s="28">
        <v>26.72</v>
      </c>
      <c r="H321" s="29">
        <f t="shared" si="8"/>
        <v>1042.3400000000001</v>
      </c>
      <c r="I321" s="29">
        <f t="shared" si="8"/>
        <v>1237.92</v>
      </c>
      <c r="J321" s="29">
        <f t="shared" si="8"/>
        <v>1453.7700000000002</v>
      </c>
      <c r="K321" s="29">
        <f t="shared" si="7"/>
        <v>1762.0700000000002</v>
      </c>
      <c r="L321" s="29">
        <v>0</v>
      </c>
      <c r="M321" s="29">
        <v>300.38</v>
      </c>
      <c r="N321" s="23"/>
      <c r="O321" s="24"/>
      <c r="P321" s="19"/>
      <c r="Q321" s="19"/>
    </row>
    <row r="322" spans="1:17" s="8" customFormat="1" ht="14.25" customHeight="1">
      <c r="A322" s="27">
        <v>42199</v>
      </c>
      <c r="B322" s="25">
        <v>1</v>
      </c>
      <c r="C322" s="28">
        <v>907.47</v>
      </c>
      <c r="D322" s="28">
        <v>0</v>
      </c>
      <c r="E322" s="28">
        <v>219.85</v>
      </c>
      <c r="F322" s="28">
        <v>922.39</v>
      </c>
      <c r="G322" s="28">
        <v>25.6</v>
      </c>
      <c r="H322" s="29">
        <f t="shared" si="8"/>
        <v>1001.69</v>
      </c>
      <c r="I322" s="29">
        <f t="shared" si="8"/>
        <v>1197.2700000000002</v>
      </c>
      <c r="J322" s="29">
        <f t="shared" si="8"/>
        <v>1413.1200000000001</v>
      </c>
      <c r="K322" s="29">
        <f t="shared" si="7"/>
        <v>1721.4200000000003</v>
      </c>
      <c r="L322" s="29">
        <v>0</v>
      </c>
      <c r="M322" s="29">
        <v>226.05</v>
      </c>
      <c r="N322" s="23"/>
      <c r="O322" s="24"/>
      <c r="P322" s="19"/>
      <c r="Q322" s="19"/>
    </row>
    <row r="323" spans="1:17" s="8" customFormat="1" ht="14.25" customHeight="1">
      <c r="A323" s="27">
        <v>42199</v>
      </c>
      <c r="B323" s="25">
        <v>2</v>
      </c>
      <c r="C323" s="28">
        <v>866.31</v>
      </c>
      <c r="D323" s="28">
        <v>0</v>
      </c>
      <c r="E323" s="28">
        <v>215.66</v>
      </c>
      <c r="F323" s="28">
        <v>881.23</v>
      </c>
      <c r="G323" s="28">
        <v>24.44</v>
      </c>
      <c r="H323" s="29">
        <f t="shared" si="8"/>
        <v>959.37</v>
      </c>
      <c r="I323" s="29">
        <f t="shared" si="8"/>
        <v>1154.95</v>
      </c>
      <c r="J323" s="29">
        <f t="shared" si="8"/>
        <v>1370.8000000000002</v>
      </c>
      <c r="K323" s="29">
        <f t="shared" si="7"/>
        <v>1679.1000000000001</v>
      </c>
      <c r="L323" s="29">
        <v>0</v>
      </c>
      <c r="M323" s="29">
        <v>221.74</v>
      </c>
      <c r="N323" s="23"/>
      <c r="O323" s="24"/>
      <c r="P323" s="19"/>
      <c r="Q323" s="19"/>
    </row>
    <row r="324" spans="1:17" s="8" customFormat="1" ht="14.25" customHeight="1">
      <c r="A324" s="27">
        <v>42199</v>
      </c>
      <c r="B324" s="25">
        <v>3</v>
      </c>
      <c r="C324" s="28">
        <v>838.19</v>
      </c>
      <c r="D324" s="28">
        <v>0</v>
      </c>
      <c r="E324" s="28">
        <v>289.48</v>
      </c>
      <c r="F324" s="28">
        <v>853.11</v>
      </c>
      <c r="G324" s="28">
        <v>23.65</v>
      </c>
      <c r="H324" s="29">
        <f t="shared" si="8"/>
        <v>930.46</v>
      </c>
      <c r="I324" s="29">
        <f t="shared" si="8"/>
        <v>1126.0400000000002</v>
      </c>
      <c r="J324" s="29">
        <f t="shared" si="8"/>
        <v>1341.89</v>
      </c>
      <c r="K324" s="29">
        <f t="shared" si="7"/>
        <v>1650.1900000000003</v>
      </c>
      <c r="L324" s="29">
        <v>0</v>
      </c>
      <c r="M324" s="29">
        <v>297.65</v>
      </c>
      <c r="N324" s="23"/>
      <c r="O324" s="24"/>
      <c r="P324" s="19"/>
      <c r="Q324" s="19"/>
    </row>
    <row r="325" spans="1:17" s="8" customFormat="1" ht="14.25" customHeight="1">
      <c r="A325" s="27">
        <v>42199</v>
      </c>
      <c r="B325" s="25">
        <v>4</v>
      </c>
      <c r="C325" s="28">
        <v>770.57</v>
      </c>
      <c r="D325" s="28">
        <v>0</v>
      </c>
      <c r="E325" s="28">
        <v>149.24</v>
      </c>
      <c r="F325" s="28">
        <v>785.49</v>
      </c>
      <c r="G325" s="28">
        <v>21.74</v>
      </c>
      <c r="H325" s="29">
        <f t="shared" si="8"/>
        <v>860.9300000000001</v>
      </c>
      <c r="I325" s="29">
        <f t="shared" si="8"/>
        <v>1056.5100000000002</v>
      </c>
      <c r="J325" s="29">
        <f t="shared" si="8"/>
        <v>1272.3600000000001</v>
      </c>
      <c r="K325" s="29">
        <f t="shared" si="7"/>
        <v>1580.66</v>
      </c>
      <c r="L325" s="29">
        <v>0</v>
      </c>
      <c r="M325" s="29">
        <v>153.45</v>
      </c>
      <c r="N325" s="23"/>
      <c r="O325" s="24"/>
      <c r="P325" s="19"/>
      <c r="Q325" s="19"/>
    </row>
    <row r="326" spans="1:17" s="8" customFormat="1" ht="14.25" customHeight="1">
      <c r="A326" s="27">
        <v>42199</v>
      </c>
      <c r="B326" s="25">
        <v>5</v>
      </c>
      <c r="C326" s="28">
        <v>798.72</v>
      </c>
      <c r="D326" s="28">
        <v>0</v>
      </c>
      <c r="E326" s="28">
        <v>829.07</v>
      </c>
      <c r="F326" s="28">
        <v>813.64</v>
      </c>
      <c r="G326" s="28">
        <v>22.53</v>
      </c>
      <c r="H326" s="29">
        <f t="shared" si="8"/>
        <v>889.87</v>
      </c>
      <c r="I326" s="29">
        <f t="shared" si="8"/>
        <v>1085.45</v>
      </c>
      <c r="J326" s="29">
        <f t="shared" si="8"/>
        <v>1301.3000000000002</v>
      </c>
      <c r="K326" s="29">
        <f t="shared" si="7"/>
        <v>1609.6000000000001</v>
      </c>
      <c r="L326" s="29">
        <v>0</v>
      </c>
      <c r="M326" s="29">
        <v>852.46</v>
      </c>
      <c r="N326" s="23"/>
      <c r="O326" s="24"/>
      <c r="P326" s="19"/>
      <c r="Q326" s="19"/>
    </row>
    <row r="327" spans="1:17" s="8" customFormat="1" ht="14.25" customHeight="1">
      <c r="A327" s="27">
        <v>42199</v>
      </c>
      <c r="B327" s="25">
        <v>6</v>
      </c>
      <c r="C327" s="28">
        <v>851.71</v>
      </c>
      <c r="D327" s="28">
        <v>31.72</v>
      </c>
      <c r="E327" s="28">
        <v>0</v>
      </c>
      <c r="F327" s="28">
        <v>866.63</v>
      </c>
      <c r="G327" s="28">
        <v>24.03</v>
      </c>
      <c r="H327" s="29">
        <f t="shared" si="8"/>
        <v>944.36</v>
      </c>
      <c r="I327" s="29">
        <f t="shared" si="8"/>
        <v>1139.94</v>
      </c>
      <c r="J327" s="29">
        <f t="shared" si="8"/>
        <v>1355.7900000000002</v>
      </c>
      <c r="K327" s="29">
        <f t="shared" si="7"/>
        <v>1664.0900000000001</v>
      </c>
      <c r="L327" s="29">
        <v>32.61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42199</v>
      </c>
      <c r="B328" s="25">
        <v>7</v>
      </c>
      <c r="C328" s="28">
        <v>515.96</v>
      </c>
      <c r="D328" s="28">
        <v>370.34</v>
      </c>
      <c r="E328" s="28">
        <v>0</v>
      </c>
      <c r="F328" s="28">
        <v>530.88</v>
      </c>
      <c r="G328" s="28">
        <v>14.56</v>
      </c>
      <c r="H328" s="29">
        <f t="shared" si="8"/>
        <v>599.14</v>
      </c>
      <c r="I328" s="29">
        <f t="shared" si="8"/>
        <v>794.7199999999999</v>
      </c>
      <c r="J328" s="29">
        <f t="shared" si="8"/>
        <v>1010.57</v>
      </c>
      <c r="K328" s="29">
        <f t="shared" si="7"/>
        <v>1318.8700000000001</v>
      </c>
      <c r="L328" s="29">
        <v>380.79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42199</v>
      </c>
      <c r="B329" s="25">
        <v>8</v>
      </c>
      <c r="C329" s="28">
        <v>1322.2</v>
      </c>
      <c r="D329" s="28">
        <v>0</v>
      </c>
      <c r="E329" s="28">
        <v>475.75</v>
      </c>
      <c r="F329" s="28">
        <v>1337.12</v>
      </c>
      <c r="G329" s="28">
        <v>37.3</v>
      </c>
      <c r="H329" s="29">
        <f t="shared" si="8"/>
        <v>1428.1200000000001</v>
      </c>
      <c r="I329" s="29">
        <f t="shared" si="8"/>
        <v>1623.7</v>
      </c>
      <c r="J329" s="29">
        <f t="shared" si="8"/>
        <v>1839.5500000000002</v>
      </c>
      <c r="K329" s="29">
        <f t="shared" si="8"/>
        <v>2147.85</v>
      </c>
      <c r="L329" s="29">
        <v>0</v>
      </c>
      <c r="M329" s="29">
        <v>489.17</v>
      </c>
      <c r="N329" s="23"/>
      <c r="O329" s="24"/>
      <c r="P329" s="19"/>
      <c r="Q329" s="19"/>
    </row>
    <row r="330" spans="1:17" s="8" customFormat="1" ht="14.25" customHeight="1">
      <c r="A330" s="27">
        <v>42199</v>
      </c>
      <c r="B330" s="25">
        <v>9</v>
      </c>
      <c r="C330" s="28">
        <v>1530.96</v>
      </c>
      <c r="D330" s="28">
        <v>0</v>
      </c>
      <c r="E330" s="28">
        <v>12.06</v>
      </c>
      <c r="F330" s="28">
        <v>1545.88</v>
      </c>
      <c r="G330" s="28">
        <v>43.19</v>
      </c>
      <c r="H330" s="29">
        <f aca="true" t="shared" si="9" ref="H330:K393">SUM($C330,$G330,R$4,R$6)</f>
        <v>1642.7700000000002</v>
      </c>
      <c r="I330" s="29">
        <f t="shared" si="9"/>
        <v>1838.3500000000001</v>
      </c>
      <c r="J330" s="29">
        <f t="shared" si="9"/>
        <v>2054.2</v>
      </c>
      <c r="K330" s="29">
        <f t="shared" si="9"/>
        <v>2362.5</v>
      </c>
      <c r="L330" s="29">
        <v>0</v>
      </c>
      <c r="M330" s="29">
        <v>12.4</v>
      </c>
      <c r="N330" s="23"/>
      <c r="O330" s="24"/>
      <c r="P330" s="19"/>
      <c r="Q330" s="19"/>
    </row>
    <row r="331" spans="1:17" s="8" customFormat="1" ht="14.25" customHeight="1">
      <c r="A331" s="27">
        <v>42199</v>
      </c>
      <c r="B331" s="25">
        <v>10</v>
      </c>
      <c r="C331" s="28">
        <v>1549.47</v>
      </c>
      <c r="D331" s="28">
        <v>0</v>
      </c>
      <c r="E331" s="28">
        <v>49.22</v>
      </c>
      <c r="F331" s="28">
        <v>1564.39</v>
      </c>
      <c r="G331" s="28">
        <v>43.71</v>
      </c>
      <c r="H331" s="29">
        <f t="shared" si="9"/>
        <v>1661.8000000000002</v>
      </c>
      <c r="I331" s="29">
        <f t="shared" si="9"/>
        <v>1857.38</v>
      </c>
      <c r="J331" s="29">
        <f t="shared" si="9"/>
        <v>2073.23</v>
      </c>
      <c r="K331" s="29">
        <f t="shared" si="9"/>
        <v>2381.53</v>
      </c>
      <c r="L331" s="29">
        <v>0</v>
      </c>
      <c r="M331" s="29">
        <v>50.61</v>
      </c>
      <c r="N331" s="23"/>
      <c r="O331" s="24"/>
      <c r="P331" s="19"/>
      <c r="Q331" s="19"/>
    </row>
    <row r="332" spans="1:17" s="8" customFormat="1" ht="14.25" customHeight="1">
      <c r="A332" s="27">
        <v>42199</v>
      </c>
      <c r="B332" s="25">
        <v>11</v>
      </c>
      <c r="C332" s="28">
        <v>1565.08</v>
      </c>
      <c r="D332" s="28">
        <v>0</v>
      </c>
      <c r="E332" s="28">
        <v>95.74</v>
      </c>
      <c r="F332" s="28">
        <v>1580</v>
      </c>
      <c r="G332" s="28">
        <v>44.15</v>
      </c>
      <c r="H332" s="29">
        <f t="shared" si="9"/>
        <v>1677.8500000000001</v>
      </c>
      <c r="I332" s="29">
        <f t="shared" si="9"/>
        <v>1873.43</v>
      </c>
      <c r="J332" s="29">
        <f t="shared" si="9"/>
        <v>2089.2799999999997</v>
      </c>
      <c r="K332" s="29">
        <f t="shared" si="9"/>
        <v>2397.58</v>
      </c>
      <c r="L332" s="29">
        <v>0</v>
      </c>
      <c r="M332" s="29">
        <v>98.44</v>
      </c>
      <c r="N332" s="23"/>
      <c r="O332" s="24"/>
      <c r="P332" s="19"/>
      <c r="Q332" s="19"/>
    </row>
    <row r="333" spans="1:17" s="8" customFormat="1" ht="14.25" customHeight="1">
      <c r="A333" s="27">
        <v>42199</v>
      </c>
      <c r="B333" s="25">
        <v>12</v>
      </c>
      <c r="C333" s="28">
        <v>1566.19</v>
      </c>
      <c r="D333" s="28">
        <v>0</v>
      </c>
      <c r="E333" s="28">
        <v>104.84</v>
      </c>
      <c r="F333" s="28">
        <v>1581.11</v>
      </c>
      <c r="G333" s="28">
        <v>44.18</v>
      </c>
      <c r="H333" s="29">
        <f t="shared" si="9"/>
        <v>1678.9900000000002</v>
      </c>
      <c r="I333" s="29">
        <f t="shared" si="9"/>
        <v>1874.5700000000002</v>
      </c>
      <c r="J333" s="29">
        <f t="shared" si="9"/>
        <v>2090.42</v>
      </c>
      <c r="K333" s="29">
        <f t="shared" si="9"/>
        <v>2398.72</v>
      </c>
      <c r="L333" s="29">
        <v>0</v>
      </c>
      <c r="M333" s="29">
        <v>107.8</v>
      </c>
      <c r="N333" s="23"/>
      <c r="O333" s="24"/>
      <c r="P333" s="19"/>
      <c r="Q333" s="19"/>
    </row>
    <row r="334" spans="1:17" s="8" customFormat="1" ht="14.25" customHeight="1">
      <c r="A334" s="27">
        <v>42199</v>
      </c>
      <c r="B334" s="25">
        <v>13</v>
      </c>
      <c r="C334" s="28">
        <v>1586.17</v>
      </c>
      <c r="D334" s="28">
        <v>0</v>
      </c>
      <c r="E334" s="28">
        <v>150.48</v>
      </c>
      <c r="F334" s="28">
        <v>1601.09</v>
      </c>
      <c r="G334" s="28">
        <v>44.75</v>
      </c>
      <c r="H334" s="29">
        <f t="shared" si="9"/>
        <v>1699.5400000000002</v>
      </c>
      <c r="I334" s="29">
        <f t="shared" si="9"/>
        <v>1895.1200000000001</v>
      </c>
      <c r="J334" s="29">
        <f t="shared" si="9"/>
        <v>2110.97</v>
      </c>
      <c r="K334" s="29">
        <f t="shared" si="9"/>
        <v>2419.27</v>
      </c>
      <c r="L334" s="29">
        <v>0</v>
      </c>
      <c r="M334" s="29">
        <v>154.73</v>
      </c>
      <c r="N334" s="23"/>
      <c r="O334" s="24"/>
      <c r="P334" s="19"/>
      <c r="Q334" s="19"/>
    </row>
    <row r="335" spans="1:17" s="8" customFormat="1" ht="14.25" customHeight="1">
      <c r="A335" s="27">
        <v>42199</v>
      </c>
      <c r="B335" s="25">
        <v>14</v>
      </c>
      <c r="C335" s="28">
        <v>1594.09</v>
      </c>
      <c r="D335" s="28">
        <v>0</v>
      </c>
      <c r="E335" s="28">
        <v>194.41</v>
      </c>
      <c r="F335" s="28">
        <v>1609.01</v>
      </c>
      <c r="G335" s="28">
        <v>44.97</v>
      </c>
      <c r="H335" s="29">
        <f t="shared" si="9"/>
        <v>1707.68</v>
      </c>
      <c r="I335" s="29">
        <f t="shared" si="9"/>
        <v>1903.26</v>
      </c>
      <c r="J335" s="29">
        <f t="shared" si="9"/>
        <v>2119.1099999999997</v>
      </c>
      <c r="K335" s="29">
        <f t="shared" si="9"/>
        <v>2427.41</v>
      </c>
      <c r="L335" s="29">
        <v>0</v>
      </c>
      <c r="M335" s="29">
        <v>199.89</v>
      </c>
      <c r="N335" s="23"/>
      <c r="O335" s="24"/>
      <c r="P335" s="19"/>
      <c r="Q335" s="19"/>
    </row>
    <row r="336" spans="1:17" s="8" customFormat="1" ht="14.25" customHeight="1">
      <c r="A336" s="27">
        <v>42199</v>
      </c>
      <c r="B336" s="25">
        <v>15</v>
      </c>
      <c r="C336" s="28">
        <v>1558.69</v>
      </c>
      <c r="D336" s="28">
        <v>0</v>
      </c>
      <c r="E336" s="28">
        <v>190.72</v>
      </c>
      <c r="F336" s="28">
        <v>1573.61</v>
      </c>
      <c r="G336" s="28">
        <v>43.97</v>
      </c>
      <c r="H336" s="29">
        <f t="shared" si="9"/>
        <v>1671.2800000000002</v>
      </c>
      <c r="I336" s="29">
        <f t="shared" si="9"/>
        <v>1866.8600000000001</v>
      </c>
      <c r="J336" s="29">
        <f t="shared" si="9"/>
        <v>2082.71</v>
      </c>
      <c r="K336" s="29">
        <f t="shared" si="9"/>
        <v>2391.0099999999998</v>
      </c>
      <c r="L336" s="29">
        <v>0</v>
      </c>
      <c r="M336" s="29">
        <v>196.1</v>
      </c>
      <c r="N336" s="23"/>
      <c r="O336" s="24"/>
      <c r="P336" s="19"/>
      <c r="Q336" s="19"/>
    </row>
    <row r="337" spans="1:17" s="8" customFormat="1" ht="14.25" customHeight="1">
      <c r="A337" s="27">
        <v>42199</v>
      </c>
      <c r="B337" s="25">
        <v>16</v>
      </c>
      <c r="C337" s="28">
        <v>1553.49</v>
      </c>
      <c r="D337" s="28">
        <v>0</v>
      </c>
      <c r="E337" s="28">
        <v>241.1</v>
      </c>
      <c r="F337" s="28">
        <v>1568.41</v>
      </c>
      <c r="G337" s="28">
        <v>43.83</v>
      </c>
      <c r="H337" s="29">
        <f t="shared" si="9"/>
        <v>1665.94</v>
      </c>
      <c r="I337" s="29">
        <f t="shared" si="9"/>
        <v>1861.52</v>
      </c>
      <c r="J337" s="29">
        <f t="shared" si="9"/>
        <v>2077.37</v>
      </c>
      <c r="K337" s="29">
        <f t="shared" si="9"/>
        <v>2385.6699999999996</v>
      </c>
      <c r="L337" s="29">
        <v>0</v>
      </c>
      <c r="M337" s="29">
        <v>247.9</v>
      </c>
      <c r="N337" s="23"/>
      <c r="O337" s="24"/>
      <c r="P337" s="19"/>
      <c r="Q337" s="19"/>
    </row>
    <row r="338" spans="1:17" s="8" customFormat="1" ht="14.25" customHeight="1">
      <c r="A338" s="27">
        <v>42199</v>
      </c>
      <c r="B338" s="25">
        <v>17</v>
      </c>
      <c r="C338" s="28">
        <v>1545.38</v>
      </c>
      <c r="D338" s="28">
        <v>0</v>
      </c>
      <c r="E338" s="28">
        <v>226.02</v>
      </c>
      <c r="F338" s="28">
        <v>1560.3</v>
      </c>
      <c r="G338" s="28">
        <v>43.6</v>
      </c>
      <c r="H338" s="29">
        <f t="shared" si="9"/>
        <v>1657.6000000000001</v>
      </c>
      <c r="I338" s="29">
        <f t="shared" si="9"/>
        <v>1853.18</v>
      </c>
      <c r="J338" s="29">
        <f t="shared" si="9"/>
        <v>2069.0299999999997</v>
      </c>
      <c r="K338" s="29">
        <f t="shared" si="9"/>
        <v>2377.33</v>
      </c>
      <c r="L338" s="29">
        <v>0</v>
      </c>
      <c r="M338" s="29">
        <v>232.4</v>
      </c>
      <c r="N338" s="23"/>
      <c r="O338" s="24"/>
      <c r="P338" s="19"/>
      <c r="Q338" s="19"/>
    </row>
    <row r="339" spans="1:17" s="8" customFormat="1" ht="14.25" customHeight="1">
      <c r="A339" s="27">
        <v>42199</v>
      </c>
      <c r="B339" s="25">
        <v>18</v>
      </c>
      <c r="C339" s="28">
        <v>1527.76</v>
      </c>
      <c r="D339" s="28">
        <v>0</v>
      </c>
      <c r="E339" s="28">
        <v>208.45</v>
      </c>
      <c r="F339" s="28">
        <v>1542.68</v>
      </c>
      <c r="G339" s="28">
        <v>43.1</v>
      </c>
      <c r="H339" s="29">
        <f t="shared" si="9"/>
        <v>1639.48</v>
      </c>
      <c r="I339" s="29">
        <f t="shared" si="9"/>
        <v>1835.06</v>
      </c>
      <c r="J339" s="29">
        <f t="shared" si="9"/>
        <v>2050.91</v>
      </c>
      <c r="K339" s="29">
        <f t="shared" si="9"/>
        <v>2359.2099999999996</v>
      </c>
      <c r="L339" s="29">
        <v>0</v>
      </c>
      <c r="M339" s="29">
        <v>214.33</v>
      </c>
      <c r="N339" s="23"/>
      <c r="O339" s="24"/>
      <c r="P339" s="19"/>
      <c r="Q339" s="19"/>
    </row>
    <row r="340" spans="1:17" s="8" customFormat="1" ht="14.25" customHeight="1">
      <c r="A340" s="27">
        <v>42199</v>
      </c>
      <c r="B340" s="25">
        <v>19</v>
      </c>
      <c r="C340" s="28">
        <v>1413.46</v>
      </c>
      <c r="D340" s="28">
        <v>0</v>
      </c>
      <c r="E340" s="28">
        <v>97.23</v>
      </c>
      <c r="F340" s="28">
        <v>1428.38</v>
      </c>
      <c r="G340" s="28">
        <v>39.88</v>
      </c>
      <c r="H340" s="29">
        <f t="shared" si="9"/>
        <v>1521.9600000000003</v>
      </c>
      <c r="I340" s="29">
        <f t="shared" si="9"/>
        <v>1717.5400000000002</v>
      </c>
      <c r="J340" s="29">
        <f t="shared" si="9"/>
        <v>1933.3900000000003</v>
      </c>
      <c r="K340" s="29">
        <f t="shared" si="9"/>
        <v>2241.69</v>
      </c>
      <c r="L340" s="29">
        <v>0</v>
      </c>
      <c r="M340" s="29">
        <v>99.97</v>
      </c>
      <c r="N340" s="23"/>
      <c r="O340" s="24"/>
      <c r="P340" s="19"/>
      <c r="Q340" s="19"/>
    </row>
    <row r="341" spans="1:17" s="8" customFormat="1" ht="14.25" customHeight="1">
      <c r="A341" s="27">
        <v>42199</v>
      </c>
      <c r="B341" s="25">
        <v>20</v>
      </c>
      <c r="C341" s="28">
        <v>1452.86</v>
      </c>
      <c r="D341" s="28">
        <v>0</v>
      </c>
      <c r="E341" s="28">
        <v>202.29</v>
      </c>
      <c r="F341" s="28">
        <v>1467.78</v>
      </c>
      <c r="G341" s="28">
        <v>40.99</v>
      </c>
      <c r="H341" s="29">
        <f t="shared" si="9"/>
        <v>1562.47</v>
      </c>
      <c r="I341" s="29">
        <f t="shared" si="9"/>
        <v>1758.05</v>
      </c>
      <c r="J341" s="29">
        <f t="shared" si="9"/>
        <v>1973.9</v>
      </c>
      <c r="K341" s="29">
        <f t="shared" si="9"/>
        <v>2282.2</v>
      </c>
      <c r="L341" s="29">
        <v>0</v>
      </c>
      <c r="M341" s="29">
        <v>208</v>
      </c>
      <c r="N341" s="23"/>
      <c r="O341" s="24"/>
      <c r="P341" s="19"/>
      <c r="Q341" s="19"/>
    </row>
    <row r="342" spans="1:17" s="8" customFormat="1" ht="14.25" customHeight="1">
      <c r="A342" s="27">
        <v>42199</v>
      </c>
      <c r="B342" s="25">
        <v>21</v>
      </c>
      <c r="C342" s="28">
        <v>1529.1</v>
      </c>
      <c r="D342" s="28">
        <v>0</v>
      </c>
      <c r="E342" s="28">
        <v>305.42</v>
      </c>
      <c r="F342" s="28">
        <v>1544.02</v>
      </c>
      <c r="G342" s="28">
        <v>43.14</v>
      </c>
      <c r="H342" s="29">
        <f t="shared" si="9"/>
        <v>1640.8600000000001</v>
      </c>
      <c r="I342" s="29">
        <f t="shared" si="9"/>
        <v>1836.44</v>
      </c>
      <c r="J342" s="29">
        <f t="shared" si="9"/>
        <v>2052.29</v>
      </c>
      <c r="K342" s="29">
        <f t="shared" si="9"/>
        <v>2360.5899999999997</v>
      </c>
      <c r="L342" s="29">
        <v>0</v>
      </c>
      <c r="M342" s="29">
        <v>314.04</v>
      </c>
      <c r="N342" s="23"/>
      <c r="O342" s="24"/>
      <c r="P342" s="19"/>
      <c r="Q342" s="19"/>
    </row>
    <row r="343" spans="1:17" s="8" customFormat="1" ht="14.25" customHeight="1">
      <c r="A343" s="27">
        <v>42199</v>
      </c>
      <c r="B343" s="25">
        <v>22</v>
      </c>
      <c r="C343" s="28">
        <v>1392.62</v>
      </c>
      <c r="D343" s="28">
        <v>0</v>
      </c>
      <c r="E343" s="28">
        <v>286.56</v>
      </c>
      <c r="F343" s="28">
        <v>1407.54</v>
      </c>
      <c r="G343" s="28">
        <v>39.29</v>
      </c>
      <c r="H343" s="29">
        <f t="shared" si="9"/>
        <v>1500.53</v>
      </c>
      <c r="I343" s="29">
        <f t="shared" si="9"/>
        <v>1696.11</v>
      </c>
      <c r="J343" s="29">
        <f t="shared" si="9"/>
        <v>1911.96</v>
      </c>
      <c r="K343" s="29">
        <f t="shared" si="9"/>
        <v>2220.2599999999998</v>
      </c>
      <c r="L343" s="29">
        <v>0</v>
      </c>
      <c r="M343" s="29">
        <v>294.64</v>
      </c>
      <c r="N343" s="23"/>
      <c r="O343" s="24"/>
      <c r="P343" s="19"/>
      <c r="Q343" s="19"/>
    </row>
    <row r="344" spans="1:17" s="8" customFormat="1" ht="14.25" customHeight="1">
      <c r="A344" s="27">
        <v>42199</v>
      </c>
      <c r="B344" s="25">
        <v>23</v>
      </c>
      <c r="C344" s="28">
        <v>1232.8</v>
      </c>
      <c r="D344" s="28">
        <v>0</v>
      </c>
      <c r="E344" s="28">
        <v>151.66</v>
      </c>
      <c r="F344" s="28">
        <v>1247.72</v>
      </c>
      <c r="G344" s="28">
        <v>34.78</v>
      </c>
      <c r="H344" s="29">
        <f t="shared" si="9"/>
        <v>1336.2</v>
      </c>
      <c r="I344" s="29">
        <f t="shared" si="9"/>
        <v>1531.78</v>
      </c>
      <c r="J344" s="29">
        <f t="shared" si="9"/>
        <v>1747.63</v>
      </c>
      <c r="K344" s="29">
        <f t="shared" si="9"/>
        <v>2055.93</v>
      </c>
      <c r="L344" s="29">
        <v>0</v>
      </c>
      <c r="M344" s="29">
        <v>155.94</v>
      </c>
      <c r="N344" s="23"/>
      <c r="O344" s="24"/>
      <c r="P344" s="19"/>
      <c r="Q344" s="19"/>
    </row>
    <row r="345" spans="1:17" s="8" customFormat="1" ht="14.25" customHeight="1">
      <c r="A345" s="27">
        <v>42200</v>
      </c>
      <c r="B345" s="25">
        <v>0</v>
      </c>
      <c r="C345" s="28">
        <v>967.65</v>
      </c>
      <c r="D345" s="28">
        <v>0</v>
      </c>
      <c r="E345" s="28">
        <v>62.92</v>
      </c>
      <c r="F345" s="28">
        <v>982.57</v>
      </c>
      <c r="G345" s="28">
        <v>27.3</v>
      </c>
      <c r="H345" s="29">
        <f t="shared" si="9"/>
        <v>1063.57</v>
      </c>
      <c r="I345" s="29">
        <f t="shared" si="9"/>
        <v>1259.15</v>
      </c>
      <c r="J345" s="29">
        <f t="shared" si="9"/>
        <v>1475</v>
      </c>
      <c r="K345" s="29">
        <f t="shared" si="9"/>
        <v>1783.3</v>
      </c>
      <c r="L345" s="29">
        <v>0</v>
      </c>
      <c r="M345" s="29">
        <v>64.7</v>
      </c>
      <c r="N345" s="23"/>
      <c r="O345" s="24"/>
      <c r="P345" s="19"/>
      <c r="Q345" s="19"/>
    </row>
    <row r="346" spans="1:17" s="8" customFormat="1" ht="14.25" customHeight="1">
      <c r="A346" s="27">
        <v>42200</v>
      </c>
      <c r="B346" s="25">
        <v>1</v>
      </c>
      <c r="C346" s="28">
        <v>921.7</v>
      </c>
      <c r="D346" s="28">
        <v>0</v>
      </c>
      <c r="E346" s="28">
        <v>77.21</v>
      </c>
      <c r="F346" s="28">
        <v>936.62</v>
      </c>
      <c r="G346" s="28">
        <v>26</v>
      </c>
      <c r="H346" s="29">
        <f t="shared" si="9"/>
        <v>1016.32</v>
      </c>
      <c r="I346" s="29">
        <f t="shared" si="9"/>
        <v>1211.9</v>
      </c>
      <c r="J346" s="29">
        <f t="shared" si="9"/>
        <v>1427.7500000000002</v>
      </c>
      <c r="K346" s="29">
        <f t="shared" si="9"/>
        <v>1736.0500000000002</v>
      </c>
      <c r="L346" s="29">
        <v>0</v>
      </c>
      <c r="M346" s="29">
        <v>79.39</v>
      </c>
      <c r="N346" s="23"/>
      <c r="O346" s="24"/>
      <c r="P346" s="19"/>
      <c r="Q346" s="19"/>
    </row>
    <row r="347" spans="1:17" s="8" customFormat="1" ht="14.25" customHeight="1">
      <c r="A347" s="27">
        <v>42200</v>
      </c>
      <c r="B347" s="25">
        <v>2</v>
      </c>
      <c r="C347" s="28">
        <v>903.98</v>
      </c>
      <c r="D347" s="28">
        <v>0</v>
      </c>
      <c r="E347" s="28">
        <v>191.19</v>
      </c>
      <c r="F347" s="28">
        <v>918.9</v>
      </c>
      <c r="G347" s="28">
        <v>25.5</v>
      </c>
      <c r="H347" s="29">
        <f t="shared" si="9"/>
        <v>998.1</v>
      </c>
      <c r="I347" s="29">
        <f t="shared" si="9"/>
        <v>1193.68</v>
      </c>
      <c r="J347" s="29">
        <f t="shared" si="9"/>
        <v>1409.5300000000002</v>
      </c>
      <c r="K347" s="29">
        <f t="shared" si="9"/>
        <v>1717.8300000000002</v>
      </c>
      <c r="L347" s="29">
        <v>0</v>
      </c>
      <c r="M347" s="29">
        <v>196.58</v>
      </c>
      <c r="N347" s="23"/>
      <c r="O347" s="24"/>
      <c r="P347" s="19"/>
      <c r="Q347" s="19"/>
    </row>
    <row r="348" spans="1:17" s="8" customFormat="1" ht="14.25" customHeight="1">
      <c r="A348" s="27">
        <v>42200</v>
      </c>
      <c r="B348" s="25">
        <v>3</v>
      </c>
      <c r="C348" s="28">
        <v>818.38</v>
      </c>
      <c r="D348" s="28">
        <v>0</v>
      </c>
      <c r="E348" s="28">
        <v>178.03</v>
      </c>
      <c r="F348" s="28">
        <v>833.3</v>
      </c>
      <c r="G348" s="28">
        <v>23.09</v>
      </c>
      <c r="H348" s="29">
        <f t="shared" si="9"/>
        <v>910.09</v>
      </c>
      <c r="I348" s="29">
        <f t="shared" si="9"/>
        <v>1105.67</v>
      </c>
      <c r="J348" s="29">
        <f t="shared" si="9"/>
        <v>1321.5200000000002</v>
      </c>
      <c r="K348" s="29">
        <f t="shared" si="9"/>
        <v>1629.8200000000002</v>
      </c>
      <c r="L348" s="29">
        <v>0</v>
      </c>
      <c r="M348" s="29">
        <v>183.05</v>
      </c>
      <c r="N348" s="23"/>
      <c r="O348" s="24"/>
      <c r="P348" s="19"/>
      <c r="Q348" s="19"/>
    </row>
    <row r="349" spans="1:17" s="8" customFormat="1" ht="14.25" customHeight="1">
      <c r="A349" s="27">
        <v>42200</v>
      </c>
      <c r="B349" s="25">
        <v>4</v>
      </c>
      <c r="C349" s="28">
        <v>733.49</v>
      </c>
      <c r="D349" s="28">
        <v>0</v>
      </c>
      <c r="E349" s="28">
        <v>111.73</v>
      </c>
      <c r="F349" s="28">
        <v>748.41</v>
      </c>
      <c r="G349" s="28">
        <v>20.69</v>
      </c>
      <c r="H349" s="29">
        <f t="shared" si="9"/>
        <v>822.8000000000001</v>
      </c>
      <c r="I349" s="29">
        <f t="shared" si="9"/>
        <v>1018.38</v>
      </c>
      <c r="J349" s="29">
        <f t="shared" si="9"/>
        <v>1234.2300000000002</v>
      </c>
      <c r="K349" s="29">
        <f t="shared" si="9"/>
        <v>1542.5300000000002</v>
      </c>
      <c r="L349" s="29">
        <v>0</v>
      </c>
      <c r="M349" s="29">
        <v>114.88</v>
      </c>
      <c r="N349" s="23"/>
      <c r="O349" s="24"/>
      <c r="P349" s="19"/>
      <c r="Q349" s="19"/>
    </row>
    <row r="350" spans="1:17" s="8" customFormat="1" ht="14.25" customHeight="1">
      <c r="A350" s="27">
        <v>42200</v>
      </c>
      <c r="B350" s="25">
        <v>5</v>
      </c>
      <c r="C350" s="28">
        <v>838.18</v>
      </c>
      <c r="D350" s="28">
        <v>21.54</v>
      </c>
      <c r="E350" s="28">
        <v>0</v>
      </c>
      <c r="F350" s="28">
        <v>853.1</v>
      </c>
      <c r="G350" s="28">
        <v>23.65</v>
      </c>
      <c r="H350" s="29">
        <f t="shared" si="9"/>
        <v>930.4499999999999</v>
      </c>
      <c r="I350" s="29">
        <f t="shared" si="9"/>
        <v>1126.03</v>
      </c>
      <c r="J350" s="29">
        <f t="shared" si="9"/>
        <v>1341.88</v>
      </c>
      <c r="K350" s="29">
        <f t="shared" si="9"/>
        <v>1650.18</v>
      </c>
      <c r="L350" s="29">
        <v>22.15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42200</v>
      </c>
      <c r="B351" s="25">
        <v>6</v>
      </c>
      <c r="C351" s="28">
        <v>810.34</v>
      </c>
      <c r="D351" s="28">
        <v>132.78</v>
      </c>
      <c r="E351" s="28">
        <v>0</v>
      </c>
      <c r="F351" s="28">
        <v>825.26</v>
      </c>
      <c r="G351" s="28">
        <v>22.86</v>
      </c>
      <c r="H351" s="29">
        <f t="shared" si="9"/>
        <v>901.82</v>
      </c>
      <c r="I351" s="29">
        <f t="shared" si="9"/>
        <v>1097.4</v>
      </c>
      <c r="J351" s="29">
        <f t="shared" si="9"/>
        <v>1313.2500000000002</v>
      </c>
      <c r="K351" s="29">
        <f t="shared" si="9"/>
        <v>1621.5500000000002</v>
      </c>
      <c r="L351" s="29">
        <v>136.53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42200</v>
      </c>
      <c r="B352" s="25">
        <v>7</v>
      </c>
      <c r="C352" s="28">
        <v>917.33</v>
      </c>
      <c r="D352" s="28">
        <v>309.3</v>
      </c>
      <c r="E352" s="28">
        <v>0</v>
      </c>
      <c r="F352" s="28">
        <v>932.25</v>
      </c>
      <c r="G352" s="28">
        <v>25.88</v>
      </c>
      <c r="H352" s="29">
        <f t="shared" si="9"/>
        <v>1011.83</v>
      </c>
      <c r="I352" s="29">
        <f t="shared" si="9"/>
        <v>1207.41</v>
      </c>
      <c r="J352" s="29">
        <f t="shared" si="9"/>
        <v>1423.2600000000002</v>
      </c>
      <c r="K352" s="29">
        <f t="shared" si="9"/>
        <v>1731.5600000000002</v>
      </c>
      <c r="L352" s="29">
        <v>318.03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42200</v>
      </c>
      <c r="B353" s="25">
        <v>8</v>
      </c>
      <c r="C353" s="28">
        <v>1395.02</v>
      </c>
      <c r="D353" s="28">
        <v>54.74</v>
      </c>
      <c r="E353" s="28">
        <v>0</v>
      </c>
      <c r="F353" s="28">
        <v>1409.94</v>
      </c>
      <c r="G353" s="28">
        <v>39.35</v>
      </c>
      <c r="H353" s="29">
        <f t="shared" si="9"/>
        <v>1502.99</v>
      </c>
      <c r="I353" s="29">
        <f t="shared" si="9"/>
        <v>1698.57</v>
      </c>
      <c r="J353" s="29">
        <f t="shared" si="9"/>
        <v>1914.42</v>
      </c>
      <c r="K353" s="29">
        <f t="shared" si="9"/>
        <v>2222.72</v>
      </c>
      <c r="L353" s="29">
        <v>56.28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42200</v>
      </c>
      <c r="B354" s="25">
        <v>9</v>
      </c>
      <c r="C354" s="28">
        <v>1553.11</v>
      </c>
      <c r="D354" s="28">
        <v>0</v>
      </c>
      <c r="E354" s="28">
        <v>67.8</v>
      </c>
      <c r="F354" s="28">
        <v>1568.03</v>
      </c>
      <c r="G354" s="28">
        <v>43.81</v>
      </c>
      <c r="H354" s="29">
        <f t="shared" si="9"/>
        <v>1665.54</v>
      </c>
      <c r="I354" s="29">
        <f t="shared" si="9"/>
        <v>1861.12</v>
      </c>
      <c r="J354" s="29">
        <f t="shared" si="9"/>
        <v>2076.97</v>
      </c>
      <c r="K354" s="29">
        <f t="shared" si="9"/>
        <v>2385.27</v>
      </c>
      <c r="L354" s="29">
        <v>0</v>
      </c>
      <c r="M354" s="29">
        <v>69.71</v>
      </c>
      <c r="N354" s="23"/>
      <c r="O354" s="24"/>
      <c r="P354" s="19"/>
      <c r="Q354" s="19"/>
    </row>
    <row r="355" spans="1:17" s="8" customFormat="1" ht="14.25" customHeight="1">
      <c r="A355" s="27">
        <v>42200</v>
      </c>
      <c r="B355" s="25">
        <v>10</v>
      </c>
      <c r="C355" s="28">
        <v>1565.55</v>
      </c>
      <c r="D355" s="28">
        <v>0</v>
      </c>
      <c r="E355" s="28">
        <v>86.99</v>
      </c>
      <c r="F355" s="28">
        <v>1580.47</v>
      </c>
      <c r="G355" s="28">
        <v>44.17</v>
      </c>
      <c r="H355" s="29">
        <f t="shared" si="9"/>
        <v>1678.3400000000001</v>
      </c>
      <c r="I355" s="29">
        <f t="shared" si="9"/>
        <v>1873.92</v>
      </c>
      <c r="J355" s="29">
        <f t="shared" si="9"/>
        <v>2089.77</v>
      </c>
      <c r="K355" s="29">
        <f t="shared" si="9"/>
        <v>2398.07</v>
      </c>
      <c r="L355" s="29">
        <v>0</v>
      </c>
      <c r="M355" s="29">
        <v>89.44</v>
      </c>
      <c r="N355" s="23"/>
      <c r="O355" s="24"/>
      <c r="P355" s="19"/>
      <c r="Q355" s="19"/>
    </row>
    <row r="356" spans="1:17" s="8" customFormat="1" ht="14.25" customHeight="1">
      <c r="A356" s="27">
        <v>42200</v>
      </c>
      <c r="B356" s="25">
        <v>11</v>
      </c>
      <c r="C356" s="28">
        <v>1570.49</v>
      </c>
      <c r="D356" s="28">
        <v>0</v>
      </c>
      <c r="E356" s="28">
        <v>112.3</v>
      </c>
      <c r="F356" s="28">
        <v>1585.41</v>
      </c>
      <c r="G356" s="28">
        <v>44.31</v>
      </c>
      <c r="H356" s="29">
        <f t="shared" si="9"/>
        <v>1683.42</v>
      </c>
      <c r="I356" s="29">
        <f t="shared" si="9"/>
        <v>1879</v>
      </c>
      <c r="J356" s="29">
        <f t="shared" si="9"/>
        <v>2094.85</v>
      </c>
      <c r="K356" s="29">
        <f t="shared" si="9"/>
        <v>2403.15</v>
      </c>
      <c r="L356" s="29">
        <v>0</v>
      </c>
      <c r="M356" s="29">
        <v>115.47</v>
      </c>
      <c r="N356" s="23"/>
      <c r="O356" s="24"/>
      <c r="P356" s="19"/>
      <c r="Q356" s="19"/>
    </row>
    <row r="357" spans="1:17" s="8" customFormat="1" ht="14.25" customHeight="1">
      <c r="A357" s="27">
        <v>42200</v>
      </c>
      <c r="B357" s="25">
        <v>12</v>
      </c>
      <c r="C357" s="28">
        <v>1570.42</v>
      </c>
      <c r="D357" s="28">
        <v>0</v>
      </c>
      <c r="E357" s="28">
        <v>70.38</v>
      </c>
      <c r="F357" s="28">
        <v>1585.34</v>
      </c>
      <c r="G357" s="28">
        <v>44.3</v>
      </c>
      <c r="H357" s="29">
        <f t="shared" si="9"/>
        <v>1683.3400000000001</v>
      </c>
      <c r="I357" s="29">
        <f t="shared" si="9"/>
        <v>1878.92</v>
      </c>
      <c r="J357" s="29">
        <f t="shared" si="9"/>
        <v>2094.77</v>
      </c>
      <c r="K357" s="29">
        <f t="shared" si="9"/>
        <v>2403.07</v>
      </c>
      <c r="L357" s="29">
        <v>0</v>
      </c>
      <c r="M357" s="29">
        <v>72.37</v>
      </c>
      <c r="N357" s="23"/>
      <c r="O357" s="24"/>
      <c r="P357" s="19"/>
      <c r="Q357" s="19"/>
    </row>
    <row r="358" spans="1:17" s="8" customFormat="1" ht="14.25" customHeight="1">
      <c r="A358" s="27">
        <v>42200</v>
      </c>
      <c r="B358" s="25">
        <v>13</v>
      </c>
      <c r="C358" s="28">
        <v>1576.28</v>
      </c>
      <c r="D358" s="28">
        <v>0</v>
      </c>
      <c r="E358" s="28">
        <v>41.75</v>
      </c>
      <c r="F358" s="28">
        <v>1591.2</v>
      </c>
      <c r="G358" s="28">
        <v>44.47</v>
      </c>
      <c r="H358" s="29">
        <f t="shared" si="9"/>
        <v>1689.3700000000001</v>
      </c>
      <c r="I358" s="29">
        <f t="shared" si="9"/>
        <v>1884.95</v>
      </c>
      <c r="J358" s="29">
        <f t="shared" si="9"/>
        <v>2100.7999999999997</v>
      </c>
      <c r="K358" s="29">
        <f t="shared" si="9"/>
        <v>2409.1</v>
      </c>
      <c r="L358" s="29">
        <v>0</v>
      </c>
      <c r="M358" s="29">
        <v>42.93</v>
      </c>
      <c r="N358" s="23"/>
      <c r="O358" s="24"/>
      <c r="P358" s="19"/>
      <c r="Q358" s="19"/>
    </row>
    <row r="359" spans="1:17" s="8" customFormat="1" ht="14.25" customHeight="1">
      <c r="A359" s="27">
        <v>42200</v>
      </c>
      <c r="B359" s="25">
        <v>14</v>
      </c>
      <c r="C359" s="28">
        <v>1582.96</v>
      </c>
      <c r="D359" s="28">
        <v>0</v>
      </c>
      <c r="E359" s="28">
        <v>106.99</v>
      </c>
      <c r="F359" s="28">
        <v>1597.88</v>
      </c>
      <c r="G359" s="28">
        <v>44.66</v>
      </c>
      <c r="H359" s="29">
        <f t="shared" si="9"/>
        <v>1696.2400000000002</v>
      </c>
      <c r="I359" s="29">
        <f t="shared" si="9"/>
        <v>1891.8200000000002</v>
      </c>
      <c r="J359" s="29">
        <f t="shared" si="9"/>
        <v>2107.67</v>
      </c>
      <c r="K359" s="29">
        <f t="shared" si="9"/>
        <v>2415.97</v>
      </c>
      <c r="L359" s="29">
        <v>0</v>
      </c>
      <c r="M359" s="29">
        <v>110.01</v>
      </c>
      <c r="N359" s="23"/>
      <c r="O359" s="24"/>
      <c r="P359" s="19"/>
      <c r="Q359" s="19"/>
    </row>
    <row r="360" spans="1:17" s="8" customFormat="1" ht="14.25" customHeight="1">
      <c r="A360" s="27">
        <v>42200</v>
      </c>
      <c r="B360" s="25">
        <v>15</v>
      </c>
      <c r="C360" s="28">
        <v>1576.42</v>
      </c>
      <c r="D360" s="28">
        <v>0</v>
      </c>
      <c r="E360" s="28">
        <v>117.8</v>
      </c>
      <c r="F360" s="28">
        <v>1591.34</v>
      </c>
      <c r="G360" s="28">
        <v>44.47</v>
      </c>
      <c r="H360" s="29">
        <f t="shared" si="9"/>
        <v>1689.5100000000002</v>
      </c>
      <c r="I360" s="29">
        <f t="shared" si="9"/>
        <v>1885.0900000000001</v>
      </c>
      <c r="J360" s="29">
        <f t="shared" si="9"/>
        <v>2100.94</v>
      </c>
      <c r="K360" s="29">
        <f t="shared" si="9"/>
        <v>2409.2400000000002</v>
      </c>
      <c r="L360" s="29">
        <v>0</v>
      </c>
      <c r="M360" s="29">
        <v>121.12</v>
      </c>
      <c r="N360" s="23"/>
      <c r="O360" s="24"/>
      <c r="P360" s="19"/>
      <c r="Q360" s="19"/>
    </row>
    <row r="361" spans="1:17" s="8" customFormat="1" ht="14.25" customHeight="1">
      <c r="A361" s="27">
        <v>42200</v>
      </c>
      <c r="B361" s="25">
        <v>16</v>
      </c>
      <c r="C361" s="28">
        <v>1549.14</v>
      </c>
      <c r="D361" s="28">
        <v>0</v>
      </c>
      <c r="E361" s="28">
        <v>314.92</v>
      </c>
      <c r="F361" s="28">
        <v>1564.06</v>
      </c>
      <c r="G361" s="28">
        <v>43.7</v>
      </c>
      <c r="H361" s="29">
        <f t="shared" si="9"/>
        <v>1661.4600000000003</v>
      </c>
      <c r="I361" s="29">
        <f t="shared" si="9"/>
        <v>1857.0400000000002</v>
      </c>
      <c r="J361" s="29">
        <f t="shared" si="9"/>
        <v>2072.89</v>
      </c>
      <c r="K361" s="29">
        <f t="shared" si="9"/>
        <v>2381.19</v>
      </c>
      <c r="L361" s="29">
        <v>0</v>
      </c>
      <c r="M361" s="29">
        <v>323.8</v>
      </c>
      <c r="N361" s="23"/>
      <c r="O361" s="24"/>
      <c r="P361" s="19"/>
      <c r="Q361" s="19"/>
    </row>
    <row r="362" spans="1:17" s="8" customFormat="1" ht="14.25" customHeight="1">
      <c r="A362" s="27">
        <v>42200</v>
      </c>
      <c r="B362" s="25">
        <v>17</v>
      </c>
      <c r="C362" s="28">
        <v>1540.99</v>
      </c>
      <c r="D362" s="28">
        <v>0</v>
      </c>
      <c r="E362" s="28">
        <v>277.51</v>
      </c>
      <c r="F362" s="28">
        <v>1555.91</v>
      </c>
      <c r="G362" s="28">
        <v>43.47</v>
      </c>
      <c r="H362" s="29">
        <f t="shared" si="9"/>
        <v>1653.0800000000002</v>
      </c>
      <c r="I362" s="29">
        <f t="shared" si="9"/>
        <v>1848.66</v>
      </c>
      <c r="J362" s="29">
        <f t="shared" si="9"/>
        <v>2064.5099999999998</v>
      </c>
      <c r="K362" s="29">
        <f t="shared" si="9"/>
        <v>2372.81</v>
      </c>
      <c r="L362" s="29">
        <v>0</v>
      </c>
      <c r="M362" s="29">
        <v>285.34</v>
      </c>
      <c r="N362" s="23"/>
      <c r="O362" s="24"/>
      <c r="P362" s="19"/>
      <c r="Q362" s="19"/>
    </row>
    <row r="363" spans="1:17" s="8" customFormat="1" ht="14.25" customHeight="1">
      <c r="A363" s="27">
        <v>42200</v>
      </c>
      <c r="B363" s="25">
        <v>18</v>
      </c>
      <c r="C363" s="28">
        <v>1532.7</v>
      </c>
      <c r="D363" s="28">
        <v>0</v>
      </c>
      <c r="E363" s="28">
        <v>254.25</v>
      </c>
      <c r="F363" s="28">
        <v>1547.62</v>
      </c>
      <c r="G363" s="28">
        <v>43.24</v>
      </c>
      <c r="H363" s="29">
        <f t="shared" si="9"/>
        <v>1644.5600000000002</v>
      </c>
      <c r="I363" s="29">
        <f t="shared" si="9"/>
        <v>1840.14</v>
      </c>
      <c r="J363" s="29">
        <f t="shared" si="9"/>
        <v>2055.99</v>
      </c>
      <c r="K363" s="29">
        <f t="shared" si="9"/>
        <v>2364.29</v>
      </c>
      <c r="L363" s="29">
        <v>0</v>
      </c>
      <c r="M363" s="29">
        <v>261.42</v>
      </c>
      <c r="N363" s="23"/>
      <c r="O363" s="24"/>
      <c r="P363" s="19"/>
      <c r="Q363" s="19"/>
    </row>
    <row r="364" spans="1:17" s="8" customFormat="1" ht="14.25" customHeight="1">
      <c r="A364" s="27">
        <v>42200</v>
      </c>
      <c r="B364" s="25">
        <v>19</v>
      </c>
      <c r="C364" s="28">
        <v>1427.51</v>
      </c>
      <c r="D364" s="28">
        <v>0</v>
      </c>
      <c r="E364" s="28">
        <v>133.94</v>
      </c>
      <c r="F364" s="28">
        <v>1442.43</v>
      </c>
      <c r="G364" s="28">
        <v>40.27</v>
      </c>
      <c r="H364" s="29">
        <f t="shared" si="9"/>
        <v>1536.4</v>
      </c>
      <c r="I364" s="29">
        <f t="shared" si="9"/>
        <v>1731.98</v>
      </c>
      <c r="J364" s="29">
        <f t="shared" si="9"/>
        <v>1947.8300000000002</v>
      </c>
      <c r="K364" s="29">
        <f t="shared" si="9"/>
        <v>2256.1299999999997</v>
      </c>
      <c r="L364" s="29">
        <v>0</v>
      </c>
      <c r="M364" s="29">
        <v>137.72</v>
      </c>
      <c r="N364" s="23"/>
      <c r="O364" s="24"/>
      <c r="P364" s="19"/>
      <c r="Q364" s="19"/>
    </row>
    <row r="365" spans="1:17" s="8" customFormat="1" ht="14.25" customHeight="1">
      <c r="A365" s="27">
        <v>42200</v>
      </c>
      <c r="B365" s="25">
        <v>20</v>
      </c>
      <c r="C365" s="28">
        <v>1467.88</v>
      </c>
      <c r="D365" s="28">
        <v>0</v>
      </c>
      <c r="E365" s="28">
        <v>78.92</v>
      </c>
      <c r="F365" s="28">
        <v>1482.8</v>
      </c>
      <c r="G365" s="28">
        <v>41.41</v>
      </c>
      <c r="H365" s="29">
        <f t="shared" si="9"/>
        <v>1577.9100000000003</v>
      </c>
      <c r="I365" s="29">
        <f t="shared" si="9"/>
        <v>1773.4900000000002</v>
      </c>
      <c r="J365" s="29">
        <f t="shared" si="9"/>
        <v>1989.3400000000004</v>
      </c>
      <c r="K365" s="29">
        <f t="shared" si="9"/>
        <v>2297.64</v>
      </c>
      <c r="L365" s="29">
        <v>0</v>
      </c>
      <c r="M365" s="29">
        <v>81.15</v>
      </c>
      <c r="N365" s="23"/>
      <c r="O365" s="24"/>
      <c r="P365" s="19"/>
      <c r="Q365" s="19"/>
    </row>
    <row r="366" spans="1:17" s="8" customFormat="1" ht="14.25" customHeight="1">
      <c r="A366" s="27">
        <v>42200</v>
      </c>
      <c r="B366" s="25">
        <v>21</v>
      </c>
      <c r="C366" s="28">
        <v>1539.76</v>
      </c>
      <c r="D366" s="28">
        <v>0</v>
      </c>
      <c r="E366" s="28">
        <v>234.78</v>
      </c>
      <c r="F366" s="28">
        <v>1554.68</v>
      </c>
      <c r="G366" s="28">
        <v>43.44</v>
      </c>
      <c r="H366" s="29">
        <f t="shared" si="9"/>
        <v>1651.8200000000002</v>
      </c>
      <c r="I366" s="29">
        <f t="shared" si="9"/>
        <v>1847.4</v>
      </c>
      <c r="J366" s="29">
        <f t="shared" si="9"/>
        <v>2063.25</v>
      </c>
      <c r="K366" s="29">
        <f t="shared" si="9"/>
        <v>2371.5499999999997</v>
      </c>
      <c r="L366" s="29">
        <v>0</v>
      </c>
      <c r="M366" s="29">
        <v>241.4</v>
      </c>
      <c r="N366" s="23"/>
      <c r="O366" s="24"/>
      <c r="P366" s="19"/>
      <c r="Q366" s="19"/>
    </row>
    <row r="367" spans="1:17" s="8" customFormat="1" ht="14.25" customHeight="1">
      <c r="A367" s="27">
        <v>42200</v>
      </c>
      <c r="B367" s="25">
        <v>22</v>
      </c>
      <c r="C367" s="28">
        <v>1366.97</v>
      </c>
      <c r="D367" s="28">
        <v>0</v>
      </c>
      <c r="E367" s="28">
        <v>179.53</v>
      </c>
      <c r="F367" s="28">
        <v>1381.89</v>
      </c>
      <c r="G367" s="28">
        <v>38.56</v>
      </c>
      <c r="H367" s="29">
        <f t="shared" si="9"/>
        <v>1474.15</v>
      </c>
      <c r="I367" s="29">
        <f t="shared" si="9"/>
        <v>1669.73</v>
      </c>
      <c r="J367" s="29">
        <f t="shared" si="9"/>
        <v>1885.5800000000002</v>
      </c>
      <c r="K367" s="29">
        <f t="shared" si="9"/>
        <v>2193.8799999999997</v>
      </c>
      <c r="L367" s="29">
        <v>0</v>
      </c>
      <c r="M367" s="29">
        <v>184.59</v>
      </c>
      <c r="N367" s="23"/>
      <c r="O367" s="24"/>
      <c r="P367" s="19"/>
      <c r="Q367" s="19"/>
    </row>
    <row r="368" spans="1:17" s="8" customFormat="1" ht="14.25" customHeight="1">
      <c r="A368" s="27">
        <v>42200</v>
      </c>
      <c r="B368" s="25">
        <v>23</v>
      </c>
      <c r="C368" s="28">
        <v>1216.1</v>
      </c>
      <c r="D368" s="28">
        <v>0</v>
      </c>
      <c r="E368" s="28">
        <v>137.22</v>
      </c>
      <c r="F368" s="28">
        <v>1231.02</v>
      </c>
      <c r="G368" s="28">
        <v>34.31</v>
      </c>
      <c r="H368" s="29">
        <f t="shared" si="9"/>
        <v>1319.03</v>
      </c>
      <c r="I368" s="29">
        <f t="shared" si="9"/>
        <v>1514.61</v>
      </c>
      <c r="J368" s="29">
        <f t="shared" si="9"/>
        <v>1730.46</v>
      </c>
      <c r="K368" s="29">
        <f t="shared" si="9"/>
        <v>2038.76</v>
      </c>
      <c r="L368" s="29">
        <v>0</v>
      </c>
      <c r="M368" s="29">
        <v>141.09</v>
      </c>
      <c r="N368" s="23"/>
      <c r="O368" s="24"/>
      <c r="P368" s="19"/>
      <c r="Q368" s="19"/>
    </row>
    <row r="369" spans="1:17" s="8" customFormat="1" ht="14.25" customHeight="1">
      <c r="A369" s="27">
        <v>42201</v>
      </c>
      <c r="B369" s="25">
        <v>0</v>
      </c>
      <c r="C369" s="28">
        <v>954.55</v>
      </c>
      <c r="D369" s="28">
        <v>0</v>
      </c>
      <c r="E369" s="28">
        <v>148.66</v>
      </c>
      <c r="F369" s="28">
        <v>969.47</v>
      </c>
      <c r="G369" s="28">
        <v>26.93</v>
      </c>
      <c r="H369" s="29">
        <f t="shared" si="9"/>
        <v>1050.1</v>
      </c>
      <c r="I369" s="29">
        <f t="shared" si="9"/>
        <v>1245.68</v>
      </c>
      <c r="J369" s="29">
        <f t="shared" si="9"/>
        <v>1461.53</v>
      </c>
      <c r="K369" s="29">
        <f t="shared" si="9"/>
        <v>1769.8300000000002</v>
      </c>
      <c r="L369" s="29">
        <v>0</v>
      </c>
      <c r="M369" s="29">
        <v>152.85</v>
      </c>
      <c r="N369" s="23"/>
      <c r="O369" s="24"/>
      <c r="P369" s="19"/>
      <c r="Q369" s="19"/>
    </row>
    <row r="370" spans="1:17" s="8" customFormat="1" ht="14.25" customHeight="1">
      <c r="A370" s="27">
        <v>42201</v>
      </c>
      <c r="B370" s="25">
        <v>1</v>
      </c>
      <c r="C370" s="28">
        <v>899.17</v>
      </c>
      <c r="D370" s="28">
        <v>0</v>
      </c>
      <c r="E370" s="28">
        <v>121.28</v>
      </c>
      <c r="F370" s="28">
        <v>914.09</v>
      </c>
      <c r="G370" s="28">
        <v>25.37</v>
      </c>
      <c r="H370" s="29">
        <f t="shared" si="9"/>
        <v>993.16</v>
      </c>
      <c r="I370" s="29">
        <f t="shared" si="9"/>
        <v>1188.74</v>
      </c>
      <c r="J370" s="29">
        <f t="shared" si="9"/>
        <v>1404.5900000000001</v>
      </c>
      <c r="K370" s="29">
        <f t="shared" si="9"/>
        <v>1712.89</v>
      </c>
      <c r="L370" s="29">
        <v>0</v>
      </c>
      <c r="M370" s="29">
        <v>124.7</v>
      </c>
      <c r="N370" s="23"/>
      <c r="O370" s="24"/>
      <c r="P370" s="19"/>
      <c r="Q370" s="19"/>
    </row>
    <row r="371" spans="1:17" s="8" customFormat="1" ht="14.25" customHeight="1">
      <c r="A371" s="27">
        <v>42201</v>
      </c>
      <c r="B371" s="25">
        <v>2</v>
      </c>
      <c r="C371" s="28">
        <v>907.23</v>
      </c>
      <c r="D371" s="28">
        <v>0</v>
      </c>
      <c r="E371" s="28">
        <v>211.89</v>
      </c>
      <c r="F371" s="28">
        <v>922.15</v>
      </c>
      <c r="G371" s="28">
        <v>25.59</v>
      </c>
      <c r="H371" s="29">
        <f t="shared" si="9"/>
        <v>1001.44</v>
      </c>
      <c r="I371" s="29">
        <f t="shared" si="9"/>
        <v>1197.0200000000002</v>
      </c>
      <c r="J371" s="29">
        <f t="shared" si="9"/>
        <v>1412.8700000000001</v>
      </c>
      <c r="K371" s="29">
        <f t="shared" si="9"/>
        <v>1721.1700000000003</v>
      </c>
      <c r="L371" s="29">
        <v>0</v>
      </c>
      <c r="M371" s="29">
        <v>217.87</v>
      </c>
      <c r="N371" s="23"/>
      <c r="O371" s="24"/>
      <c r="P371" s="19"/>
      <c r="Q371" s="19"/>
    </row>
    <row r="372" spans="1:17" s="8" customFormat="1" ht="14.25" customHeight="1">
      <c r="A372" s="27">
        <v>42201</v>
      </c>
      <c r="B372" s="25">
        <v>3</v>
      </c>
      <c r="C372" s="28">
        <v>843.05</v>
      </c>
      <c r="D372" s="28">
        <v>0</v>
      </c>
      <c r="E372" s="28">
        <v>212.26</v>
      </c>
      <c r="F372" s="28">
        <v>857.97</v>
      </c>
      <c r="G372" s="28">
        <v>23.78</v>
      </c>
      <c r="H372" s="29">
        <f t="shared" si="9"/>
        <v>935.4499999999999</v>
      </c>
      <c r="I372" s="29">
        <f t="shared" si="9"/>
        <v>1131.03</v>
      </c>
      <c r="J372" s="29">
        <f t="shared" si="9"/>
        <v>1346.88</v>
      </c>
      <c r="K372" s="29">
        <f t="shared" si="9"/>
        <v>1655.18</v>
      </c>
      <c r="L372" s="29">
        <v>0</v>
      </c>
      <c r="M372" s="29">
        <v>218.25</v>
      </c>
      <c r="N372" s="23"/>
      <c r="O372" s="24"/>
      <c r="P372" s="19"/>
      <c r="Q372" s="19"/>
    </row>
    <row r="373" spans="1:17" s="8" customFormat="1" ht="14.25" customHeight="1">
      <c r="A373" s="27">
        <v>42201</v>
      </c>
      <c r="B373" s="25">
        <v>4</v>
      </c>
      <c r="C373" s="28">
        <v>785.37</v>
      </c>
      <c r="D373" s="28">
        <v>0</v>
      </c>
      <c r="E373" s="28">
        <v>83.43</v>
      </c>
      <c r="F373" s="28">
        <v>800.29</v>
      </c>
      <c r="G373" s="28">
        <v>22.16</v>
      </c>
      <c r="H373" s="29">
        <f t="shared" si="9"/>
        <v>876.15</v>
      </c>
      <c r="I373" s="29">
        <f t="shared" si="9"/>
        <v>1071.73</v>
      </c>
      <c r="J373" s="29">
        <f t="shared" si="9"/>
        <v>1287.5800000000002</v>
      </c>
      <c r="K373" s="29">
        <f t="shared" si="9"/>
        <v>1595.88</v>
      </c>
      <c r="L373" s="29">
        <v>0</v>
      </c>
      <c r="M373" s="29">
        <v>85.78</v>
      </c>
      <c r="N373" s="23"/>
      <c r="O373" s="24"/>
      <c r="P373" s="19"/>
      <c r="Q373" s="19"/>
    </row>
    <row r="374" spans="1:17" s="8" customFormat="1" ht="14.25" customHeight="1">
      <c r="A374" s="27">
        <v>42201</v>
      </c>
      <c r="B374" s="25">
        <v>5</v>
      </c>
      <c r="C374" s="28">
        <v>865.08</v>
      </c>
      <c r="D374" s="28">
        <v>0</v>
      </c>
      <c r="E374" s="28">
        <v>32.42</v>
      </c>
      <c r="F374" s="28">
        <v>880</v>
      </c>
      <c r="G374" s="28">
        <v>24.4</v>
      </c>
      <c r="H374" s="29">
        <f t="shared" si="9"/>
        <v>958.1</v>
      </c>
      <c r="I374" s="29">
        <f t="shared" si="9"/>
        <v>1153.68</v>
      </c>
      <c r="J374" s="29">
        <f t="shared" si="9"/>
        <v>1369.5300000000002</v>
      </c>
      <c r="K374" s="29">
        <f t="shared" si="9"/>
        <v>1677.8300000000002</v>
      </c>
      <c r="L374" s="29">
        <v>0</v>
      </c>
      <c r="M374" s="29">
        <v>33.33</v>
      </c>
      <c r="N374" s="23"/>
      <c r="O374" s="24"/>
      <c r="P374" s="19"/>
      <c r="Q374" s="19"/>
    </row>
    <row r="375" spans="1:17" s="8" customFormat="1" ht="14.25" customHeight="1">
      <c r="A375" s="27">
        <v>42201</v>
      </c>
      <c r="B375" s="25">
        <v>6</v>
      </c>
      <c r="C375" s="28">
        <v>807.94</v>
      </c>
      <c r="D375" s="28">
        <v>66.44</v>
      </c>
      <c r="E375" s="28">
        <v>0</v>
      </c>
      <c r="F375" s="28">
        <v>822.86</v>
      </c>
      <c r="G375" s="28">
        <v>22.79</v>
      </c>
      <c r="H375" s="29">
        <f t="shared" si="9"/>
        <v>899.35</v>
      </c>
      <c r="I375" s="29">
        <f t="shared" si="9"/>
        <v>1094.93</v>
      </c>
      <c r="J375" s="29">
        <f t="shared" si="9"/>
        <v>1310.7800000000002</v>
      </c>
      <c r="K375" s="29">
        <f t="shared" si="9"/>
        <v>1619.0800000000002</v>
      </c>
      <c r="L375" s="29">
        <v>68.31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42201</v>
      </c>
      <c r="B376" s="25">
        <v>7</v>
      </c>
      <c r="C376" s="28">
        <v>871.2</v>
      </c>
      <c r="D376" s="28">
        <v>200.64</v>
      </c>
      <c r="E376" s="28">
        <v>0</v>
      </c>
      <c r="F376" s="28">
        <v>886.12</v>
      </c>
      <c r="G376" s="28">
        <v>24.58</v>
      </c>
      <c r="H376" s="29">
        <f t="shared" si="9"/>
        <v>964.4000000000001</v>
      </c>
      <c r="I376" s="29">
        <f t="shared" si="9"/>
        <v>1159.9800000000002</v>
      </c>
      <c r="J376" s="29">
        <f t="shared" si="9"/>
        <v>1375.8300000000002</v>
      </c>
      <c r="K376" s="29">
        <f t="shared" si="9"/>
        <v>1684.1300000000003</v>
      </c>
      <c r="L376" s="29">
        <v>206.3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42201</v>
      </c>
      <c r="B377" s="25">
        <v>8</v>
      </c>
      <c r="C377" s="28">
        <v>1369.09</v>
      </c>
      <c r="D377" s="28">
        <v>12.99</v>
      </c>
      <c r="E377" s="28">
        <v>0</v>
      </c>
      <c r="F377" s="28">
        <v>1384.01</v>
      </c>
      <c r="G377" s="28">
        <v>38.62</v>
      </c>
      <c r="H377" s="29">
        <f t="shared" si="9"/>
        <v>1476.33</v>
      </c>
      <c r="I377" s="29">
        <f t="shared" si="9"/>
        <v>1671.9099999999999</v>
      </c>
      <c r="J377" s="29">
        <f t="shared" si="9"/>
        <v>1887.76</v>
      </c>
      <c r="K377" s="29">
        <f t="shared" si="9"/>
        <v>2196.06</v>
      </c>
      <c r="L377" s="29">
        <v>13.36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42201</v>
      </c>
      <c r="B378" s="25">
        <v>9</v>
      </c>
      <c r="C378" s="28">
        <v>1500.8</v>
      </c>
      <c r="D378" s="28">
        <v>0</v>
      </c>
      <c r="E378" s="28">
        <v>57.46</v>
      </c>
      <c r="F378" s="28">
        <v>1515.72</v>
      </c>
      <c r="G378" s="28">
        <v>42.34</v>
      </c>
      <c r="H378" s="29">
        <f t="shared" si="9"/>
        <v>1611.76</v>
      </c>
      <c r="I378" s="29">
        <f t="shared" si="9"/>
        <v>1807.34</v>
      </c>
      <c r="J378" s="29">
        <f t="shared" si="9"/>
        <v>2023.19</v>
      </c>
      <c r="K378" s="29">
        <f t="shared" si="9"/>
        <v>2331.49</v>
      </c>
      <c r="L378" s="29">
        <v>0</v>
      </c>
      <c r="M378" s="29">
        <v>59.08</v>
      </c>
      <c r="N378" s="23"/>
      <c r="O378" s="24"/>
      <c r="P378" s="19"/>
      <c r="Q378" s="19"/>
    </row>
    <row r="379" spans="1:17" s="8" customFormat="1" ht="14.25" customHeight="1">
      <c r="A379" s="27">
        <v>42201</v>
      </c>
      <c r="B379" s="25">
        <v>10</v>
      </c>
      <c r="C379" s="28">
        <v>1512.08</v>
      </c>
      <c r="D379" s="28">
        <v>0</v>
      </c>
      <c r="E379" s="28">
        <v>75.15</v>
      </c>
      <c r="F379" s="28">
        <v>1527</v>
      </c>
      <c r="G379" s="28">
        <v>42.66</v>
      </c>
      <c r="H379" s="29">
        <f t="shared" si="9"/>
        <v>1623.3600000000001</v>
      </c>
      <c r="I379" s="29">
        <f t="shared" si="9"/>
        <v>1818.94</v>
      </c>
      <c r="J379" s="29">
        <f t="shared" si="9"/>
        <v>2034.7900000000002</v>
      </c>
      <c r="K379" s="29">
        <f t="shared" si="9"/>
        <v>2343.0899999999997</v>
      </c>
      <c r="L379" s="29">
        <v>0</v>
      </c>
      <c r="M379" s="29">
        <v>77.27</v>
      </c>
      <c r="N379" s="23"/>
      <c r="O379" s="24"/>
      <c r="P379" s="19"/>
      <c r="Q379" s="19"/>
    </row>
    <row r="380" spans="1:17" s="8" customFormat="1" ht="14.25" customHeight="1">
      <c r="A380" s="27">
        <v>42201</v>
      </c>
      <c r="B380" s="25">
        <v>11</v>
      </c>
      <c r="C380" s="28">
        <v>1515.9</v>
      </c>
      <c r="D380" s="28">
        <v>0</v>
      </c>
      <c r="E380" s="28">
        <v>107.2</v>
      </c>
      <c r="F380" s="28">
        <v>1530.82</v>
      </c>
      <c r="G380" s="28">
        <v>42.77</v>
      </c>
      <c r="H380" s="29">
        <f t="shared" si="9"/>
        <v>1627.2900000000002</v>
      </c>
      <c r="I380" s="29">
        <f t="shared" si="9"/>
        <v>1822.8700000000001</v>
      </c>
      <c r="J380" s="29">
        <f t="shared" si="9"/>
        <v>2038.7200000000003</v>
      </c>
      <c r="K380" s="29">
        <f t="shared" si="9"/>
        <v>2347.02</v>
      </c>
      <c r="L380" s="29">
        <v>0</v>
      </c>
      <c r="M380" s="29">
        <v>110.22</v>
      </c>
      <c r="N380" s="23"/>
      <c r="O380" s="24"/>
      <c r="P380" s="19"/>
      <c r="Q380" s="19"/>
    </row>
    <row r="381" spans="1:17" s="8" customFormat="1" ht="14.25" customHeight="1">
      <c r="A381" s="27">
        <v>42201</v>
      </c>
      <c r="B381" s="25">
        <v>12</v>
      </c>
      <c r="C381" s="28">
        <v>1514.75</v>
      </c>
      <c r="D381" s="28">
        <v>0</v>
      </c>
      <c r="E381" s="28">
        <v>94.76</v>
      </c>
      <c r="F381" s="28">
        <v>1529.67</v>
      </c>
      <c r="G381" s="28">
        <v>42.73</v>
      </c>
      <c r="H381" s="29">
        <f t="shared" si="9"/>
        <v>1626.1000000000001</v>
      </c>
      <c r="I381" s="29">
        <f t="shared" si="9"/>
        <v>1821.68</v>
      </c>
      <c r="J381" s="29">
        <f t="shared" si="9"/>
        <v>2037.5300000000002</v>
      </c>
      <c r="K381" s="29">
        <f t="shared" si="9"/>
        <v>2345.83</v>
      </c>
      <c r="L381" s="29">
        <v>0</v>
      </c>
      <c r="M381" s="29">
        <v>97.43</v>
      </c>
      <c r="N381" s="23"/>
      <c r="O381" s="24"/>
      <c r="P381" s="19"/>
      <c r="Q381" s="19"/>
    </row>
    <row r="382" spans="1:17" s="8" customFormat="1" ht="14.25" customHeight="1">
      <c r="A382" s="27">
        <v>42201</v>
      </c>
      <c r="B382" s="25">
        <v>13</v>
      </c>
      <c r="C382" s="28">
        <v>1518.07</v>
      </c>
      <c r="D382" s="28">
        <v>0</v>
      </c>
      <c r="E382" s="28">
        <v>84.01</v>
      </c>
      <c r="F382" s="28">
        <v>1532.99</v>
      </c>
      <c r="G382" s="28">
        <v>42.83</v>
      </c>
      <c r="H382" s="29">
        <f t="shared" si="9"/>
        <v>1629.52</v>
      </c>
      <c r="I382" s="29">
        <f t="shared" si="9"/>
        <v>1825.1</v>
      </c>
      <c r="J382" s="29">
        <f t="shared" si="9"/>
        <v>2040.95</v>
      </c>
      <c r="K382" s="29">
        <f t="shared" si="9"/>
        <v>2349.2499999999995</v>
      </c>
      <c r="L382" s="29">
        <v>0</v>
      </c>
      <c r="M382" s="29">
        <v>86.38</v>
      </c>
      <c r="N382" s="23"/>
      <c r="O382" s="24"/>
      <c r="P382" s="19"/>
      <c r="Q382" s="19"/>
    </row>
    <row r="383" spans="1:17" s="8" customFormat="1" ht="14.25" customHeight="1">
      <c r="A383" s="27">
        <v>42201</v>
      </c>
      <c r="B383" s="25">
        <v>14</v>
      </c>
      <c r="C383" s="28">
        <v>1518.79</v>
      </c>
      <c r="D383" s="28">
        <v>0</v>
      </c>
      <c r="E383" s="28">
        <v>39.51</v>
      </c>
      <c r="F383" s="28">
        <v>1533.71</v>
      </c>
      <c r="G383" s="28">
        <v>42.85</v>
      </c>
      <c r="H383" s="29">
        <f t="shared" si="9"/>
        <v>1630.26</v>
      </c>
      <c r="I383" s="29">
        <f t="shared" si="9"/>
        <v>1825.84</v>
      </c>
      <c r="J383" s="29">
        <f t="shared" si="9"/>
        <v>2041.69</v>
      </c>
      <c r="K383" s="29">
        <f t="shared" si="9"/>
        <v>2349.99</v>
      </c>
      <c r="L383" s="29">
        <v>0</v>
      </c>
      <c r="M383" s="29">
        <v>40.62</v>
      </c>
      <c r="N383" s="23"/>
      <c r="O383" s="24"/>
      <c r="P383" s="19"/>
      <c r="Q383" s="19"/>
    </row>
    <row r="384" spans="1:17" s="8" customFormat="1" ht="14.25" customHeight="1">
      <c r="A384" s="27">
        <v>42201</v>
      </c>
      <c r="B384" s="25">
        <v>15</v>
      </c>
      <c r="C384" s="28">
        <v>1525.94</v>
      </c>
      <c r="D384" s="28">
        <v>0</v>
      </c>
      <c r="E384" s="28">
        <v>37.42</v>
      </c>
      <c r="F384" s="28">
        <v>1540.86</v>
      </c>
      <c r="G384" s="28">
        <v>43.05</v>
      </c>
      <c r="H384" s="29">
        <f t="shared" si="9"/>
        <v>1637.6100000000001</v>
      </c>
      <c r="I384" s="29">
        <f t="shared" si="9"/>
        <v>1833.19</v>
      </c>
      <c r="J384" s="29">
        <f t="shared" si="9"/>
        <v>2049.04</v>
      </c>
      <c r="K384" s="29">
        <f t="shared" si="9"/>
        <v>2357.3399999999997</v>
      </c>
      <c r="L384" s="29">
        <v>0</v>
      </c>
      <c r="M384" s="29">
        <v>38.48</v>
      </c>
      <c r="N384" s="23"/>
      <c r="O384" s="24"/>
      <c r="P384" s="19"/>
      <c r="Q384" s="19"/>
    </row>
    <row r="385" spans="1:17" s="8" customFormat="1" ht="14.25" customHeight="1">
      <c r="A385" s="27">
        <v>42201</v>
      </c>
      <c r="B385" s="25">
        <v>16</v>
      </c>
      <c r="C385" s="28">
        <v>1518.31</v>
      </c>
      <c r="D385" s="28">
        <v>0</v>
      </c>
      <c r="E385" s="28">
        <v>44.65</v>
      </c>
      <c r="F385" s="28">
        <v>1533.23</v>
      </c>
      <c r="G385" s="28">
        <v>42.83</v>
      </c>
      <c r="H385" s="29">
        <f t="shared" si="9"/>
        <v>1629.76</v>
      </c>
      <c r="I385" s="29">
        <f t="shared" si="9"/>
        <v>1825.34</v>
      </c>
      <c r="J385" s="29">
        <f t="shared" si="9"/>
        <v>2041.19</v>
      </c>
      <c r="K385" s="29">
        <f t="shared" si="9"/>
        <v>2349.49</v>
      </c>
      <c r="L385" s="29">
        <v>0</v>
      </c>
      <c r="M385" s="29">
        <v>45.91</v>
      </c>
      <c r="N385" s="23"/>
      <c r="O385" s="24"/>
      <c r="P385" s="19"/>
      <c r="Q385" s="19"/>
    </row>
    <row r="386" spans="1:17" s="8" customFormat="1" ht="14.25" customHeight="1">
      <c r="A386" s="27">
        <v>42201</v>
      </c>
      <c r="B386" s="25">
        <v>17</v>
      </c>
      <c r="C386" s="28">
        <v>1511.14</v>
      </c>
      <c r="D386" s="28">
        <v>0</v>
      </c>
      <c r="E386" s="28">
        <v>66.85</v>
      </c>
      <c r="F386" s="28">
        <v>1526.06</v>
      </c>
      <c r="G386" s="28">
        <v>42.63</v>
      </c>
      <c r="H386" s="29">
        <f t="shared" si="9"/>
        <v>1622.3900000000003</v>
      </c>
      <c r="I386" s="29">
        <f t="shared" si="9"/>
        <v>1817.9700000000003</v>
      </c>
      <c r="J386" s="29">
        <f t="shared" si="9"/>
        <v>2033.8200000000004</v>
      </c>
      <c r="K386" s="29">
        <f t="shared" si="9"/>
        <v>2342.1200000000003</v>
      </c>
      <c r="L386" s="29">
        <v>0</v>
      </c>
      <c r="M386" s="29">
        <v>68.74</v>
      </c>
      <c r="N386" s="23"/>
      <c r="O386" s="24"/>
      <c r="P386" s="19"/>
      <c r="Q386" s="19"/>
    </row>
    <row r="387" spans="1:17" s="8" customFormat="1" ht="14.25" customHeight="1">
      <c r="A387" s="27">
        <v>42201</v>
      </c>
      <c r="B387" s="25">
        <v>18</v>
      </c>
      <c r="C387" s="28">
        <v>1491.87</v>
      </c>
      <c r="D387" s="28">
        <v>0</v>
      </c>
      <c r="E387" s="28">
        <v>145.5</v>
      </c>
      <c r="F387" s="28">
        <v>1506.79</v>
      </c>
      <c r="G387" s="28">
        <v>42.09</v>
      </c>
      <c r="H387" s="29">
        <f t="shared" si="9"/>
        <v>1602.58</v>
      </c>
      <c r="I387" s="29">
        <f t="shared" si="9"/>
        <v>1798.1599999999999</v>
      </c>
      <c r="J387" s="29">
        <f t="shared" si="9"/>
        <v>2014.01</v>
      </c>
      <c r="K387" s="29">
        <f t="shared" si="9"/>
        <v>2322.31</v>
      </c>
      <c r="L387" s="29">
        <v>0</v>
      </c>
      <c r="M387" s="29">
        <v>149.6</v>
      </c>
      <c r="N387" s="23"/>
      <c r="O387" s="24"/>
      <c r="P387" s="19"/>
      <c r="Q387" s="19"/>
    </row>
    <row r="388" spans="1:17" s="8" customFormat="1" ht="14.25" customHeight="1">
      <c r="A388" s="27">
        <v>42201</v>
      </c>
      <c r="B388" s="25">
        <v>19</v>
      </c>
      <c r="C388" s="28">
        <v>1380.88</v>
      </c>
      <c r="D388" s="28">
        <v>0</v>
      </c>
      <c r="E388" s="28">
        <v>5.97</v>
      </c>
      <c r="F388" s="28">
        <v>1395.8</v>
      </c>
      <c r="G388" s="28">
        <v>38.96</v>
      </c>
      <c r="H388" s="29">
        <f t="shared" si="9"/>
        <v>1488.4600000000003</v>
      </c>
      <c r="I388" s="29">
        <f t="shared" si="9"/>
        <v>1684.0400000000002</v>
      </c>
      <c r="J388" s="29">
        <f t="shared" si="9"/>
        <v>1899.8900000000003</v>
      </c>
      <c r="K388" s="29">
        <f t="shared" si="9"/>
        <v>2208.19</v>
      </c>
      <c r="L388" s="29">
        <v>0</v>
      </c>
      <c r="M388" s="29">
        <v>6.14</v>
      </c>
      <c r="N388" s="23"/>
      <c r="O388" s="24"/>
      <c r="P388" s="19"/>
      <c r="Q388" s="19"/>
    </row>
    <row r="389" spans="1:17" s="8" customFormat="1" ht="14.25" customHeight="1">
      <c r="A389" s="27">
        <v>42201</v>
      </c>
      <c r="B389" s="25">
        <v>20</v>
      </c>
      <c r="C389" s="28">
        <v>1456.48</v>
      </c>
      <c r="D389" s="28">
        <v>0</v>
      </c>
      <c r="E389" s="28">
        <v>5.86</v>
      </c>
      <c r="F389" s="28">
        <v>1471.4</v>
      </c>
      <c r="G389" s="28">
        <v>41.09</v>
      </c>
      <c r="H389" s="29">
        <f t="shared" si="9"/>
        <v>1566.19</v>
      </c>
      <c r="I389" s="29">
        <f t="shared" si="9"/>
        <v>1761.77</v>
      </c>
      <c r="J389" s="29">
        <f t="shared" si="9"/>
        <v>1977.6200000000001</v>
      </c>
      <c r="K389" s="29">
        <f t="shared" si="9"/>
        <v>2285.9199999999996</v>
      </c>
      <c r="L389" s="29">
        <v>0</v>
      </c>
      <c r="M389" s="29">
        <v>6.03</v>
      </c>
      <c r="N389" s="23"/>
      <c r="O389" s="24"/>
      <c r="P389" s="19"/>
      <c r="Q389" s="19"/>
    </row>
    <row r="390" spans="1:17" s="8" customFormat="1" ht="14.25" customHeight="1">
      <c r="A390" s="27">
        <v>42201</v>
      </c>
      <c r="B390" s="25">
        <v>21</v>
      </c>
      <c r="C390" s="28">
        <v>1492.2</v>
      </c>
      <c r="D390" s="28">
        <v>0</v>
      </c>
      <c r="E390" s="28">
        <v>231.51</v>
      </c>
      <c r="F390" s="28">
        <v>1507.12</v>
      </c>
      <c r="G390" s="28">
        <v>42.1</v>
      </c>
      <c r="H390" s="29">
        <f t="shared" si="9"/>
        <v>1602.92</v>
      </c>
      <c r="I390" s="29">
        <f t="shared" si="9"/>
        <v>1798.5</v>
      </c>
      <c r="J390" s="29">
        <f t="shared" si="9"/>
        <v>2014.3500000000001</v>
      </c>
      <c r="K390" s="29">
        <f t="shared" si="9"/>
        <v>2322.65</v>
      </c>
      <c r="L390" s="29">
        <v>0</v>
      </c>
      <c r="M390" s="29">
        <v>238.04</v>
      </c>
      <c r="N390" s="23"/>
      <c r="O390" s="24"/>
      <c r="P390" s="19"/>
      <c r="Q390" s="19"/>
    </row>
    <row r="391" spans="1:17" s="8" customFormat="1" ht="14.25" customHeight="1">
      <c r="A391" s="27">
        <v>42201</v>
      </c>
      <c r="B391" s="25">
        <v>22</v>
      </c>
      <c r="C391" s="28">
        <v>1364.21</v>
      </c>
      <c r="D391" s="28">
        <v>0</v>
      </c>
      <c r="E391" s="28">
        <v>233.46</v>
      </c>
      <c r="F391" s="28">
        <v>1379.13</v>
      </c>
      <c r="G391" s="28">
        <v>38.49</v>
      </c>
      <c r="H391" s="29">
        <f t="shared" si="9"/>
        <v>1471.3200000000002</v>
      </c>
      <c r="I391" s="29">
        <f t="shared" si="9"/>
        <v>1666.9</v>
      </c>
      <c r="J391" s="29">
        <f t="shared" si="9"/>
        <v>1882.7500000000002</v>
      </c>
      <c r="K391" s="29">
        <f t="shared" si="9"/>
        <v>2191.0499999999997</v>
      </c>
      <c r="L391" s="29">
        <v>0</v>
      </c>
      <c r="M391" s="29">
        <v>240.05</v>
      </c>
      <c r="N391" s="23"/>
      <c r="O391" s="24"/>
      <c r="P391" s="19"/>
      <c r="Q391" s="19"/>
    </row>
    <row r="392" spans="1:17" s="8" customFormat="1" ht="14.25" customHeight="1">
      <c r="A392" s="27">
        <v>42201</v>
      </c>
      <c r="B392" s="25">
        <v>23</v>
      </c>
      <c r="C392" s="28">
        <v>1196.88</v>
      </c>
      <c r="D392" s="28">
        <v>0</v>
      </c>
      <c r="E392" s="28">
        <v>265.32</v>
      </c>
      <c r="F392" s="28">
        <v>1211.8</v>
      </c>
      <c r="G392" s="28">
        <v>33.77</v>
      </c>
      <c r="H392" s="29">
        <f t="shared" si="9"/>
        <v>1299.2700000000002</v>
      </c>
      <c r="I392" s="29">
        <f t="shared" si="9"/>
        <v>1494.8500000000001</v>
      </c>
      <c r="J392" s="29">
        <f t="shared" si="9"/>
        <v>1710.7000000000003</v>
      </c>
      <c r="K392" s="29">
        <f t="shared" si="9"/>
        <v>2019.0000000000002</v>
      </c>
      <c r="L392" s="29">
        <v>0</v>
      </c>
      <c r="M392" s="29">
        <v>272.8</v>
      </c>
      <c r="N392" s="23"/>
      <c r="O392" s="24"/>
      <c r="P392" s="19"/>
      <c r="Q392" s="19"/>
    </row>
    <row r="393" spans="1:17" s="8" customFormat="1" ht="14.25" customHeight="1">
      <c r="A393" s="27">
        <v>42202</v>
      </c>
      <c r="B393" s="25">
        <v>0</v>
      </c>
      <c r="C393" s="28">
        <v>964.17</v>
      </c>
      <c r="D393" s="28">
        <v>0</v>
      </c>
      <c r="E393" s="28">
        <v>162.76</v>
      </c>
      <c r="F393" s="28">
        <v>979.09</v>
      </c>
      <c r="G393" s="28">
        <v>27.2</v>
      </c>
      <c r="H393" s="29">
        <f t="shared" si="9"/>
        <v>1059.99</v>
      </c>
      <c r="I393" s="29">
        <f t="shared" si="9"/>
        <v>1255.5700000000002</v>
      </c>
      <c r="J393" s="29">
        <f t="shared" si="9"/>
        <v>1471.42</v>
      </c>
      <c r="K393" s="29">
        <f aca="true" t="shared" si="10" ref="K393:K456">SUM($C393,$G393,U$4,U$6)</f>
        <v>1779.72</v>
      </c>
      <c r="L393" s="29">
        <v>0</v>
      </c>
      <c r="M393" s="29">
        <v>167.35</v>
      </c>
      <c r="N393" s="23"/>
      <c r="O393" s="24"/>
      <c r="P393" s="19"/>
      <c r="Q393" s="19"/>
    </row>
    <row r="394" spans="1:17" s="8" customFormat="1" ht="14.25" customHeight="1">
      <c r="A394" s="27">
        <v>42202</v>
      </c>
      <c r="B394" s="25">
        <v>1</v>
      </c>
      <c r="C394" s="28">
        <v>909.4</v>
      </c>
      <c r="D394" s="28">
        <v>0</v>
      </c>
      <c r="E394" s="28">
        <v>105.01</v>
      </c>
      <c r="F394" s="28">
        <v>924.32</v>
      </c>
      <c r="G394" s="28">
        <v>25.66</v>
      </c>
      <c r="H394" s="29">
        <f aca="true" t="shared" si="11" ref="H394:K457">SUM($C394,$G394,R$4,R$6)</f>
        <v>1003.68</v>
      </c>
      <c r="I394" s="29">
        <f t="shared" si="11"/>
        <v>1199.26</v>
      </c>
      <c r="J394" s="29">
        <f t="shared" si="11"/>
        <v>1415.1100000000001</v>
      </c>
      <c r="K394" s="29">
        <f t="shared" si="10"/>
        <v>1723.41</v>
      </c>
      <c r="L394" s="29">
        <v>0</v>
      </c>
      <c r="M394" s="29">
        <v>107.97</v>
      </c>
      <c r="N394" s="23"/>
      <c r="O394" s="24"/>
      <c r="P394" s="19"/>
      <c r="Q394" s="19"/>
    </row>
    <row r="395" spans="1:17" s="8" customFormat="1" ht="14.25" customHeight="1">
      <c r="A395" s="27">
        <v>42202</v>
      </c>
      <c r="B395" s="25">
        <v>2</v>
      </c>
      <c r="C395" s="28">
        <v>870.51</v>
      </c>
      <c r="D395" s="28">
        <v>0</v>
      </c>
      <c r="E395" s="28">
        <v>175.2</v>
      </c>
      <c r="F395" s="28">
        <v>885.43</v>
      </c>
      <c r="G395" s="28">
        <v>24.56</v>
      </c>
      <c r="H395" s="29">
        <f t="shared" si="11"/>
        <v>963.6899999999999</v>
      </c>
      <c r="I395" s="29">
        <f t="shared" si="11"/>
        <v>1159.27</v>
      </c>
      <c r="J395" s="29">
        <f t="shared" si="11"/>
        <v>1375.1200000000001</v>
      </c>
      <c r="K395" s="29">
        <f t="shared" si="10"/>
        <v>1683.42</v>
      </c>
      <c r="L395" s="29">
        <v>0</v>
      </c>
      <c r="M395" s="29">
        <v>180.14</v>
      </c>
      <c r="N395" s="23"/>
      <c r="O395" s="24"/>
      <c r="P395" s="19"/>
      <c r="Q395" s="19"/>
    </row>
    <row r="396" spans="1:17" s="8" customFormat="1" ht="14.25" customHeight="1">
      <c r="A396" s="27">
        <v>42202</v>
      </c>
      <c r="B396" s="25">
        <v>3</v>
      </c>
      <c r="C396" s="28">
        <v>774.12</v>
      </c>
      <c r="D396" s="28">
        <v>0</v>
      </c>
      <c r="E396" s="28">
        <v>148.07</v>
      </c>
      <c r="F396" s="28">
        <v>789.04</v>
      </c>
      <c r="G396" s="28">
        <v>21.84</v>
      </c>
      <c r="H396" s="29">
        <f t="shared" si="11"/>
        <v>864.58</v>
      </c>
      <c r="I396" s="29">
        <f t="shared" si="11"/>
        <v>1060.16</v>
      </c>
      <c r="J396" s="29">
        <f t="shared" si="11"/>
        <v>1276.0100000000002</v>
      </c>
      <c r="K396" s="29">
        <f t="shared" si="10"/>
        <v>1584.3100000000002</v>
      </c>
      <c r="L396" s="29">
        <v>0</v>
      </c>
      <c r="M396" s="29">
        <v>152.25</v>
      </c>
      <c r="N396" s="23"/>
      <c r="O396" s="24"/>
      <c r="P396" s="19"/>
      <c r="Q396" s="19"/>
    </row>
    <row r="397" spans="1:17" s="8" customFormat="1" ht="14.25" customHeight="1">
      <c r="A397" s="27">
        <v>42202</v>
      </c>
      <c r="B397" s="25">
        <v>4</v>
      </c>
      <c r="C397" s="28">
        <v>710.72</v>
      </c>
      <c r="D397" s="28">
        <v>0</v>
      </c>
      <c r="E397" s="28">
        <v>106.1</v>
      </c>
      <c r="F397" s="28">
        <v>725.64</v>
      </c>
      <c r="G397" s="28">
        <v>20.05</v>
      </c>
      <c r="H397" s="29">
        <f t="shared" si="11"/>
        <v>799.39</v>
      </c>
      <c r="I397" s="29">
        <f t="shared" si="11"/>
        <v>994.9699999999999</v>
      </c>
      <c r="J397" s="29">
        <f t="shared" si="11"/>
        <v>1210.8200000000002</v>
      </c>
      <c r="K397" s="29">
        <f t="shared" si="10"/>
        <v>1519.1200000000001</v>
      </c>
      <c r="L397" s="29">
        <v>0</v>
      </c>
      <c r="M397" s="29">
        <v>109.09</v>
      </c>
      <c r="N397" s="23"/>
      <c r="O397" s="24"/>
      <c r="P397" s="19"/>
      <c r="Q397" s="19"/>
    </row>
    <row r="398" spans="1:17" s="8" customFormat="1" ht="14.25" customHeight="1">
      <c r="A398" s="27">
        <v>42202</v>
      </c>
      <c r="B398" s="25">
        <v>5</v>
      </c>
      <c r="C398" s="28">
        <v>761.86</v>
      </c>
      <c r="D398" s="28">
        <v>88.6</v>
      </c>
      <c r="E398" s="28">
        <v>0</v>
      </c>
      <c r="F398" s="28">
        <v>776.78</v>
      </c>
      <c r="G398" s="28">
        <v>21.49</v>
      </c>
      <c r="H398" s="29">
        <f t="shared" si="11"/>
        <v>851.97</v>
      </c>
      <c r="I398" s="29">
        <f t="shared" si="11"/>
        <v>1047.5500000000002</v>
      </c>
      <c r="J398" s="29">
        <f t="shared" si="11"/>
        <v>1263.4</v>
      </c>
      <c r="K398" s="29">
        <f t="shared" si="10"/>
        <v>1571.7</v>
      </c>
      <c r="L398" s="29">
        <v>91.1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42202</v>
      </c>
      <c r="B399" s="25">
        <v>6</v>
      </c>
      <c r="C399" s="28">
        <v>743.47</v>
      </c>
      <c r="D399" s="28">
        <v>117.85</v>
      </c>
      <c r="E399" s="28">
        <v>0</v>
      </c>
      <c r="F399" s="28">
        <v>758.39</v>
      </c>
      <c r="G399" s="28">
        <v>20.97</v>
      </c>
      <c r="H399" s="29">
        <f t="shared" si="11"/>
        <v>833.0600000000001</v>
      </c>
      <c r="I399" s="29">
        <f t="shared" si="11"/>
        <v>1028.64</v>
      </c>
      <c r="J399" s="29">
        <f t="shared" si="11"/>
        <v>1244.4900000000002</v>
      </c>
      <c r="K399" s="29">
        <f t="shared" si="10"/>
        <v>1552.7900000000002</v>
      </c>
      <c r="L399" s="29">
        <v>121.17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42202</v>
      </c>
      <c r="B400" s="25">
        <v>7</v>
      </c>
      <c r="C400" s="28">
        <v>1017.18</v>
      </c>
      <c r="D400" s="28">
        <v>84.89</v>
      </c>
      <c r="E400" s="28">
        <v>0</v>
      </c>
      <c r="F400" s="28">
        <v>1032.1</v>
      </c>
      <c r="G400" s="28">
        <v>28.7</v>
      </c>
      <c r="H400" s="29">
        <f t="shared" si="11"/>
        <v>1114.5</v>
      </c>
      <c r="I400" s="29">
        <f t="shared" si="11"/>
        <v>1310.08</v>
      </c>
      <c r="J400" s="29">
        <f t="shared" si="11"/>
        <v>1525.93</v>
      </c>
      <c r="K400" s="29">
        <f t="shared" si="10"/>
        <v>1834.23</v>
      </c>
      <c r="L400" s="29">
        <v>87.28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42202</v>
      </c>
      <c r="B401" s="25">
        <v>8</v>
      </c>
      <c r="C401" s="28">
        <v>1283.28</v>
      </c>
      <c r="D401" s="28">
        <v>120.93</v>
      </c>
      <c r="E401" s="28">
        <v>0</v>
      </c>
      <c r="F401" s="28">
        <v>1298.2</v>
      </c>
      <c r="G401" s="28">
        <v>36.2</v>
      </c>
      <c r="H401" s="29">
        <f t="shared" si="11"/>
        <v>1388.1000000000001</v>
      </c>
      <c r="I401" s="29">
        <f t="shared" si="11"/>
        <v>1583.68</v>
      </c>
      <c r="J401" s="29">
        <f t="shared" si="11"/>
        <v>1799.5300000000002</v>
      </c>
      <c r="K401" s="29">
        <f t="shared" si="10"/>
        <v>2107.83</v>
      </c>
      <c r="L401" s="29">
        <v>124.34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42202</v>
      </c>
      <c r="B402" s="25">
        <v>9</v>
      </c>
      <c r="C402" s="28">
        <v>1510.88</v>
      </c>
      <c r="D402" s="28">
        <v>0</v>
      </c>
      <c r="E402" s="28">
        <v>70.45</v>
      </c>
      <c r="F402" s="28">
        <v>1525.8</v>
      </c>
      <c r="G402" s="28">
        <v>42.62</v>
      </c>
      <c r="H402" s="29">
        <f t="shared" si="11"/>
        <v>1622.1200000000001</v>
      </c>
      <c r="I402" s="29">
        <f t="shared" si="11"/>
        <v>1817.7</v>
      </c>
      <c r="J402" s="29">
        <f t="shared" si="11"/>
        <v>2033.5500000000002</v>
      </c>
      <c r="K402" s="29">
        <f t="shared" si="10"/>
        <v>2341.85</v>
      </c>
      <c r="L402" s="29">
        <v>0</v>
      </c>
      <c r="M402" s="29">
        <v>72.44</v>
      </c>
      <c r="N402" s="23"/>
      <c r="O402" s="24"/>
      <c r="P402" s="19"/>
      <c r="Q402" s="19"/>
    </row>
    <row r="403" spans="1:17" s="8" customFormat="1" ht="14.25" customHeight="1">
      <c r="A403" s="27">
        <v>42202</v>
      </c>
      <c r="B403" s="25">
        <v>10</v>
      </c>
      <c r="C403" s="28">
        <v>1510.79</v>
      </c>
      <c r="D403" s="28">
        <v>0</v>
      </c>
      <c r="E403" s="28">
        <v>148.41</v>
      </c>
      <c r="F403" s="28">
        <v>1525.71</v>
      </c>
      <c r="G403" s="28">
        <v>42.62</v>
      </c>
      <c r="H403" s="29">
        <f t="shared" si="11"/>
        <v>1622.03</v>
      </c>
      <c r="I403" s="29">
        <f t="shared" si="11"/>
        <v>1817.61</v>
      </c>
      <c r="J403" s="29">
        <f t="shared" si="11"/>
        <v>2033.46</v>
      </c>
      <c r="K403" s="29">
        <f t="shared" si="10"/>
        <v>2341.7599999999998</v>
      </c>
      <c r="L403" s="29">
        <v>0</v>
      </c>
      <c r="M403" s="29">
        <v>152.6</v>
      </c>
      <c r="N403" s="23"/>
      <c r="O403" s="24"/>
      <c r="P403" s="19"/>
      <c r="Q403" s="19"/>
    </row>
    <row r="404" spans="1:17" s="8" customFormat="1" ht="14.25" customHeight="1">
      <c r="A404" s="27">
        <v>42202</v>
      </c>
      <c r="B404" s="25">
        <v>11</v>
      </c>
      <c r="C404" s="28">
        <v>1515.78</v>
      </c>
      <c r="D404" s="28">
        <v>0</v>
      </c>
      <c r="E404" s="28">
        <v>167.05</v>
      </c>
      <c r="F404" s="28">
        <v>1530.7</v>
      </c>
      <c r="G404" s="28">
        <v>42.76</v>
      </c>
      <c r="H404" s="29">
        <f t="shared" si="11"/>
        <v>1627.16</v>
      </c>
      <c r="I404" s="29">
        <f t="shared" si="11"/>
        <v>1822.74</v>
      </c>
      <c r="J404" s="29">
        <f t="shared" si="11"/>
        <v>2038.5900000000001</v>
      </c>
      <c r="K404" s="29">
        <f t="shared" si="10"/>
        <v>2346.89</v>
      </c>
      <c r="L404" s="29">
        <v>0</v>
      </c>
      <c r="M404" s="29">
        <v>171.76</v>
      </c>
      <c r="N404" s="23"/>
      <c r="O404" s="24"/>
      <c r="P404" s="19"/>
      <c r="Q404" s="19"/>
    </row>
    <row r="405" spans="1:17" s="8" customFormat="1" ht="14.25" customHeight="1">
      <c r="A405" s="27">
        <v>42202</v>
      </c>
      <c r="B405" s="25">
        <v>12</v>
      </c>
      <c r="C405" s="28">
        <v>1512.62</v>
      </c>
      <c r="D405" s="28">
        <v>0</v>
      </c>
      <c r="E405" s="28">
        <v>235.73</v>
      </c>
      <c r="F405" s="28">
        <v>1527.54</v>
      </c>
      <c r="G405" s="28">
        <v>42.67</v>
      </c>
      <c r="H405" s="29">
        <f t="shared" si="11"/>
        <v>1623.91</v>
      </c>
      <c r="I405" s="29">
        <f t="shared" si="11"/>
        <v>1819.49</v>
      </c>
      <c r="J405" s="29">
        <f t="shared" si="11"/>
        <v>2035.3400000000001</v>
      </c>
      <c r="K405" s="29">
        <f t="shared" si="10"/>
        <v>2343.64</v>
      </c>
      <c r="L405" s="29">
        <v>0</v>
      </c>
      <c r="M405" s="29">
        <v>242.38</v>
      </c>
      <c r="N405" s="23"/>
      <c r="O405" s="24"/>
      <c r="P405" s="19"/>
      <c r="Q405" s="19"/>
    </row>
    <row r="406" spans="1:17" s="8" customFormat="1" ht="14.25" customHeight="1">
      <c r="A406" s="27">
        <v>42202</v>
      </c>
      <c r="B406" s="25">
        <v>13</v>
      </c>
      <c r="C406" s="28">
        <v>1518.42</v>
      </c>
      <c r="D406" s="28">
        <v>0</v>
      </c>
      <c r="E406" s="28">
        <v>235.27</v>
      </c>
      <c r="F406" s="28">
        <v>1533.34</v>
      </c>
      <c r="G406" s="28">
        <v>42.84</v>
      </c>
      <c r="H406" s="29">
        <f t="shared" si="11"/>
        <v>1629.88</v>
      </c>
      <c r="I406" s="29">
        <f t="shared" si="11"/>
        <v>1825.46</v>
      </c>
      <c r="J406" s="29">
        <f t="shared" si="11"/>
        <v>2041.3100000000002</v>
      </c>
      <c r="K406" s="29">
        <f t="shared" si="10"/>
        <v>2349.61</v>
      </c>
      <c r="L406" s="29">
        <v>0</v>
      </c>
      <c r="M406" s="29">
        <v>241.91</v>
      </c>
      <c r="N406" s="23"/>
      <c r="O406" s="24"/>
      <c r="P406" s="19"/>
      <c r="Q406" s="19"/>
    </row>
    <row r="407" spans="1:17" s="8" customFormat="1" ht="14.25" customHeight="1">
      <c r="A407" s="27">
        <v>42202</v>
      </c>
      <c r="B407" s="25">
        <v>14</v>
      </c>
      <c r="C407" s="28">
        <v>1521.89</v>
      </c>
      <c r="D407" s="28">
        <v>0</v>
      </c>
      <c r="E407" s="28">
        <v>247.48</v>
      </c>
      <c r="F407" s="28">
        <v>1536.81</v>
      </c>
      <c r="G407" s="28">
        <v>42.93</v>
      </c>
      <c r="H407" s="29">
        <f t="shared" si="11"/>
        <v>1633.4400000000003</v>
      </c>
      <c r="I407" s="29">
        <f t="shared" si="11"/>
        <v>1829.0200000000002</v>
      </c>
      <c r="J407" s="29">
        <f t="shared" si="11"/>
        <v>2044.8700000000003</v>
      </c>
      <c r="K407" s="29">
        <f t="shared" si="10"/>
        <v>2353.17</v>
      </c>
      <c r="L407" s="29">
        <v>0</v>
      </c>
      <c r="M407" s="29">
        <v>254.46</v>
      </c>
      <c r="N407" s="23"/>
      <c r="O407" s="24"/>
      <c r="P407" s="19"/>
      <c r="Q407" s="19"/>
    </row>
    <row r="408" spans="1:17" s="8" customFormat="1" ht="14.25" customHeight="1">
      <c r="A408" s="27">
        <v>42202</v>
      </c>
      <c r="B408" s="25">
        <v>15</v>
      </c>
      <c r="C408" s="28">
        <v>1530.14</v>
      </c>
      <c r="D408" s="28">
        <v>0</v>
      </c>
      <c r="E408" s="28">
        <v>250.4</v>
      </c>
      <c r="F408" s="28">
        <v>1545.06</v>
      </c>
      <c r="G408" s="28">
        <v>43.17</v>
      </c>
      <c r="H408" s="29">
        <f t="shared" si="11"/>
        <v>1641.9300000000003</v>
      </c>
      <c r="I408" s="29">
        <f t="shared" si="11"/>
        <v>1837.5100000000002</v>
      </c>
      <c r="J408" s="29">
        <f t="shared" si="11"/>
        <v>2053.36</v>
      </c>
      <c r="K408" s="29">
        <f t="shared" si="10"/>
        <v>2361.6600000000003</v>
      </c>
      <c r="L408" s="29">
        <v>0</v>
      </c>
      <c r="M408" s="29">
        <v>257.46</v>
      </c>
      <c r="N408" s="23"/>
      <c r="O408" s="24"/>
      <c r="P408" s="19"/>
      <c r="Q408" s="19"/>
    </row>
    <row r="409" spans="1:17" s="8" customFormat="1" ht="14.25" customHeight="1">
      <c r="A409" s="27">
        <v>42202</v>
      </c>
      <c r="B409" s="25">
        <v>16</v>
      </c>
      <c r="C409" s="28">
        <v>1519.66</v>
      </c>
      <c r="D409" s="28">
        <v>0</v>
      </c>
      <c r="E409" s="28">
        <v>396.29</v>
      </c>
      <c r="F409" s="28">
        <v>1534.58</v>
      </c>
      <c r="G409" s="28">
        <v>42.87</v>
      </c>
      <c r="H409" s="29">
        <f t="shared" si="11"/>
        <v>1631.15</v>
      </c>
      <c r="I409" s="29">
        <f t="shared" si="11"/>
        <v>1826.73</v>
      </c>
      <c r="J409" s="29">
        <f t="shared" si="11"/>
        <v>2042.5800000000002</v>
      </c>
      <c r="K409" s="29">
        <f t="shared" si="10"/>
        <v>2350.8799999999997</v>
      </c>
      <c r="L409" s="29">
        <v>0</v>
      </c>
      <c r="M409" s="29">
        <v>407.47</v>
      </c>
      <c r="N409" s="23"/>
      <c r="O409" s="24"/>
      <c r="P409" s="19"/>
      <c r="Q409" s="19"/>
    </row>
    <row r="410" spans="1:17" s="8" customFormat="1" ht="14.25" customHeight="1">
      <c r="A410" s="27">
        <v>42202</v>
      </c>
      <c r="B410" s="25">
        <v>17</v>
      </c>
      <c r="C410" s="28">
        <v>1505.83</v>
      </c>
      <c r="D410" s="28">
        <v>0</v>
      </c>
      <c r="E410" s="28">
        <v>397.21</v>
      </c>
      <c r="F410" s="28">
        <v>1520.75</v>
      </c>
      <c r="G410" s="28">
        <v>42.48</v>
      </c>
      <c r="H410" s="29">
        <f t="shared" si="11"/>
        <v>1616.93</v>
      </c>
      <c r="I410" s="29">
        <f t="shared" si="11"/>
        <v>1812.51</v>
      </c>
      <c r="J410" s="29">
        <f t="shared" si="11"/>
        <v>2028.3600000000001</v>
      </c>
      <c r="K410" s="29">
        <f t="shared" si="10"/>
        <v>2336.66</v>
      </c>
      <c r="L410" s="29">
        <v>0</v>
      </c>
      <c r="M410" s="29">
        <v>408.42</v>
      </c>
      <c r="N410" s="23"/>
      <c r="O410" s="24"/>
      <c r="P410" s="19"/>
      <c r="Q410" s="19"/>
    </row>
    <row r="411" spans="1:17" s="8" customFormat="1" ht="14.25" customHeight="1">
      <c r="A411" s="27">
        <v>42202</v>
      </c>
      <c r="B411" s="25">
        <v>18</v>
      </c>
      <c r="C411" s="28">
        <v>1515.43</v>
      </c>
      <c r="D411" s="28">
        <v>0</v>
      </c>
      <c r="E411" s="28">
        <v>394.74</v>
      </c>
      <c r="F411" s="28">
        <v>1530.35</v>
      </c>
      <c r="G411" s="28">
        <v>42.75</v>
      </c>
      <c r="H411" s="29">
        <f t="shared" si="11"/>
        <v>1626.8000000000002</v>
      </c>
      <c r="I411" s="29">
        <f t="shared" si="11"/>
        <v>1822.38</v>
      </c>
      <c r="J411" s="29">
        <f t="shared" si="11"/>
        <v>2038.2300000000002</v>
      </c>
      <c r="K411" s="29">
        <f t="shared" si="10"/>
        <v>2346.53</v>
      </c>
      <c r="L411" s="29">
        <v>0</v>
      </c>
      <c r="M411" s="29">
        <v>405.88</v>
      </c>
      <c r="N411" s="23"/>
      <c r="O411" s="24"/>
      <c r="P411" s="19"/>
      <c r="Q411" s="19"/>
    </row>
    <row r="412" spans="1:17" s="8" customFormat="1" ht="14.25" customHeight="1">
      <c r="A412" s="27">
        <v>42202</v>
      </c>
      <c r="B412" s="25">
        <v>19</v>
      </c>
      <c r="C412" s="28">
        <v>1513.27</v>
      </c>
      <c r="D412" s="28">
        <v>0</v>
      </c>
      <c r="E412" s="28">
        <v>358.38</v>
      </c>
      <c r="F412" s="28">
        <v>1528.19</v>
      </c>
      <c r="G412" s="28">
        <v>42.69</v>
      </c>
      <c r="H412" s="29">
        <f t="shared" si="11"/>
        <v>1624.5800000000002</v>
      </c>
      <c r="I412" s="29">
        <f t="shared" si="11"/>
        <v>1820.16</v>
      </c>
      <c r="J412" s="29">
        <f t="shared" si="11"/>
        <v>2036.0100000000002</v>
      </c>
      <c r="K412" s="29">
        <f t="shared" si="10"/>
        <v>2344.31</v>
      </c>
      <c r="L412" s="29">
        <v>0</v>
      </c>
      <c r="M412" s="29">
        <v>368.49</v>
      </c>
      <c r="N412" s="23"/>
      <c r="O412" s="24"/>
      <c r="P412" s="19"/>
      <c r="Q412" s="19"/>
    </row>
    <row r="413" spans="1:17" s="8" customFormat="1" ht="14.25" customHeight="1">
      <c r="A413" s="27">
        <v>42202</v>
      </c>
      <c r="B413" s="25">
        <v>20</v>
      </c>
      <c r="C413" s="28">
        <v>1530.27</v>
      </c>
      <c r="D413" s="28">
        <v>0</v>
      </c>
      <c r="E413" s="28">
        <v>347.54</v>
      </c>
      <c r="F413" s="28">
        <v>1545.19</v>
      </c>
      <c r="G413" s="28">
        <v>43.17</v>
      </c>
      <c r="H413" s="29">
        <f t="shared" si="11"/>
        <v>1642.0600000000002</v>
      </c>
      <c r="I413" s="29">
        <f t="shared" si="11"/>
        <v>1837.64</v>
      </c>
      <c r="J413" s="29">
        <f t="shared" si="11"/>
        <v>2053.49</v>
      </c>
      <c r="K413" s="29">
        <f t="shared" si="10"/>
        <v>2361.79</v>
      </c>
      <c r="L413" s="29">
        <v>0</v>
      </c>
      <c r="M413" s="29">
        <v>357.34</v>
      </c>
      <c r="N413" s="23"/>
      <c r="O413" s="24"/>
      <c r="P413" s="19"/>
      <c r="Q413" s="19"/>
    </row>
    <row r="414" spans="1:17" s="8" customFormat="1" ht="14.25" customHeight="1">
      <c r="A414" s="27">
        <v>42202</v>
      </c>
      <c r="B414" s="25">
        <v>21</v>
      </c>
      <c r="C414" s="28">
        <v>1542.58</v>
      </c>
      <c r="D414" s="28">
        <v>0</v>
      </c>
      <c r="E414" s="28">
        <v>402.3</v>
      </c>
      <c r="F414" s="28">
        <v>1557.5</v>
      </c>
      <c r="G414" s="28">
        <v>43.52</v>
      </c>
      <c r="H414" s="29">
        <f t="shared" si="11"/>
        <v>1654.72</v>
      </c>
      <c r="I414" s="29">
        <f t="shared" si="11"/>
        <v>1850.3</v>
      </c>
      <c r="J414" s="29">
        <f t="shared" si="11"/>
        <v>2066.1499999999996</v>
      </c>
      <c r="K414" s="29">
        <f t="shared" si="10"/>
        <v>2374.45</v>
      </c>
      <c r="L414" s="29">
        <v>0</v>
      </c>
      <c r="M414" s="29">
        <v>413.65</v>
      </c>
      <c r="N414" s="23"/>
      <c r="O414" s="24"/>
      <c r="P414" s="19"/>
      <c r="Q414" s="19"/>
    </row>
    <row r="415" spans="1:17" s="8" customFormat="1" ht="14.25" customHeight="1">
      <c r="A415" s="27">
        <v>42202</v>
      </c>
      <c r="B415" s="25">
        <v>22</v>
      </c>
      <c r="C415" s="28">
        <v>1515.49</v>
      </c>
      <c r="D415" s="28">
        <v>0</v>
      </c>
      <c r="E415" s="28">
        <v>349.73</v>
      </c>
      <c r="F415" s="28">
        <v>1530.41</v>
      </c>
      <c r="G415" s="28">
        <v>42.75</v>
      </c>
      <c r="H415" s="29">
        <f t="shared" si="11"/>
        <v>1626.8600000000001</v>
      </c>
      <c r="I415" s="29">
        <f t="shared" si="11"/>
        <v>1822.44</v>
      </c>
      <c r="J415" s="29">
        <f t="shared" si="11"/>
        <v>2038.2900000000002</v>
      </c>
      <c r="K415" s="29">
        <f t="shared" si="10"/>
        <v>2346.5899999999997</v>
      </c>
      <c r="L415" s="29">
        <v>0</v>
      </c>
      <c r="M415" s="29">
        <v>359.6</v>
      </c>
      <c r="N415" s="23"/>
      <c r="O415" s="24"/>
      <c r="P415" s="19"/>
      <c r="Q415" s="19"/>
    </row>
    <row r="416" spans="1:17" s="8" customFormat="1" ht="14.25" customHeight="1">
      <c r="A416" s="27">
        <v>42202</v>
      </c>
      <c r="B416" s="25">
        <v>23</v>
      </c>
      <c r="C416" s="28">
        <v>1253.67</v>
      </c>
      <c r="D416" s="28">
        <v>0</v>
      </c>
      <c r="E416" s="28">
        <v>277.78</v>
      </c>
      <c r="F416" s="28">
        <v>1268.59</v>
      </c>
      <c r="G416" s="28">
        <v>35.37</v>
      </c>
      <c r="H416" s="29">
        <f t="shared" si="11"/>
        <v>1357.66</v>
      </c>
      <c r="I416" s="29">
        <f t="shared" si="11"/>
        <v>1553.24</v>
      </c>
      <c r="J416" s="29">
        <f t="shared" si="11"/>
        <v>1769.0900000000001</v>
      </c>
      <c r="K416" s="29">
        <f t="shared" si="10"/>
        <v>2077.39</v>
      </c>
      <c r="L416" s="29">
        <v>0</v>
      </c>
      <c r="M416" s="29">
        <v>285.62</v>
      </c>
      <c r="N416" s="23"/>
      <c r="O416" s="24"/>
      <c r="P416" s="19"/>
      <c r="Q416" s="19"/>
    </row>
    <row r="417" spans="1:17" s="8" customFormat="1" ht="14.25" customHeight="1">
      <c r="A417" s="27">
        <v>42203</v>
      </c>
      <c r="B417" s="25">
        <v>0</v>
      </c>
      <c r="C417" s="28">
        <v>1098.34</v>
      </c>
      <c r="D417" s="28">
        <v>0</v>
      </c>
      <c r="E417" s="28">
        <v>179.86</v>
      </c>
      <c r="F417" s="28">
        <v>1113.26</v>
      </c>
      <c r="G417" s="28">
        <v>30.99</v>
      </c>
      <c r="H417" s="29">
        <f t="shared" si="11"/>
        <v>1197.95</v>
      </c>
      <c r="I417" s="29">
        <f t="shared" si="11"/>
        <v>1393.53</v>
      </c>
      <c r="J417" s="29">
        <f t="shared" si="11"/>
        <v>1609.38</v>
      </c>
      <c r="K417" s="29">
        <f t="shared" si="10"/>
        <v>1917.68</v>
      </c>
      <c r="L417" s="29">
        <v>0</v>
      </c>
      <c r="M417" s="29">
        <v>184.93</v>
      </c>
      <c r="N417" s="23"/>
      <c r="O417" s="24"/>
      <c r="P417" s="19"/>
      <c r="Q417" s="19"/>
    </row>
    <row r="418" spans="1:17" s="8" customFormat="1" ht="14.25" customHeight="1">
      <c r="A418" s="27">
        <v>42203</v>
      </c>
      <c r="B418" s="25">
        <v>1</v>
      </c>
      <c r="C418" s="28">
        <v>924.71</v>
      </c>
      <c r="D418" s="28">
        <v>0</v>
      </c>
      <c r="E418" s="28">
        <v>141.15</v>
      </c>
      <c r="F418" s="28">
        <v>939.63</v>
      </c>
      <c r="G418" s="28">
        <v>26.09</v>
      </c>
      <c r="H418" s="29">
        <f t="shared" si="11"/>
        <v>1019.4200000000001</v>
      </c>
      <c r="I418" s="29">
        <f t="shared" si="11"/>
        <v>1215.0000000000002</v>
      </c>
      <c r="J418" s="29">
        <f t="shared" si="11"/>
        <v>1430.8500000000001</v>
      </c>
      <c r="K418" s="29">
        <f t="shared" si="10"/>
        <v>1739.1500000000003</v>
      </c>
      <c r="L418" s="29">
        <v>0</v>
      </c>
      <c r="M418" s="29">
        <v>145.13</v>
      </c>
      <c r="N418" s="23"/>
      <c r="O418" s="24"/>
      <c r="P418" s="19"/>
      <c r="Q418" s="19"/>
    </row>
    <row r="419" spans="1:17" s="8" customFormat="1" ht="14.25" customHeight="1">
      <c r="A419" s="27">
        <v>42203</v>
      </c>
      <c r="B419" s="25">
        <v>2</v>
      </c>
      <c r="C419" s="28">
        <v>896.61</v>
      </c>
      <c r="D419" s="28">
        <v>0</v>
      </c>
      <c r="E419" s="28">
        <v>80.88</v>
      </c>
      <c r="F419" s="28">
        <v>911.53</v>
      </c>
      <c r="G419" s="28">
        <v>25.29</v>
      </c>
      <c r="H419" s="29">
        <f t="shared" si="11"/>
        <v>990.52</v>
      </c>
      <c r="I419" s="29">
        <f t="shared" si="11"/>
        <v>1186.1000000000001</v>
      </c>
      <c r="J419" s="29">
        <f t="shared" si="11"/>
        <v>1401.95</v>
      </c>
      <c r="K419" s="29">
        <f t="shared" si="10"/>
        <v>1710.2500000000002</v>
      </c>
      <c r="L419" s="29">
        <v>0</v>
      </c>
      <c r="M419" s="29">
        <v>83.16</v>
      </c>
      <c r="N419" s="23"/>
      <c r="O419" s="24"/>
      <c r="P419" s="19"/>
      <c r="Q419" s="19"/>
    </row>
    <row r="420" spans="1:17" s="8" customFormat="1" ht="14.25" customHeight="1">
      <c r="A420" s="27">
        <v>42203</v>
      </c>
      <c r="B420" s="25">
        <v>3</v>
      </c>
      <c r="C420" s="28">
        <v>880.34</v>
      </c>
      <c r="D420" s="28">
        <v>0</v>
      </c>
      <c r="E420" s="28">
        <v>84.36</v>
      </c>
      <c r="F420" s="28">
        <v>895.26</v>
      </c>
      <c r="G420" s="28">
        <v>24.84</v>
      </c>
      <c r="H420" s="29">
        <f t="shared" si="11"/>
        <v>973.8000000000001</v>
      </c>
      <c r="I420" s="29">
        <f t="shared" si="11"/>
        <v>1169.38</v>
      </c>
      <c r="J420" s="29">
        <f t="shared" si="11"/>
        <v>1385.2300000000002</v>
      </c>
      <c r="K420" s="29">
        <f t="shared" si="10"/>
        <v>1693.5300000000002</v>
      </c>
      <c r="L420" s="29">
        <v>0</v>
      </c>
      <c r="M420" s="29">
        <v>86.74</v>
      </c>
      <c r="N420" s="23"/>
      <c r="O420" s="24"/>
      <c r="P420" s="19"/>
      <c r="Q420" s="19"/>
    </row>
    <row r="421" spans="1:17" s="8" customFormat="1" ht="14.25" customHeight="1">
      <c r="A421" s="27">
        <v>42203</v>
      </c>
      <c r="B421" s="25">
        <v>4</v>
      </c>
      <c r="C421" s="28">
        <v>819.79</v>
      </c>
      <c r="D421" s="28">
        <v>0</v>
      </c>
      <c r="E421" s="28">
        <v>80.1</v>
      </c>
      <c r="F421" s="28">
        <v>834.71</v>
      </c>
      <c r="G421" s="28">
        <v>23.13</v>
      </c>
      <c r="H421" s="29">
        <f t="shared" si="11"/>
        <v>911.54</v>
      </c>
      <c r="I421" s="29">
        <f t="shared" si="11"/>
        <v>1107.1200000000001</v>
      </c>
      <c r="J421" s="29">
        <f t="shared" si="11"/>
        <v>1322.97</v>
      </c>
      <c r="K421" s="29">
        <f t="shared" si="10"/>
        <v>1631.2700000000002</v>
      </c>
      <c r="L421" s="29">
        <v>0</v>
      </c>
      <c r="M421" s="29">
        <v>82.36</v>
      </c>
      <c r="N421" s="23"/>
      <c r="O421" s="24"/>
      <c r="P421" s="19"/>
      <c r="Q421" s="19"/>
    </row>
    <row r="422" spans="1:17" s="8" customFormat="1" ht="14.25" customHeight="1">
      <c r="A422" s="27">
        <v>42203</v>
      </c>
      <c r="B422" s="25">
        <v>5</v>
      </c>
      <c r="C422" s="28">
        <v>806.46</v>
      </c>
      <c r="D422" s="28">
        <v>0</v>
      </c>
      <c r="E422" s="28">
        <v>49.34</v>
      </c>
      <c r="F422" s="28">
        <v>821.38</v>
      </c>
      <c r="G422" s="28">
        <v>22.75</v>
      </c>
      <c r="H422" s="29">
        <f t="shared" si="11"/>
        <v>897.83</v>
      </c>
      <c r="I422" s="29">
        <f t="shared" si="11"/>
        <v>1093.41</v>
      </c>
      <c r="J422" s="29">
        <f t="shared" si="11"/>
        <v>1309.2600000000002</v>
      </c>
      <c r="K422" s="29">
        <f t="shared" si="10"/>
        <v>1617.5600000000002</v>
      </c>
      <c r="L422" s="29">
        <v>0</v>
      </c>
      <c r="M422" s="29">
        <v>50.73</v>
      </c>
      <c r="N422" s="23"/>
      <c r="O422" s="24"/>
      <c r="P422" s="19"/>
      <c r="Q422" s="19"/>
    </row>
    <row r="423" spans="1:17" s="8" customFormat="1" ht="14.25" customHeight="1">
      <c r="A423" s="27">
        <v>42203</v>
      </c>
      <c r="B423" s="25">
        <v>6</v>
      </c>
      <c r="C423" s="28">
        <v>760.45</v>
      </c>
      <c r="D423" s="28">
        <v>95.22</v>
      </c>
      <c r="E423" s="28">
        <v>0</v>
      </c>
      <c r="F423" s="28">
        <v>775.37</v>
      </c>
      <c r="G423" s="28">
        <v>21.45</v>
      </c>
      <c r="H423" s="29">
        <f t="shared" si="11"/>
        <v>850.5200000000001</v>
      </c>
      <c r="I423" s="29">
        <f t="shared" si="11"/>
        <v>1046.1000000000001</v>
      </c>
      <c r="J423" s="29">
        <f t="shared" si="11"/>
        <v>1261.9500000000003</v>
      </c>
      <c r="K423" s="29">
        <f t="shared" si="10"/>
        <v>1570.2500000000002</v>
      </c>
      <c r="L423" s="29">
        <v>97.91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42203</v>
      </c>
      <c r="B424" s="25">
        <v>7</v>
      </c>
      <c r="C424" s="28">
        <v>879.11</v>
      </c>
      <c r="D424" s="28">
        <v>103.75</v>
      </c>
      <c r="E424" s="28">
        <v>0</v>
      </c>
      <c r="F424" s="28">
        <v>894.03</v>
      </c>
      <c r="G424" s="28">
        <v>24.8</v>
      </c>
      <c r="H424" s="29">
        <f t="shared" si="11"/>
        <v>972.53</v>
      </c>
      <c r="I424" s="29">
        <f t="shared" si="11"/>
        <v>1168.1100000000001</v>
      </c>
      <c r="J424" s="29">
        <f t="shared" si="11"/>
        <v>1383.96</v>
      </c>
      <c r="K424" s="29">
        <f t="shared" si="10"/>
        <v>1692.26</v>
      </c>
      <c r="L424" s="29">
        <v>106.68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42203</v>
      </c>
      <c r="B425" s="25">
        <v>8</v>
      </c>
      <c r="C425" s="28">
        <v>1172.03</v>
      </c>
      <c r="D425" s="28">
        <v>36.33</v>
      </c>
      <c r="E425" s="28">
        <v>0</v>
      </c>
      <c r="F425" s="28">
        <v>1186.95</v>
      </c>
      <c r="G425" s="28">
        <v>33.06</v>
      </c>
      <c r="H425" s="29">
        <f t="shared" si="11"/>
        <v>1273.71</v>
      </c>
      <c r="I425" s="29">
        <f t="shared" si="11"/>
        <v>1469.29</v>
      </c>
      <c r="J425" s="29">
        <f t="shared" si="11"/>
        <v>1685.14</v>
      </c>
      <c r="K425" s="29">
        <f t="shared" si="10"/>
        <v>1993.44</v>
      </c>
      <c r="L425" s="29">
        <v>37.35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42203</v>
      </c>
      <c r="B426" s="25">
        <v>9</v>
      </c>
      <c r="C426" s="28">
        <v>1395.03</v>
      </c>
      <c r="D426" s="28">
        <v>108.22</v>
      </c>
      <c r="E426" s="28">
        <v>0</v>
      </c>
      <c r="F426" s="28">
        <v>1409.95</v>
      </c>
      <c r="G426" s="28">
        <v>39.36</v>
      </c>
      <c r="H426" s="29">
        <f t="shared" si="11"/>
        <v>1503.01</v>
      </c>
      <c r="I426" s="29">
        <f t="shared" si="11"/>
        <v>1698.59</v>
      </c>
      <c r="J426" s="29">
        <f t="shared" si="11"/>
        <v>1914.44</v>
      </c>
      <c r="K426" s="29">
        <f t="shared" si="10"/>
        <v>2222.74</v>
      </c>
      <c r="L426" s="29">
        <v>111.27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42203</v>
      </c>
      <c r="B427" s="25">
        <v>10</v>
      </c>
      <c r="C427" s="28">
        <v>1466.6</v>
      </c>
      <c r="D427" s="28">
        <v>17.72</v>
      </c>
      <c r="E427" s="28">
        <v>0</v>
      </c>
      <c r="F427" s="28">
        <v>1481.52</v>
      </c>
      <c r="G427" s="28">
        <v>41.37</v>
      </c>
      <c r="H427" s="29">
        <f t="shared" si="11"/>
        <v>1576.59</v>
      </c>
      <c r="I427" s="29">
        <f t="shared" si="11"/>
        <v>1772.1699999999998</v>
      </c>
      <c r="J427" s="29">
        <f t="shared" si="11"/>
        <v>1988.02</v>
      </c>
      <c r="K427" s="29">
        <f t="shared" si="10"/>
        <v>2296.3199999999997</v>
      </c>
      <c r="L427" s="29">
        <v>18.22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42203</v>
      </c>
      <c r="B428" s="25">
        <v>11</v>
      </c>
      <c r="C428" s="28">
        <v>1518.08</v>
      </c>
      <c r="D428" s="28">
        <v>0</v>
      </c>
      <c r="E428" s="28">
        <v>4.48</v>
      </c>
      <c r="F428" s="28">
        <v>1533</v>
      </c>
      <c r="G428" s="28">
        <v>42.83</v>
      </c>
      <c r="H428" s="29">
        <f t="shared" si="11"/>
        <v>1629.53</v>
      </c>
      <c r="I428" s="29">
        <f t="shared" si="11"/>
        <v>1825.11</v>
      </c>
      <c r="J428" s="29">
        <f t="shared" si="11"/>
        <v>2040.96</v>
      </c>
      <c r="K428" s="29">
        <f t="shared" si="10"/>
        <v>2349.2599999999998</v>
      </c>
      <c r="L428" s="29">
        <v>0</v>
      </c>
      <c r="M428" s="29">
        <v>4.61</v>
      </c>
      <c r="N428" s="23"/>
      <c r="O428" s="24"/>
      <c r="P428" s="19"/>
      <c r="Q428" s="19"/>
    </row>
    <row r="429" spans="1:17" s="8" customFormat="1" ht="14.25" customHeight="1">
      <c r="A429" s="27">
        <v>42203</v>
      </c>
      <c r="B429" s="25">
        <v>12</v>
      </c>
      <c r="C429" s="28">
        <v>1519.01</v>
      </c>
      <c r="D429" s="28">
        <v>0</v>
      </c>
      <c r="E429" s="28">
        <v>41.69</v>
      </c>
      <c r="F429" s="28">
        <v>1533.93</v>
      </c>
      <c r="G429" s="28">
        <v>42.85</v>
      </c>
      <c r="H429" s="29">
        <f t="shared" si="11"/>
        <v>1630.48</v>
      </c>
      <c r="I429" s="29">
        <f t="shared" si="11"/>
        <v>1826.06</v>
      </c>
      <c r="J429" s="29">
        <f t="shared" si="11"/>
        <v>2041.91</v>
      </c>
      <c r="K429" s="29">
        <f t="shared" si="10"/>
        <v>2350.2099999999996</v>
      </c>
      <c r="L429" s="29">
        <v>0</v>
      </c>
      <c r="M429" s="29">
        <v>42.87</v>
      </c>
      <c r="N429" s="23"/>
      <c r="O429" s="24"/>
      <c r="P429" s="19"/>
      <c r="Q429" s="19"/>
    </row>
    <row r="430" spans="1:17" s="8" customFormat="1" ht="14.25" customHeight="1">
      <c r="A430" s="27">
        <v>42203</v>
      </c>
      <c r="B430" s="25">
        <v>13</v>
      </c>
      <c r="C430" s="28">
        <v>1521.21</v>
      </c>
      <c r="D430" s="28">
        <v>0</v>
      </c>
      <c r="E430" s="28">
        <v>5.94</v>
      </c>
      <c r="F430" s="28">
        <v>1536.13</v>
      </c>
      <c r="G430" s="28">
        <v>42.91</v>
      </c>
      <c r="H430" s="29">
        <f t="shared" si="11"/>
        <v>1632.7400000000002</v>
      </c>
      <c r="I430" s="29">
        <f t="shared" si="11"/>
        <v>1828.3200000000002</v>
      </c>
      <c r="J430" s="29">
        <f t="shared" si="11"/>
        <v>2044.1700000000003</v>
      </c>
      <c r="K430" s="29">
        <f t="shared" si="10"/>
        <v>2352.47</v>
      </c>
      <c r="L430" s="29">
        <v>0</v>
      </c>
      <c r="M430" s="29">
        <v>6.11</v>
      </c>
      <c r="N430" s="23"/>
      <c r="O430" s="24"/>
      <c r="P430" s="19"/>
      <c r="Q430" s="19"/>
    </row>
    <row r="431" spans="1:17" s="8" customFormat="1" ht="14.25" customHeight="1">
      <c r="A431" s="27">
        <v>42203</v>
      </c>
      <c r="B431" s="25">
        <v>14</v>
      </c>
      <c r="C431" s="28">
        <v>1534.39</v>
      </c>
      <c r="D431" s="28">
        <v>0</v>
      </c>
      <c r="E431" s="28">
        <v>98.5</v>
      </c>
      <c r="F431" s="28">
        <v>1549.31</v>
      </c>
      <c r="G431" s="28">
        <v>43.29</v>
      </c>
      <c r="H431" s="29">
        <f t="shared" si="11"/>
        <v>1646.3000000000002</v>
      </c>
      <c r="I431" s="29">
        <f t="shared" si="11"/>
        <v>1841.88</v>
      </c>
      <c r="J431" s="29">
        <f t="shared" si="11"/>
        <v>2057.73</v>
      </c>
      <c r="K431" s="29">
        <f t="shared" si="10"/>
        <v>2366.03</v>
      </c>
      <c r="L431" s="29">
        <v>0</v>
      </c>
      <c r="M431" s="29">
        <v>101.28</v>
      </c>
      <c r="N431" s="23"/>
      <c r="O431" s="24"/>
      <c r="P431" s="19"/>
      <c r="Q431" s="19"/>
    </row>
    <row r="432" spans="1:17" s="8" customFormat="1" ht="14.25" customHeight="1">
      <c r="A432" s="27">
        <v>42203</v>
      </c>
      <c r="B432" s="25">
        <v>15</v>
      </c>
      <c r="C432" s="28">
        <v>1536.6</v>
      </c>
      <c r="D432" s="28">
        <v>0</v>
      </c>
      <c r="E432" s="28">
        <v>106.14</v>
      </c>
      <c r="F432" s="28">
        <v>1551.52</v>
      </c>
      <c r="G432" s="28">
        <v>43.35</v>
      </c>
      <c r="H432" s="29">
        <f t="shared" si="11"/>
        <v>1648.57</v>
      </c>
      <c r="I432" s="29">
        <f t="shared" si="11"/>
        <v>1844.1499999999999</v>
      </c>
      <c r="J432" s="29">
        <f t="shared" si="11"/>
        <v>2059.9999999999995</v>
      </c>
      <c r="K432" s="29">
        <f t="shared" si="10"/>
        <v>2368.2999999999997</v>
      </c>
      <c r="L432" s="29">
        <v>0</v>
      </c>
      <c r="M432" s="29">
        <v>109.13</v>
      </c>
      <c r="N432" s="23"/>
      <c r="O432" s="24"/>
      <c r="P432" s="19"/>
      <c r="Q432" s="19"/>
    </row>
    <row r="433" spans="1:17" s="8" customFormat="1" ht="14.25" customHeight="1">
      <c r="A433" s="27">
        <v>42203</v>
      </c>
      <c r="B433" s="25">
        <v>16</v>
      </c>
      <c r="C433" s="28">
        <v>1532.66</v>
      </c>
      <c r="D433" s="28">
        <v>0</v>
      </c>
      <c r="E433" s="28">
        <v>229.62</v>
      </c>
      <c r="F433" s="28">
        <v>1547.58</v>
      </c>
      <c r="G433" s="28">
        <v>43.24</v>
      </c>
      <c r="H433" s="29">
        <f t="shared" si="11"/>
        <v>1644.5200000000002</v>
      </c>
      <c r="I433" s="29">
        <f t="shared" si="11"/>
        <v>1840.1000000000001</v>
      </c>
      <c r="J433" s="29">
        <f t="shared" si="11"/>
        <v>2055.95</v>
      </c>
      <c r="K433" s="29">
        <f t="shared" si="10"/>
        <v>2364.25</v>
      </c>
      <c r="L433" s="29">
        <v>0</v>
      </c>
      <c r="M433" s="29">
        <v>236.1</v>
      </c>
      <c r="N433" s="23"/>
      <c r="O433" s="24"/>
      <c r="P433" s="19"/>
      <c r="Q433" s="19"/>
    </row>
    <row r="434" spans="1:17" s="8" customFormat="1" ht="14.25" customHeight="1">
      <c r="A434" s="27">
        <v>42203</v>
      </c>
      <c r="B434" s="25">
        <v>17</v>
      </c>
      <c r="C434" s="28">
        <v>1523.14</v>
      </c>
      <c r="D434" s="28">
        <v>0</v>
      </c>
      <c r="E434" s="28">
        <v>225.39</v>
      </c>
      <c r="F434" s="28">
        <v>1538.06</v>
      </c>
      <c r="G434" s="28">
        <v>42.97</v>
      </c>
      <c r="H434" s="29">
        <f t="shared" si="11"/>
        <v>1634.7300000000002</v>
      </c>
      <c r="I434" s="29">
        <f t="shared" si="11"/>
        <v>1830.3100000000002</v>
      </c>
      <c r="J434" s="29">
        <f t="shared" si="11"/>
        <v>2046.1600000000003</v>
      </c>
      <c r="K434" s="29">
        <f t="shared" si="10"/>
        <v>2354.46</v>
      </c>
      <c r="L434" s="29">
        <v>0</v>
      </c>
      <c r="M434" s="29">
        <v>231.75</v>
      </c>
      <c r="N434" s="23"/>
      <c r="O434" s="24"/>
      <c r="P434" s="19"/>
      <c r="Q434" s="19"/>
    </row>
    <row r="435" spans="1:17" s="8" customFormat="1" ht="14.25" customHeight="1">
      <c r="A435" s="27">
        <v>42203</v>
      </c>
      <c r="B435" s="25">
        <v>18</v>
      </c>
      <c r="C435" s="28">
        <v>1509.16</v>
      </c>
      <c r="D435" s="28">
        <v>0</v>
      </c>
      <c r="E435" s="28">
        <v>244.93</v>
      </c>
      <c r="F435" s="28">
        <v>1524.08</v>
      </c>
      <c r="G435" s="28">
        <v>42.57</v>
      </c>
      <c r="H435" s="29">
        <f t="shared" si="11"/>
        <v>1620.3500000000001</v>
      </c>
      <c r="I435" s="29">
        <f t="shared" si="11"/>
        <v>1815.93</v>
      </c>
      <c r="J435" s="29">
        <f t="shared" si="11"/>
        <v>2031.7800000000002</v>
      </c>
      <c r="K435" s="29">
        <f t="shared" si="10"/>
        <v>2340.08</v>
      </c>
      <c r="L435" s="29">
        <v>0</v>
      </c>
      <c r="M435" s="29">
        <v>251.84</v>
      </c>
      <c r="N435" s="23"/>
      <c r="O435" s="24"/>
      <c r="P435" s="19"/>
      <c r="Q435" s="19"/>
    </row>
    <row r="436" spans="1:17" s="8" customFormat="1" ht="14.25" customHeight="1">
      <c r="A436" s="27">
        <v>42203</v>
      </c>
      <c r="B436" s="25">
        <v>19</v>
      </c>
      <c r="C436" s="28">
        <v>1439.53</v>
      </c>
      <c r="D436" s="28">
        <v>0</v>
      </c>
      <c r="E436" s="28">
        <v>124.77</v>
      </c>
      <c r="F436" s="28">
        <v>1454.45</v>
      </c>
      <c r="G436" s="28">
        <v>40.61</v>
      </c>
      <c r="H436" s="29">
        <f t="shared" si="11"/>
        <v>1548.76</v>
      </c>
      <c r="I436" s="29">
        <f t="shared" si="11"/>
        <v>1744.34</v>
      </c>
      <c r="J436" s="29">
        <f t="shared" si="11"/>
        <v>1960.19</v>
      </c>
      <c r="K436" s="29">
        <f t="shared" si="10"/>
        <v>2268.49</v>
      </c>
      <c r="L436" s="29">
        <v>0</v>
      </c>
      <c r="M436" s="29">
        <v>128.29</v>
      </c>
      <c r="N436" s="23"/>
      <c r="O436" s="24"/>
      <c r="P436" s="19"/>
      <c r="Q436" s="19"/>
    </row>
    <row r="437" spans="1:17" s="8" customFormat="1" ht="14.25" customHeight="1">
      <c r="A437" s="27">
        <v>42203</v>
      </c>
      <c r="B437" s="25">
        <v>20</v>
      </c>
      <c r="C437" s="28">
        <v>1543.78</v>
      </c>
      <c r="D437" s="28">
        <v>0</v>
      </c>
      <c r="E437" s="28">
        <v>23.8</v>
      </c>
      <c r="F437" s="28">
        <v>1558.7</v>
      </c>
      <c r="G437" s="28">
        <v>43.55</v>
      </c>
      <c r="H437" s="29">
        <f t="shared" si="11"/>
        <v>1655.95</v>
      </c>
      <c r="I437" s="29">
        <f t="shared" si="11"/>
        <v>1851.53</v>
      </c>
      <c r="J437" s="29">
        <f t="shared" si="11"/>
        <v>2067.3799999999997</v>
      </c>
      <c r="K437" s="29">
        <f t="shared" si="10"/>
        <v>2375.68</v>
      </c>
      <c r="L437" s="29">
        <v>0</v>
      </c>
      <c r="M437" s="29">
        <v>24.47</v>
      </c>
      <c r="N437" s="23"/>
      <c r="O437" s="24"/>
      <c r="P437" s="19"/>
      <c r="Q437" s="19"/>
    </row>
    <row r="438" spans="1:17" s="8" customFormat="1" ht="14.25" customHeight="1">
      <c r="A438" s="27">
        <v>42203</v>
      </c>
      <c r="B438" s="25">
        <v>21</v>
      </c>
      <c r="C438" s="28">
        <v>1554.67</v>
      </c>
      <c r="D438" s="28">
        <v>0</v>
      </c>
      <c r="E438" s="28">
        <v>239.1</v>
      </c>
      <c r="F438" s="28">
        <v>1569.59</v>
      </c>
      <c r="G438" s="28">
        <v>43.86</v>
      </c>
      <c r="H438" s="29">
        <f t="shared" si="11"/>
        <v>1667.15</v>
      </c>
      <c r="I438" s="29">
        <f t="shared" si="11"/>
        <v>1862.73</v>
      </c>
      <c r="J438" s="29">
        <f t="shared" si="11"/>
        <v>2078.58</v>
      </c>
      <c r="K438" s="29">
        <f t="shared" si="10"/>
        <v>2386.8799999999997</v>
      </c>
      <c r="L438" s="29">
        <v>0</v>
      </c>
      <c r="M438" s="29">
        <v>245.85</v>
      </c>
      <c r="N438" s="23"/>
      <c r="O438" s="24"/>
      <c r="P438" s="19"/>
      <c r="Q438" s="19"/>
    </row>
    <row r="439" spans="1:17" s="8" customFormat="1" ht="14.25" customHeight="1">
      <c r="A439" s="27">
        <v>42203</v>
      </c>
      <c r="B439" s="25">
        <v>22</v>
      </c>
      <c r="C439" s="28">
        <v>1518.38</v>
      </c>
      <c r="D439" s="28">
        <v>0</v>
      </c>
      <c r="E439" s="28">
        <v>433.13</v>
      </c>
      <c r="F439" s="28">
        <v>1533.3</v>
      </c>
      <c r="G439" s="28">
        <v>42.84</v>
      </c>
      <c r="H439" s="29">
        <f t="shared" si="11"/>
        <v>1629.8400000000001</v>
      </c>
      <c r="I439" s="29">
        <f t="shared" si="11"/>
        <v>1825.42</v>
      </c>
      <c r="J439" s="29">
        <f t="shared" si="11"/>
        <v>2041.2700000000002</v>
      </c>
      <c r="K439" s="29">
        <f t="shared" si="10"/>
        <v>2349.57</v>
      </c>
      <c r="L439" s="29">
        <v>0</v>
      </c>
      <c r="M439" s="29">
        <v>445.35</v>
      </c>
      <c r="N439" s="23"/>
      <c r="O439" s="24"/>
      <c r="P439" s="19"/>
      <c r="Q439" s="19"/>
    </row>
    <row r="440" spans="1:17" s="8" customFormat="1" ht="14.25" customHeight="1">
      <c r="A440" s="27">
        <v>42203</v>
      </c>
      <c r="B440" s="25">
        <v>23</v>
      </c>
      <c r="C440" s="28">
        <v>1250.52</v>
      </c>
      <c r="D440" s="28">
        <v>0</v>
      </c>
      <c r="E440" s="28">
        <v>208.77</v>
      </c>
      <c r="F440" s="28">
        <v>1265.44</v>
      </c>
      <c r="G440" s="28">
        <v>35.28</v>
      </c>
      <c r="H440" s="29">
        <f t="shared" si="11"/>
        <v>1354.42</v>
      </c>
      <c r="I440" s="29">
        <f t="shared" si="11"/>
        <v>1550</v>
      </c>
      <c r="J440" s="29">
        <f t="shared" si="11"/>
        <v>1765.8500000000001</v>
      </c>
      <c r="K440" s="29">
        <f t="shared" si="10"/>
        <v>2074.15</v>
      </c>
      <c r="L440" s="29">
        <v>0</v>
      </c>
      <c r="M440" s="29">
        <v>214.66</v>
      </c>
      <c r="N440" s="23"/>
      <c r="O440" s="24"/>
      <c r="P440" s="19"/>
      <c r="Q440" s="19"/>
    </row>
    <row r="441" spans="1:17" s="8" customFormat="1" ht="14.25" customHeight="1">
      <c r="A441" s="27">
        <v>42204</v>
      </c>
      <c r="B441" s="25">
        <v>0</v>
      </c>
      <c r="C441" s="28">
        <v>984.58</v>
      </c>
      <c r="D441" s="28">
        <v>0</v>
      </c>
      <c r="E441" s="28">
        <v>122.29</v>
      </c>
      <c r="F441" s="28">
        <v>999.5</v>
      </c>
      <c r="G441" s="28">
        <v>27.78</v>
      </c>
      <c r="H441" s="29">
        <f t="shared" si="11"/>
        <v>1080.98</v>
      </c>
      <c r="I441" s="29">
        <f t="shared" si="11"/>
        <v>1276.5600000000002</v>
      </c>
      <c r="J441" s="29">
        <f t="shared" si="11"/>
        <v>1492.41</v>
      </c>
      <c r="K441" s="29">
        <f t="shared" si="10"/>
        <v>1800.7100000000003</v>
      </c>
      <c r="L441" s="29">
        <v>0</v>
      </c>
      <c r="M441" s="29">
        <v>125.74</v>
      </c>
      <c r="N441" s="23"/>
      <c r="O441" s="24"/>
      <c r="P441" s="19"/>
      <c r="Q441" s="19"/>
    </row>
    <row r="442" spans="1:17" s="8" customFormat="1" ht="14.25" customHeight="1">
      <c r="A442" s="27">
        <v>42204</v>
      </c>
      <c r="B442" s="25">
        <v>1</v>
      </c>
      <c r="C442" s="28">
        <v>900.8</v>
      </c>
      <c r="D442" s="28">
        <v>0</v>
      </c>
      <c r="E442" s="28">
        <v>189.54</v>
      </c>
      <c r="F442" s="28">
        <v>915.72</v>
      </c>
      <c r="G442" s="28">
        <v>25.41</v>
      </c>
      <c r="H442" s="29">
        <f t="shared" si="11"/>
        <v>994.8299999999999</v>
      </c>
      <c r="I442" s="29">
        <f t="shared" si="11"/>
        <v>1190.41</v>
      </c>
      <c r="J442" s="29">
        <f t="shared" si="11"/>
        <v>1406.26</v>
      </c>
      <c r="K442" s="29">
        <f t="shared" si="10"/>
        <v>1714.5600000000002</v>
      </c>
      <c r="L442" s="29">
        <v>0</v>
      </c>
      <c r="M442" s="29">
        <v>194.89</v>
      </c>
      <c r="N442" s="23"/>
      <c r="O442" s="24"/>
      <c r="P442" s="19"/>
      <c r="Q442" s="19"/>
    </row>
    <row r="443" spans="1:17" s="8" customFormat="1" ht="14.25" customHeight="1">
      <c r="A443" s="27">
        <v>42204</v>
      </c>
      <c r="B443" s="25">
        <v>2</v>
      </c>
      <c r="C443" s="28">
        <v>828.43</v>
      </c>
      <c r="D443" s="28">
        <v>0</v>
      </c>
      <c r="E443" s="28">
        <v>103.7</v>
      </c>
      <c r="F443" s="28">
        <v>843.35</v>
      </c>
      <c r="G443" s="28">
        <v>23.37</v>
      </c>
      <c r="H443" s="29">
        <f t="shared" si="11"/>
        <v>920.42</v>
      </c>
      <c r="I443" s="29">
        <f t="shared" si="11"/>
        <v>1116</v>
      </c>
      <c r="J443" s="29">
        <f t="shared" si="11"/>
        <v>1331.8500000000001</v>
      </c>
      <c r="K443" s="29">
        <f t="shared" si="10"/>
        <v>1640.15</v>
      </c>
      <c r="L443" s="29">
        <v>0</v>
      </c>
      <c r="M443" s="29">
        <v>106.63</v>
      </c>
      <c r="N443" s="23"/>
      <c r="O443" s="24"/>
      <c r="P443" s="19"/>
      <c r="Q443" s="19"/>
    </row>
    <row r="444" spans="1:17" s="8" customFormat="1" ht="14.25" customHeight="1">
      <c r="A444" s="27">
        <v>42204</v>
      </c>
      <c r="B444" s="25">
        <v>3</v>
      </c>
      <c r="C444" s="28">
        <v>817.85</v>
      </c>
      <c r="D444" s="28">
        <v>0</v>
      </c>
      <c r="E444" s="28">
        <v>87.95</v>
      </c>
      <c r="F444" s="28">
        <v>832.77</v>
      </c>
      <c r="G444" s="28">
        <v>23.07</v>
      </c>
      <c r="H444" s="29">
        <f t="shared" si="11"/>
        <v>909.5400000000001</v>
      </c>
      <c r="I444" s="29">
        <f t="shared" si="11"/>
        <v>1105.1200000000001</v>
      </c>
      <c r="J444" s="29">
        <f t="shared" si="11"/>
        <v>1320.9700000000003</v>
      </c>
      <c r="K444" s="29">
        <f t="shared" si="10"/>
        <v>1629.2700000000002</v>
      </c>
      <c r="L444" s="29">
        <v>0</v>
      </c>
      <c r="M444" s="29">
        <v>90.43</v>
      </c>
      <c r="N444" s="23"/>
      <c r="O444" s="24"/>
      <c r="P444" s="19"/>
      <c r="Q444" s="19"/>
    </row>
    <row r="445" spans="1:17" s="8" customFormat="1" ht="14.25" customHeight="1">
      <c r="A445" s="27">
        <v>42204</v>
      </c>
      <c r="B445" s="25">
        <v>4</v>
      </c>
      <c r="C445" s="28">
        <v>783.88</v>
      </c>
      <c r="D445" s="28">
        <v>0</v>
      </c>
      <c r="E445" s="28">
        <v>97.26</v>
      </c>
      <c r="F445" s="28">
        <v>798.8</v>
      </c>
      <c r="G445" s="28">
        <v>22.11</v>
      </c>
      <c r="H445" s="29">
        <f t="shared" si="11"/>
        <v>874.61</v>
      </c>
      <c r="I445" s="29">
        <f t="shared" si="11"/>
        <v>1070.19</v>
      </c>
      <c r="J445" s="29">
        <f t="shared" si="11"/>
        <v>1286.0400000000002</v>
      </c>
      <c r="K445" s="29">
        <f t="shared" si="10"/>
        <v>1594.3400000000001</v>
      </c>
      <c r="L445" s="29">
        <v>0</v>
      </c>
      <c r="M445" s="29">
        <v>100</v>
      </c>
      <c r="N445" s="23"/>
      <c r="O445" s="24"/>
      <c r="P445" s="19"/>
      <c r="Q445" s="19"/>
    </row>
    <row r="446" spans="1:17" s="8" customFormat="1" ht="14.25" customHeight="1">
      <c r="A446" s="27">
        <v>42204</v>
      </c>
      <c r="B446" s="25">
        <v>5</v>
      </c>
      <c r="C446" s="28">
        <v>760.65</v>
      </c>
      <c r="D446" s="28">
        <v>0</v>
      </c>
      <c r="E446" s="28">
        <v>67.29</v>
      </c>
      <c r="F446" s="28">
        <v>775.57</v>
      </c>
      <c r="G446" s="28">
        <v>21.46</v>
      </c>
      <c r="H446" s="29">
        <f t="shared" si="11"/>
        <v>850.73</v>
      </c>
      <c r="I446" s="29">
        <f t="shared" si="11"/>
        <v>1046.3100000000002</v>
      </c>
      <c r="J446" s="29">
        <f t="shared" si="11"/>
        <v>1262.16</v>
      </c>
      <c r="K446" s="29">
        <f t="shared" si="10"/>
        <v>1570.4600000000003</v>
      </c>
      <c r="L446" s="29">
        <v>0</v>
      </c>
      <c r="M446" s="29">
        <v>69.19</v>
      </c>
      <c r="N446" s="23"/>
      <c r="O446" s="24"/>
      <c r="P446" s="19"/>
      <c r="Q446" s="19"/>
    </row>
    <row r="447" spans="1:17" s="8" customFormat="1" ht="14.25" customHeight="1">
      <c r="A447" s="27">
        <v>42204</v>
      </c>
      <c r="B447" s="25">
        <v>6</v>
      </c>
      <c r="C447" s="28">
        <v>505.78</v>
      </c>
      <c r="D447" s="28">
        <v>0</v>
      </c>
      <c r="E447" s="28">
        <v>0.72</v>
      </c>
      <c r="F447" s="28">
        <v>520.7</v>
      </c>
      <c r="G447" s="28">
        <v>14.27</v>
      </c>
      <c r="H447" s="29">
        <f t="shared" si="11"/>
        <v>588.67</v>
      </c>
      <c r="I447" s="29">
        <f t="shared" si="11"/>
        <v>784.2499999999999</v>
      </c>
      <c r="J447" s="29">
        <f t="shared" si="11"/>
        <v>1000.1</v>
      </c>
      <c r="K447" s="29">
        <f t="shared" si="10"/>
        <v>1308.4</v>
      </c>
      <c r="L447" s="29">
        <v>0</v>
      </c>
      <c r="M447" s="29">
        <v>0.74</v>
      </c>
      <c r="N447" s="23"/>
      <c r="O447" s="24"/>
      <c r="P447" s="19"/>
      <c r="Q447" s="19"/>
    </row>
    <row r="448" spans="1:17" s="8" customFormat="1" ht="14.25" customHeight="1">
      <c r="A448" s="27">
        <v>42204</v>
      </c>
      <c r="B448" s="25">
        <v>7</v>
      </c>
      <c r="C448" s="28">
        <v>714.98</v>
      </c>
      <c r="D448" s="28">
        <v>15.14</v>
      </c>
      <c r="E448" s="28">
        <v>0</v>
      </c>
      <c r="F448" s="28">
        <v>729.9</v>
      </c>
      <c r="G448" s="28">
        <v>20.17</v>
      </c>
      <c r="H448" s="29">
        <f t="shared" si="11"/>
        <v>803.77</v>
      </c>
      <c r="I448" s="29">
        <f t="shared" si="11"/>
        <v>999.35</v>
      </c>
      <c r="J448" s="29">
        <f t="shared" si="11"/>
        <v>1215.2</v>
      </c>
      <c r="K448" s="29">
        <f t="shared" si="10"/>
        <v>1523.5000000000002</v>
      </c>
      <c r="L448" s="29">
        <v>15.57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42204</v>
      </c>
      <c r="B449" s="25">
        <v>8</v>
      </c>
      <c r="C449" s="28">
        <v>856.25</v>
      </c>
      <c r="D449" s="28">
        <v>147.68</v>
      </c>
      <c r="E449" s="28">
        <v>0</v>
      </c>
      <c r="F449" s="28">
        <v>871.17</v>
      </c>
      <c r="G449" s="28">
        <v>24.16</v>
      </c>
      <c r="H449" s="29">
        <f t="shared" si="11"/>
        <v>949.03</v>
      </c>
      <c r="I449" s="29">
        <f t="shared" si="11"/>
        <v>1144.6100000000001</v>
      </c>
      <c r="J449" s="29">
        <f t="shared" si="11"/>
        <v>1360.46</v>
      </c>
      <c r="K449" s="29">
        <f t="shared" si="10"/>
        <v>1668.76</v>
      </c>
      <c r="L449" s="29">
        <v>151.85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42204</v>
      </c>
      <c r="B450" s="25">
        <v>9</v>
      </c>
      <c r="C450" s="28">
        <v>1049.31</v>
      </c>
      <c r="D450" s="28">
        <v>102.97</v>
      </c>
      <c r="E450" s="28">
        <v>0</v>
      </c>
      <c r="F450" s="28">
        <v>1064.23</v>
      </c>
      <c r="G450" s="28">
        <v>29.6</v>
      </c>
      <c r="H450" s="29">
        <f t="shared" si="11"/>
        <v>1147.53</v>
      </c>
      <c r="I450" s="29">
        <f t="shared" si="11"/>
        <v>1343.11</v>
      </c>
      <c r="J450" s="29">
        <f t="shared" si="11"/>
        <v>1558.96</v>
      </c>
      <c r="K450" s="29">
        <f t="shared" si="10"/>
        <v>1867.26</v>
      </c>
      <c r="L450" s="29">
        <v>105.87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42204</v>
      </c>
      <c r="B451" s="25">
        <v>10</v>
      </c>
      <c r="C451" s="28">
        <v>1330.48</v>
      </c>
      <c r="D451" s="28">
        <v>0</v>
      </c>
      <c r="E451" s="28">
        <v>156.44</v>
      </c>
      <c r="F451" s="28">
        <v>1345.4</v>
      </c>
      <c r="G451" s="28">
        <v>37.53</v>
      </c>
      <c r="H451" s="29">
        <f t="shared" si="11"/>
        <v>1436.63</v>
      </c>
      <c r="I451" s="29">
        <f t="shared" si="11"/>
        <v>1632.21</v>
      </c>
      <c r="J451" s="29">
        <f t="shared" si="11"/>
        <v>1848.0600000000002</v>
      </c>
      <c r="K451" s="29">
        <f t="shared" si="10"/>
        <v>2156.36</v>
      </c>
      <c r="L451" s="29">
        <v>0</v>
      </c>
      <c r="M451" s="29">
        <v>160.85</v>
      </c>
      <c r="N451" s="23"/>
      <c r="O451" s="24"/>
      <c r="P451" s="19"/>
      <c r="Q451" s="19"/>
    </row>
    <row r="452" spans="1:17" s="8" customFormat="1" ht="14.25" customHeight="1">
      <c r="A452" s="27">
        <v>42204</v>
      </c>
      <c r="B452" s="25">
        <v>11</v>
      </c>
      <c r="C452" s="28">
        <v>1400.08</v>
      </c>
      <c r="D452" s="28">
        <v>0</v>
      </c>
      <c r="E452" s="28">
        <v>216.14</v>
      </c>
      <c r="F452" s="28">
        <v>1415</v>
      </c>
      <c r="G452" s="28">
        <v>39.5</v>
      </c>
      <c r="H452" s="29">
        <f t="shared" si="11"/>
        <v>1508.2</v>
      </c>
      <c r="I452" s="29">
        <f t="shared" si="11"/>
        <v>1703.78</v>
      </c>
      <c r="J452" s="29">
        <f t="shared" si="11"/>
        <v>1919.63</v>
      </c>
      <c r="K452" s="29">
        <f t="shared" si="10"/>
        <v>2227.93</v>
      </c>
      <c r="L452" s="29">
        <v>0</v>
      </c>
      <c r="M452" s="29">
        <v>222.24</v>
      </c>
      <c r="N452" s="23"/>
      <c r="O452" s="24"/>
      <c r="P452" s="19"/>
      <c r="Q452" s="19"/>
    </row>
    <row r="453" spans="1:17" s="8" customFormat="1" ht="14.25" customHeight="1">
      <c r="A453" s="27">
        <v>42204</v>
      </c>
      <c r="B453" s="25">
        <v>12</v>
      </c>
      <c r="C453" s="28">
        <v>1403.47</v>
      </c>
      <c r="D453" s="28">
        <v>0</v>
      </c>
      <c r="E453" s="28">
        <v>277.3</v>
      </c>
      <c r="F453" s="28">
        <v>1418.39</v>
      </c>
      <c r="G453" s="28">
        <v>39.59</v>
      </c>
      <c r="H453" s="29">
        <f t="shared" si="11"/>
        <v>1511.68</v>
      </c>
      <c r="I453" s="29">
        <f t="shared" si="11"/>
        <v>1707.26</v>
      </c>
      <c r="J453" s="29">
        <f t="shared" si="11"/>
        <v>1923.1100000000001</v>
      </c>
      <c r="K453" s="29">
        <f t="shared" si="10"/>
        <v>2231.41</v>
      </c>
      <c r="L453" s="29">
        <v>0</v>
      </c>
      <c r="M453" s="29">
        <v>285.12</v>
      </c>
      <c r="N453" s="23"/>
      <c r="O453" s="24"/>
      <c r="P453" s="19"/>
      <c r="Q453" s="19"/>
    </row>
    <row r="454" spans="1:17" s="8" customFormat="1" ht="14.25" customHeight="1">
      <c r="A454" s="27">
        <v>42204</v>
      </c>
      <c r="B454" s="25">
        <v>13</v>
      </c>
      <c r="C454" s="28">
        <v>1411.22</v>
      </c>
      <c r="D454" s="28">
        <v>0</v>
      </c>
      <c r="E454" s="28">
        <v>274.44</v>
      </c>
      <c r="F454" s="28">
        <v>1426.14</v>
      </c>
      <c r="G454" s="28">
        <v>39.81</v>
      </c>
      <c r="H454" s="29">
        <f t="shared" si="11"/>
        <v>1519.65</v>
      </c>
      <c r="I454" s="29">
        <f t="shared" si="11"/>
        <v>1715.23</v>
      </c>
      <c r="J454" s="29">
        <f t="shared" si="11"/>
        <v>1931.0800000000002</v>
      </c>
      <c r="K454" s="29">
        <f t="shared" si="10"/>
        <v>2239.3799999999997</v>
      </c>
      <c r="L454" s="29">
        <v>0</v>
      </c>
      <c r="M454" s="29">
        <v>282.18</v>
      </c>
      <c r="N454" s="23"/>
      <c r="O454" s="24"/>
      <c r="P454" s="19"/>
      <c r="Q454" s="19"/>
    </row>
    <row r="455" spans="1:17" s="8" customFormat="1" ht="14.25" customHeight="1">
      <c r="A455" s="27">
        <v>42204</v>
      </c>
      <c r="B455" s="25">
        <v>14</v>
      </c>
      <c r="C455" s="28">
        <v>1422.9</v>
      </c>
      <c r="D455" s="28">
        <v>0</v>
      </c>
      <c r="E455" s="28">
        <v>344.85</v>
      </c>
      <c r="F455" s="28">
        <v>1437.82</v>
      </c>
      <c r="G455" s="28">
        <v>40.14</v>
      </c>
      <c r="H455" s="29">
        <f t="shared" si="11"/>
        <v>1531.6600000000003</v>
      </c>
      <c r="I455" s="29">
        <f t="shared" si="11"/>
        <v>1727.2400000000002</v>
      </c>
      <c r="J455" s="29">
        <f t="shared" si="11"/>
        <v>1943.0900000000004</v>
      </c>
      <c r="K455" s="29">
        <f t="shared" si="10"/>
        <v>2251.39</v>
      </c>
      <c r="L455" s="29">
        <v>0</v>
      </c>
      <c r="M455" s="29">
        <v>354.58</v>
      </c>
      <c r="N455" s="23"/>
      <c r="O455" s="24"/>
      <c r="P455" s="19"/>
      <c r="Q455" s="19"/>
    </row>
    <row r="456" spans="1:17" s="8" customFormat="1" ht="14.25" customHeight="1">
      <c r="A456" s="27">
        <v>42204</v>
      </c>
      <c r="B456" s="25">
        <v>15</v>
      </c>
      <c r="C456" s="28">
        <v>1432.06</v>
      </c>
      <c r="D456" s="28">
        <v>0</v>
      </c>
      <c r="E456" s="28">
        <v>359.39</v>
      </c>
      <c r="F456" s="28">
        <v>1446.98</v>
      </c>
      <c r="G456" s="28">
        <v>40.4</v>
      </c>
      <c r="H456" s="29">
        <f t="shared" si="11"/>
        <v>1541.0800000000002</v>
      </c>
      <c r="I456" s="29">
        <f t="shared" si="11"/>
        <v>1736.66</v>
      </c>
      <c r="J456" s="29">
        <f t="shared" si="11"/>
        <v>1952.5100000000002</v>
      </c>
      <c r="K456" s="29">
        <f t="shared" si="10"/>
        <v>2260.81</v>
      </c>
      <c r="L456" s="29">
        <v>0</v>
      </c>
      <c r="M456" s="29">
        <v>369.53</v>
      </c>
      <c r="N456" s="23"/>
      <c r="O456" s="24"/>
      <c r="P456" s="19"/>
      <c r="Q456" s="19"/>
    </row>
    <row r="457" spans="1:17" s="8" customFormat="1" ht="14.25" customHeight="1">
      <c r="A457" s="27">
        <v>42204</v>
      </c>
      <c r="B457" s="25">
        <v>16</v>
      </c>
      <c r="C457" s="28">
        <v>1429.89</v>
      </c>
      <c r="D457" s="28">
        <v>0</v>
      </c>
      <c r="E457" s="28">
        <v>389.8</v>
      </c>
      <c r="F457" s="28">
        <v>1444.81</v>
      </c>
      <c r="G457" s="28">
        <v>40.34</v>
      </c>
      <c r="H457" s="29">
        <f t="shared" si="11"/>
        <v>1538.8500000000001</v>
      </c>
      <c r="I457" s="29">
        <f t="shared" si="11"/>
        <v>1734.43</v>
      </c>
      <c r="J457" s="29">
        <f t="shared" si="11"/>
        <v>1950.2800000000002</v>
      </c>
      <c r="K457" s="29">
        <f t="shared" si="11"/>
        <v>2258.58</v>
      </c>
      <c r="L457" s="29">
        <v>0</v>
      </c>
      <c r="M457" s="29">
        <v>400.8</v>
      </c>
      <c r="N457" s="23"/>
      <c r="O457" s="24"/>
      <c r="P457" s="19"/>
      <c r="Q457" s="19"/>
    </row>
    <row r="458" spans="1:17" s="8" customFormat="1" ht="14.25" customHeight="1">
      <c r="A458" s="27">
        <v>42204</v>
      </c>
      <c r="B458" s="25">
        <v>17</v>
      </c>
      <c r="C458" s="28">
        <v>1371.81</v>
      </c>
      <c r="D458" s="28">
        <v>0</v>
      </c>
      <c r="E458" s="28">
        <v>350.23</v>
      </c>
      <c r="F458" s="28">
        <v>1386.73</v>
      </c>
      <c r="G458" s="28">
        <v>38.7</v>
      </c>
      <c r="H458" s="29">
        <f aca="true" t="shared" si="12" ref="H458:K521">SUM($C458,$G458,R$4,R$6)</f>
        <v>1479.13</v>
      </c>
      <c r="I458" s="29">
        <f t="shared" si="12"/>
        <v>1674.71</v>
      </c>
      <c r="J458" s="29">
        <f t="shared" si="12"/>
        <v>1890.5600000000002</v>
      </c>
      <c r="K458" s="29">
        <f t="shared" si="12"/>
        <v>2198.86</v>
      </c>
      <c r="L458" s="29">
        <v>0</v>
      </c>
      <c r="M458" s="29">
        <v>360.11</v>
      </c>
      <c r="N458" s="23"/>
      <c r="O458" s="24"/>
      <c r="P458" s="19"/>
      <c r="Q458" s="19"/>
    </row>
    <row r="459" spans="1:17" s="8" customFormat="1" ht="14.25" customHeight="1">
      <c r="A459" s="27">
        <v>42204</v>
      </c>
      <c r="B459" s="25">
        <v>18</v>
      </c>
      <c r="C459" s="28">
        <v>1321.65</v>
      </c>
      <c r="D459" s="28">
        <v>0</v>
      </c>
      <c r="E459" s="28">
        <v>307.19</v>
      </c>
      <c r="F459" s="28">
        <v>1336.57</v>
      </c>
      <c r="G459" s="28">
        <v>37.29</v>
      </c>
      <c r="H459" s="29">
        <f t="shared" si="12"/>
        <v>1427.5600000000002</v>
      </c>
      <c r="I459" s="29">
        <f t="shared" si="12"/>
        <v>1623.14</v>
      </c>
      <c r="J459" s="29">
        <f t="shared" si="12"/>
        <v>1838.9900000000002</v>
      </c>
      <c r="K459" s="29">
        <f t="shared" si="12"/>
        <v>2147.29</v>
      </c>
      <c r="L459" s="29">
        <v>0</v>
      </c>
      <c r="M459" s="29">
        <v>315.86</v>
      </c>
      <c r="N459" s="23"/>
      <c r="O459" s="24"/>
      <c r="P459" s="19"/>
      <c r="Q459" s="19"/>
    </row>
    <row r="460" spans="1:17" s="8" customFormat="1" ht="14.25" customHeight="1">
      <c r="A460" s="27">
        <v>42204</v>
      </c>
      <c r="B460" s="25">
        <v>19</v>
      </c>
      <c r="C460" s="28">
        <v>1345.1</v>
      </c>
      <c r="D460" s="28">
        <v>0</v>
      </c>
      <c r="E460" s="28">
        <v>280.48</v>
      </c>
      <c r="F460" s="28">
        <v>1360.02</v>
      </c>
      <c r="G460" s="28">
        <v>37.95</v>
      </c>
      <c r="H460" s="29">
        <f t="shared" si="12"/>
        <v>1451.67</v>
      </c>
      <c r="I460" s="29">
        <f t="shared" si="12"/>
        <v>1647.25</v>
      </c>
      <c r="J460" s="29">
        <f t="shared" si="12"/>
        <v>1863.1000000000001</v>
      </c>
      <c r="K460" s="29">
        <f t="shared" si="12"/>
        <v>2171.4</v>
      </c>
      <c r="L460" s="29">
        <v>0</v>
      </c>
      <c r="M460" s="29">
        <v>288.39</v>
      </c>
      <c r="N460" s="23"/>
      <c r="O460" s="24"/>
      <c r="P460" s="19"/>
      <c r="Q460" s="19"/>
    </row>
    <row r="461" spans="1:17" s="8" customFormat="1" ht="14.25" customHeight="1">
      <c r="A461" s="27">
        <v>42204</v>
      </c>
      <c r="B461" s="25">
        <v>20</v>
      </c>
      <c r="C461" s="28">
        <v>1456.92</v>
      </c>
      <c r="D461" s="28">
        <v>0</v>
      </c>
      <c r="E461" s="28">
        <v>260.36</v>
      </c>
      <c r="F461" s="28">
        <v>1471.84</v>
      </c>
      <c r="G461" s="28">
        <v>41.1</v>
      </c>
      <c r="H461" s="29">
        <f t="shared" si="12"/>
        <v>1566.64</v>
      </c>
      <c r="I461" s="29">
        <f t="shared" si="12"/>
        <v>1762.22</v>
      </c>
      <c r="J461" s="29">
        <f t="shared" si="12"/>
        <v>1978.0700000000002</v>
      </c>
      <c r="K461" s="29">
        <f t="shared" si="12"/>
        <v>2286.37</v>
      </c>
      <c r="L461" s="29">
        <v>0</v>
      </c>
      <c r="M461" s="29">
        <v>267.71</v>
      </c>
      <c r="N461" s="23"/>
      <c r="O461" s="24"/>
      <c r="P461" s="19"/>
      <c r="Q461" s="19"/>
    </row>
    <row r="462" spans="1:17" s="8" customFormat="1" ht="14.25" customHeight="1">
      <c r="A462" s="27">
        <v>42204</v>
      </c>
      <c r="B462" s="25">
        <v>21</v>
      </c>
      <c r="C462" s="28">
        <v>1457.89</v>
      </c>
      <c r="D462" s="28">
        <v>0</v>
      </c>
      <c r="E462" s="28">
        <v>337.31</v>
      </c>
      <c r="F462" s="28">
        <v>1472.81</v>
      </c>
      <c r="G462" s="28">
        <v>41.13</v>
      </c>
      <c r="H462" s="29">
        <f t="shared" si="12"/>
        <v>1567.6400000000003</v>
      </c>
      <c r="I462" s="29">
        <f t="shared" si="12"/>
        <v>1763.2200000000003</v>
      </c>
      <c r="J462" s="29">
        <f t="shared" si="12"/>
        <v>1979.0700000000004</v>
      </c>
      <c r="K462" s="29">
        <f t="shared" si="12"/>
        <v>2287.3700000000003</v>
      </c>
      <c r="L462" s="29">
        <v>0</v>
      </c>
      <c r="M462" s="29">
        <v>346.83</v>
      </c>
      <c r="N462" s="23"/>
      <c r="O462" s="24"/>
      <c r="P462" s="19"/>
      <c r="Q462" s="19"/>
    </row>
    <row r="463" spans="1:17" s="8" customFormat="1" ht="14.25" customHeight="1">
      <c r="A463" s="27">
        <v>42204</v>
      </c>
      <c r="B463" s="25">
        <v>22</v>
      </c>
      <c r="C463" s="28">
        <v>1434.68</v>
      </c>
      <c r="D463" s="28">
        <v>0</v>
      </c>
      <c r="E463" s="28">
        <v>333.33</v>
      </c>
      <c r="F463" s="28">
        <v>1449.6</v>
      </c>
      <c r="G463" s="28">
        <v>40.47</v>
      </c>
      <c r="H463" s="29">
        <f t="shared" si="12"/>
        <v>1543.7700000000002</v>
      </c>
      <c r="I463" s="29">
        <f t="shared" si="12"/>
        <v>1739.3500000000001</v>
      </c>
      <c r="J463" s="29">
        <f t="shared" si="12"/>
        <v>1955.2000000000003</v>
      </c>
      <c r="K463" s="29">
        <f t="shared" si="12"/>
        <v>2263.5</v>
      </c>
      <c r="L463" s="29">
        <v>0</v>
      </c>
      <c r="M463" s="29">
        <v>342.73</v>
      </c>
      <c r="N463" s="23"/>
      <c r="O463" s="24"/>
      <c r="P463" s="19"/>
      <c r="Q463" s="19"/>
    </row>
    <row r="464" spans="1:17" s="8" customFormat="1" ht="14.25" customHeight="1">
      <c r="A464" s="27">
        <v>42204</v>
      </c>
      <c r="B464" s="25">
        <v>23</v>
      </c>
      <c r="C464" s="28">
        <v>1153.75</v>
      </c>
      <c r="D464" s="28">
        <v>0</v>
      </c>
      <c r="E464" s="28">
        <v>217.29</v>
      </c>
      <c r="F464" s="28">
        <v>1168.67</v>
      </c>
      <c r="G464" s="28">
        <v>32.55</v>
      </c>
      <c r="H464" s="29">
        <f t="shared" si="12"/>
        <v>1254.92</v>
      </c>
      <c r="I464" s="29">
        <f t="shared" si="12"/>
        <v>1450.5</v>
      </c>
      <c r="J464" s="29">
        <f t="shared" si="12"/>
        <v>1666.3500000000001</v>
      </c>
      <c r="K464" s="29">
        <f t="shared" si="12"/>
        <v>1974.65</v>
      </c>
      <c r="L464" s="29">
        <v>0</v>
      </c>
      <c r="M464" s="29">
        <v>223.42</v>
      </c>
      <c r="N464" s="23"/>
      <c r="O464" s="24"/>
      <c r="P464" s="19"/>
      <c r="Q464" s="19"/>
    </row>
    <row r="465" spans="1:17" s="8" customFormat="1" ht="14.25" customHeight="1">
      <c r="A465" s="27">
        <v>42205</v>
      </c>
      <c r="B465" s="25">
        <v>0</v>
      </c>
      <c r="C465" s="28">
        <v>1030.01</v>
      </c>
      <c r="D465" s="28">
        <v>0</v>
      </c>
      <c r="E465" s="28">
        <v>187.27</v>
      </c>
      <c r="F465" s="28">
        <v>1044.93</v>
      </c>
      <c r="G465" s="28">
        <v>29.06</v>
      </c>
      <c r="H465" s="29">
        <f t="shared" si="12"/>
        <v>1127.69</v>
      </c>
      <c r="I465" s="29">
        <f t="shared" si="12"/>
        <v>1323.27</v>
      </c>
      <c r="J465" s="29">
        <f t="shared" si="12"/>
        <v>1539.1200000000001</v>
      </c>
      <c r="K465" s="29">
        <f t="shared" si="12"/>
        <v>1847.42</v>
      </c>
      <c r="L465" s="29">
        <v>0</v>
      </c>
      <c r="M465" s="29">
        <v>192.55</v>
      </c>
      <c r="N465" s="23"/>
      <c r="O465" s="24"/>
      <c r="P465" s="19"/>
      <c r="Q465" s="19"/>
    </row>
    <row r="466" spans="1:17" s="8" customFormat="1" ht="14.25" customHeight="1">
      <c r="A466" s="27">
        <v>42205</v>
      </c>
      <c r="B466" s="25">
        <v>1</v>
      </c>
      <c r="C466" s="28">
        <v>905.58</v>
      </c>
      <c r="D466" s="28">
        <v>0</v>
      </c>
      <c r="E466" s="28">
        <v>940.99</v>
      </c>
      <c r="F466" s="28">
        <v>920.5</v>
      </c>
      <c r="G466" s="28">
        <v>25.55</v>
      </c>
      <c r="H466" s="29">
        <f t="shared" si="12"/>
        <v>999.75</v>
      </c>
      <c r="I466" s="29">
        <f t="shared" si="12"/>
        <v>1195.3300000000002</v>
      </c>
      <c r="J466" s="29">
        <f t="shared" si="12"/>
        <v>1411.18</v>
      </c>
      <c r="K466" s="29">
        <f t="shared" si="12"/>
        <v>1719.4800000000002</v>
      </c>
      <c r="L466" s="29">
        <v>0</v>
      </c>
      <c r="M466" s="29">
        <v>967.54</v>
      </c>
      <c r="N466" s="23"/>
      <c r="O466" s="24"/>
      <c r="P466" s="19"/>
      <c r="Q466" s="19"/>
    </row>
    <row r="467" spans="1:17" s="8" customFormat="1" ht="14.25" customHeight="1">
      <c r="A467" s="27">
        <v>42205</v>
      </c>
      <c r="B467" s="25">
        <v>2</v>
      </c>
      <c r="C467" s="28">
        <v>906.34</v>
      </c>
      <c r="D467" s="28">
        <v>0</v>
      </c>
      <c r="E467" s="28">
        <v>104.02</v>
      </c>
      <c r="F467" s="28">
        <v>921.26</v>
      </c>
      <c r="G467" s="28">
        <v>25.57</v>
      </c>
      <c r="H467" s="29">
        <f t="shared" si="12"/>
        <v>1000.5300000000001</v>
      </c>
      <c r="I467" s="29">
        <f t="shared" si="12"/>
        <v>1196.1100000000001</v>
      </c>
      <c r="J467" s="29">
        <f t="shared" si="12"/>
        <v>1411.9600000000003</v>
      </c>
      <c r="K467" s="29">
        <f t="shared" si="12"/>
        <v>1720.2600000000002</v>
      </c>
      <c r="L467" s="29">
        <v>0</v>
      </c>
      <c r="M467" s="29">
        <v>106.95</v>
      </c>
      <c r="N467" s="23"/>
      <c r="O467" s="24"/>
      <c r="P467" s="19"/>
      <c r="Q467" s="19"/>
    </row>
    <row r="468" spans="1:17" s="8" customFormat="1" ht="14.25" customHeight="1">
      <c r="A468" s="27">
        <v>42205</v>
      </c>
      <c r="B468" s="25">
        <v>3</v>
      </c>
      <c r="C468" s="28">
        <v>904.16</v>
      </c>
      <c r="D468" s="28">
        <v>0</v>
      </c>
      <c r="E468" s="28">
        <v>112.67</v>
      </c>
      <c r="F468" s="28">
        <v>919.08</v>
      </c>
      <c r="G468" s="28">
        <v>25.51</v>
      </c>
      <c r="H468" s="29">
        <f t="shared" si="12"/>
        <v>998.29</v>
      </c>
      <c r="I468" s="29">
        <f t="shared" si="12"/>
        <v>1193.8700000000001</v>
      </c>
      <c r="J468" s="29">
        <f t="shared" si="12"/>
        <v>1409.72</v>
      </c>
      <c r="K468" s="29">
        <f t="shared" si="12"/>
        <v>1718.0200000000002</v>
      </c>
      <c r="L468" s="29">
        <v>0</v>
      </c>
      <c r="M468" s="29">
        <v>115.85</v>
      </c>
      <c r="N468" s="23"/>
      <c r="O468" s="24"/>
      <c r="P468" s="19"/>
      <c r="Q468" s="19"/>
    </row>
    <row r="469" spans="1:17" s="8" customFormat="1" ht="14.25" customHeight="1">
      <c r="A469" s="27">
        <v>42205</v>
      </c>
      <c r="B469" s="25">
        <v>4</v>
      </c>
      <c r="C469" s="28">
        <v>879.75</v>
      </c>
      <c r="D469" s="28">
        <v>0</v>
      </c>
      <c r="E469" s="28">
        <v>146.31</v>
      </c>
      <c r="F469" s="28">
        <v>894.67</v>
      </c>
      <c r="G469" s="28">
        <v>24.82</v>
      </c>
      <c r="H469" s="29">
        <f t="shared" si="12"/>
        <v>973.19</v>
      </c>
      <c r="I469" s="29">
        <f t="shared" si="12"/>
        <v>1168.7700000000002</v>
      </c>
      <c r="J469" s="29">
        <f t="shared" si="12"/>
        <v>1384.6200000000001</v>
      </c>
      <c r="K469" s="29">
        <f t="shared" si="12"/>
        <v>1692.9200000000003</v>
      </c>
      <c r="L469" s="29">
        <v>0</v>
      </c>
      <c r="M469" s="29">
        <v>150.44</v>
      </c>
      <c r="N469" s="23"/>
      <c r="O469" s="24"/>
      <c r="P469" s="19"/>
      <c r="Q469" s="19"/>
    </row>
    <row r="470" spans="1:17" s="8" customFormat="1" ht="14.25" customHeight="1">
      <c r="A470" s="27">
        <v>42205</v>
      </c>
      <c r="B470" s="25">
        <v>5</v>
      </c>
      <c r="C470" s="28">
        <v>901.53</v>
      </c>
      <c r="D470" s="28">
        <v>0</v>
      </c>
      <c r="E470" s="28">
        <v>70.55</v>
      </c>
      <c r="F470" s="28">
        <v>916.45</v>
      </c>
      <c r="G470" s="28">
        <v>25.43</v>
      </c>
      <c r="H470" s="29">
        <f t="shared" si="12"/>
        <v>995.5799999999999</v>
      </c>
      <c r="I470" s="29">
        <f t="shared" si="12"/>
        <v>1191.16</v>
      </c>
      <c r="J470" s="29">
        <f t="shared" si="12"/>
        <v>1407.01</v>
      </c>
      <c r="K470" s="29">
        <f t="shared" si="12"/>
        <v>1715.3100000000002</v>
      </c>
      <c r="L470" s="29">
        <v>0</v>
      </c>
      <c r="M470" s="29">
        <v>72.54</v>
      </c>
      <c r="N470" s="23"/>
      <c r="O470" s="24"/>
      <c r="P470" s="19"/>
      <c r="Q470" s="19"/>
    </row>
    <row r="471" spans="1:17" s="8" customFormat="1" ht="14.25" customHeight="1">
      <c r="A471" s="27">
        <v>42205</v>
      </c>
      <c r="B471" s="25">
        <v>6</v>
      </c>
      <c r="C471" s="28">
        <v>509.98</v>
      </c>
      <c r="D471" s="28">
        <v>0</v>
      </c>
      <c r="E471" s="28">
        <v>0.64</v>
      </c>
      <c r="F471" s="28">
        <v>524.9</v>
      </c>
      <c r="G471" s="28">
        <v>14.39</v>
      </c>
      <c r="H471" s="29">
        <f t="shared" si="12"/>
        <v>592.99</v>
      </c>
      <c r="I471" s="29">
        <f t="shared" si="12"/>
        <v>788.57</v>
      </c>
      <c r="J471" s="29">
        <f t="shared" si="12"/>
        <v>1004.42</v>
      </c>
      <c r="K471" s="29">
        <f t="shared" si="12"/>
        <v>1312.72</v>
      </c>
      <c r="L471" s="29">
        <v>0</v>
      </c>
      <c r="M471" s="29">
        <v>0.66</v>
      </c>
      <c r="N471" s="23"/>
      <c r="O471" s="24"/>
      <c r="P471" s="19"/>
      <c r="Q471" s="19"/>
    </row>
    <row r="472" spans="1:17" s="8" customFormat="1" ht="14.25" customHeight="1">
      <c r="A472" s="27">
        <v>42205</v>
      </c>
      <c r="B472" s="25">
        <v>7</v>
      </c>
      <c r="C472" s="28">
        <v>972.7</v>
      </c>
      <c r="D472" s="28">
        <v>105.5</v>
      </c>
      <c r="E472" s="28">
        <v>0</v>
      </c>
      <c r="F472" s="28">
        <v>987.62</v>
      </c>
      <c r="G472" s="28">
        <v>27.44</v>
      </c>
      <c r="H472" s="29">
        <f t="shared" si="12"/>
        <v>1068.7600000000002</v>
      </c>
      <c r="I472" s="29">
        <f t="shared" si="12"/>
        <v>1264.3400000000001</v>
      </c>
      <c r="J472" s="29">
        <f t="shared" si="12"/>
        <v>1480.1900000000003</v>
      </c>
      <c r="K472" s="29">
        <f t="shared" si="12"/>
        <v>1788.4900000000002</v>
      </c>
      <c r="L472" s="29">
        <v>108.48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42205</v>
      </c>
      <c r="B473" s="25">
        <v>8</v>
      </c>
      <c r="C473" s="28">
        <v>1287.48</v>
      </c>
      <c r="D473" s="28">
        <v>0</v>
      </c>
      <c r="E473" s="28">
        <v>13.04</v>
      </c>
      <c r="F473" s="28">
        <v>1302.4</v>
      </c>
      <c r="G473" s="28">
        <v>36.32</v>
      </c>
      <c r="H473" s="29">
        <f t="shared" si="12"/>
        <v>1392.42</v>
      </c>
      <c r="I473" s="29">
        <f t="shared" si="12"/>
        <v>1588</v>
      </c>
      <c r="J473" s="29">
        <f t="shared" si="12"/>
        <v>1803.8500000000001</v>
      </c>
      <c r="K473" s="29">
        <f t="shared" si="12"/>
        <v>2112.15</v>
      </c>
      <c r="L473" s="29">
        <v>0</v>
      </c>
      <c r="M473" s="29">
        <v>13.41</v>
      </c>
      <c r="N473" s="23"/>
      <c r="O473" s="24"/>
      <c r="P473" s="19"/>
      <c r="Q473" s="19"/>
    </row>
    <row r="474" spans="1:17" s="8" customFormat="1" ht="14.25" customHeight="1">
      <c r="A474" s="27">
        <v>42205</v>
      </c>
      <c r="B474" s="25">
        <v>9</v>
      </c>
      <c r="C474" s="28">
        <v>1480.98</v>
      </c>
      <c r="D474" s="28">
        <v>0</v>
      </c>
      <c r="E474" s="28">
        <v>222.4</v>
      </c>
      <c r="F474" s="28">
        <v>1495.9</v>
      </c>
      <c r="G474" s="28">
        <v>41.78</v>
      </c>
      <c r="H474" s="29">
        <f t="shared" si="12"/>
        <v>1591.38</v>
      </c>
      <c r="I474" s="29">
        <f t="shared" si="12"/>
        <v>1786.96</v>
      </c>
      <c r="J474" s="29">
        <f t="shared" si="12"/>
        <v>2002.8100000000002</v>
      </c>
      <c r="K474" s="29">
        <f t="shared" si="12"/>
        <v>2311.11</v>
      </c>
      <c r="L474" s="29">
        <v>0</v>
      </c>
      <c r="M474" s="29">
        <v>228.67</v>
      </c>
      <c r="N474" s="23"/>
      <c r="O474" s="24"/>
      <c r="P474" s="19"/>
      <c r="Q474" s="19"/>
    </row>
    <row r="475" spans="1:17" s="8" customFormat="1" ht="14.25" customHeight="1">
      <c r="A475" s="27">
        <v>42205</v>
      </c>
      <c r="B475" s="25">
        <v>10</v>
      </c>
      <c r="C475" s="28">
        <v>1492.28</v>
      </c>
      <c r="D475" s="28">
        <v>0</v>
      </c>
      <c r="E475" s="28">
        <v>215.77</v>
      </c>
      <c r="F475" s="28">
        <v>1507.2</v>
      </c>
      <c r="G475" s="28">
        <v>42.1</v>
      </c>
      <c r="H475" s="29">
        <f t="shared" si="12"/>
        <v>1603</v>
      </c>
      <c r="I475" s="29">
        <f t="shared" si="12"/>
        <v>1798.58</v>
      </c>
      <c r="J475" s="29">
        <f t="shared" si="12"/>
        <v>2014.43</v>
      </c>
      <c r="K475" s="29">
        <f t="shared" si="12"/>
        <v>2322.73</v>
      </c>
      <c r="L475" s="29">
        <v>0</v>
      </c>
      <c r="M475" s="29">
        <v>221.86</v>
      </c>
      <c r="N475" s="23"/>
      <c r="O475" s="24"/>
      <c r="P475" s="19"/>
      <c r="Q475" s="19"/>
    </row>
    <row r="476" spans="1:17" s="8" customFormat="1" ht="14.25" customHeight="1">
      <c r="A476" s="27">
        <v>42205</v>
      </c>
      <c r="B476" s="25">
        <v>11</v>
      </c>
      <c r="C476" s="28">
        <v>1498.48</v>
      </c>
      <c r="D476" s="28">
        <v>0</v>
      </c>
      <c r="E476" s="28">
        <v>273.34</v>
      </c>
      <c r="F476" s="28">
        <v>1513.4</v>
      </c>
      <c r="G476" s="28">
        <v>42.27</v>
      </c>
      <c r="H476" s="29">
        <f t="shared" si="12"/>
        <v>1609.3700000000001</v>
      </c>
      <c r="I476" s="29">
        <f t="shared" si="12"/>
        <v>1804.95</v>
      </c>
      <c r="J476" s="29">
        <f t="shared" si="12"/>
        <v>2020.8000000000002</v>
      </c>
      <c r="K476" s="29">
        <f t="shared" si="12"/>
        <v>2329.1</v>
      </c>
      <c r="L476" s="29">
        <v>0</v>
      </c>
      <c r="M476" s="29">
        <v>281.05</v>
      </c>
      <c r="N476" s="23"/>
      <c r="O476" s="24"/>
      <c r="P476" s="19"/>
      <c r="Q476" s="19"/>
    </row>
    <row r="477" spans="1:17" s="8" customFormat="1" ht="14.25" customHeight="1">
      <c r="A477" s="27">
        <v>42205</v>
      </c>
      <c r="B477" s="25">
        <v>12</v>
      </c>
      <c r="C477" s="28">
        <v>1511.18</v>
      </c>
      <c r="D477" s="28">
        <v>0</v>
      </c>
      <c r="E477" s="28">
        <v>239.69</v>
      </c>
      <c r="F477" s="28">
        <v>1526.1</v>
      </c>
      <c r="G477" s="28">
        <v>42.63</v>
      </c>
      <c r="H477" s="29">
        <f t="shared" si="12"/>
        <v>1622.4300000000003</v>
      </c>
      <c r="I477" s="29">
        <f t="shared" si="12"/>
        <v>1818.0100000000002</v>
      </c>
      <c r="J477" s="29">
        <f t="shared" si="12"/>
        <v>2033.8600000000004</v>
      </c>
      <c r="K477" s="29">
        <f t="shared" si="12"/>
        <v>2342.1600000000003</v>
      </c>
      <c r="L477" s="29">
        <v>0</v>
      </c>
      <c r="M477" s="29">
        <v>246.45</v>
      </c>
      <c r="N477" s="23"/>
      <c r="O477" s="24"/>
      <c r="P477" s="19"/>
      <c r="Q477" s="19"/>
    </row>
    <row r="478" spans="1:17" s="8" customFormat="1" ht="14.25" customHeight="1">
      <c r="A478" s="27">
        <v>42205</v>
      </c>
      <c r="B478" s="25">
        <v>13</v>
      </c>
      <c r="C478" s="28">
        <v>1524.87</v>
      </c>
      <c r="D478" s="28">
        <v>0</v>
      </c>
      <c r="E478" s="28">
        <v>245.58</v>
      </c>
      <c r="F478" s="28">
        <v>1539.79</v>
      </c>
      <c r="G478" s="28">
        <v>43.02</v>
      </c>
      <c r="H478" s="29">
        <f t="shared" si="12"/>
        <v>1636.51</v>
      </c>
      <c r="I478" s="29">
        <f t="shared" si="12"/>
        <v>1832.09</v>
      </c>
      <c r="J478" s="29">
        <f t="shared" si="12"/>
        <v>2047.94</v>
      </c>
      <c r="K478" s="29">
        <f t="shared" si="12"/>
        <v>2356.24</v>
      </c>
      <c r="L478" s="29">
        <v>0</v>
      </c>
      <c r="M478" s="29">
        <v>252.51</v>
      </c>
      <c r="N478" s="23"/>
      <c r="O478" s="24"/>
      <c r="P478" s="19"/>
      <c r="Q478" s="19"/>
    </row>
    <row r="479" spans="1:17" s="8" customFormat="1" ht="14.25" customHeight="1">
      <c r="A479" s="27">
        <v>42205</v>
      </c>
      <c r="B479" s="25">
        <v>14</v>
      </c>
      <c r="C479" s="28">
        <v>1535.04</v>
      </c>
      <c r="D479" s="28">
        <v>0</v>
      </c>
      <c r="E479" s="28">
        <v>251.98</v>
      </c>
      <c r="F479" s="28">
        <v>1549.96</v>
      </c>
      <c r="G479" s="28">
        <v>43.31</v>
      </c>
      <c r="H479" s="29">
        <f t="shared" si="12"/>
        <v>1646.97</v>
      </c>
      <c r="I479" s="29">
        <f t="shared" si="12"/>
        <v>1842.55</v>
      </c>
      <c r="J479" s="29">
        <f t="shared" si="12"/>
        <v>2058.3999999999996</v>
      </c>
      <c r="K479" s="29">
        <f t="shared" si="12"/>
        <v>2366.7</v>
      </c>
      <c r="L479" s="29">
        <v>0</v>
      </c>
      <c r="M479" s="29">
        <v>259.09</v>
      </c>
      <c r="N479" s="23"/>
      <c r="O479" s="24"/>
      <c r="P479" s="19"/>
      <c r="Q479" s="19"/>
    </row>
    <row r="480" spans="1:17" s="8" customFormat="1" ht="14.25" customHeight="1">
      <c r="A480" s="27">
        <v>42205</v>
      </c>
      <c r="B480" s="25">
        <v>15</v>
      </c>
      <c r="C480" s="28">
        <v>1555.58</v>
      </c>
      <c r="D480" s="28">
        <v>0</v>
      </c>
      <c r="E480" s="28">
        <v>280.9</v>
      </c>
      <c r="F480" s="28">
        <v>1570.5</v>
      </c>
      <c r="G480" s="28">
        <v>43.88</v>
      </c>
      <c r="H480" s="29">
        <f t="shared" si="12"/>
        <v>1668.0800000000002</v>
      </c>
      <c r="I480" s="29">
        <f t="shared" si="12"/>
        <v>1863.66</v>
      </c>
      <c r="J480" s="29">
        <f t="shared" si="12"/>
        <v>2079.5099999999998</v>
      </c>
      <c r="K480" s="29">
        <f t="shared" si="12"/>
        <v>2387.81</v>
      </c>
      <c r="L480" s="29">
        <v>0</v>
      </c>
      <c r="M480" s="29">
        <v>288.82</v>
      </c>
      <c r="N480" s="23"/>
      <c r="O480" s="24"/>
      <c r="P480" s="19"/>
      <c r="Q480" s="19"/>
    </row>
    <row r="481" spans="1:17" s="8" customFormat="1" ht="14.25" customHeight="1">
      <c r="A481" s="27">
        <v>42205</v>
      </c>
      <c r="B481" s="25">
        <v>16</v>
      </c>
      <c r="C481" s="28">
        <v>1527.56</v>
      </c>
      <c r="D481" s="28">
        <v>0</v>
      </c>
      <c r="E481" s="28">
        <v>245.95</v>
      </c>
      <c r="F481" s="28">
        <v>1542.48</v>
      </c>
      <c r="G481" s="28">
        <v>43.09</v>
      </c>
      <c r="H481" s="29">
        <f t="shared" si="12"/>
        <v>1639.27</v>
      </c>
      <c r="I481" s="29">
        <f t="shared" si="12"/>
        <v>1834.85</v>
      </c>
      <c r="J481" s="29">
        <f t="shared" si="12"/>
        <v>2050.7</v>
      </c>
      <c r="K481" s="29">
        <f t="shared" si="12"/>
        <v>2358.9999999999995</v>
      </c>
      <c r="L481" s="29">
        <v>0</v>
      </c>
      <c r="M481" s="29">
        <v>252.89</v>
      </c>
      <c r="N481" s="23"/>
      <c r="O481" s="24"/>
      <c r="P481" s="19"/>
      <c r="Q481" s="19"/>
    </row>
    <row r="482" spans="1:17" s="8" customFormat="1" ht="14.25" customHeight="1">
      <c r="A482" s="27">
        <v>42205</v>
      </c>
      <c r="B482" s="25">
        <v>17</v>
      </c>
      <c r="C482" s="28">
        <v>1503.14</v>
      </c>
      <c r="D482" s="28">
        <v>0</v>
      </c>
      <c r="E482" s="28">
        <v>242.4</v>
      </c>
      <c r="F482" s="28">
        <v>1518.06</v>
      </c>
      <c r="G482" s="28">
        <v>42.41</v>
      </c>
      <c r="H482" s="29">
        <f t="shared" si="12"/>
        <v>1614.1700000000003</v>
      </c>
      <c r="I482" s="29">
        <f t="shared" si="12"/>
        <v>1809.7500000000002</v>
      </c>
      <c r="J482" s="29">
        <f t="shared" si="12"/>
        <v>2025.6000000000004</v>
      </c>
      <c r="K482" s="29">
        <f t="shared" si="12"/>
        <v>2333.9</v>
      </c>
      <c r="L482" s="29">
        <v>0</v>
      </c>
      <c r="M482" s="29">
        <v>249.24</v>
      </c>
      <c r="N482" s="23"/>
      <c r="O482" s="24"/>
      <c r="P482" s="19"/>
      <c r="Q482" s="19"/>
    </row>
    <row r="483" spans="1:17" s="8" customFormat="1" ht="14.25" customHeight="1">
      <c r="A483" s="27">
        <v>42205</v>
      </c>
      <c r="B483" s="25">
        <v>18</v>
      </c>
      <c r="C483" s="28">
        <v>1485.45</v>
      </c>
      <c r="D483" s="28">
        <v>0</v>
      </c>
      <c r="E483" s="28">
        <v>208.86</v>
      </c>
      <c r="F483" s="28">
        <v>1500.37</v>
      </c>
      <c r="G483" s="28">
        <v>41.91</v>
      </c>
      <c r="H483" s="29">
        <f t="shared" si="12"/>
        <v>1595.9800000000002</v>
      </c>
      <c r="I483" s="29">
        <f t="shared" si="12"/>
        <v>1791.5600000000002</v>
      </c>
      <c r="J483" s="29">
        <f t="shared" si="12"/>
        <v>2007.4100000000003</v>
      </c>
      <c r="K483" s="29">
        <f t="shared" si="12"/>
        <v>2315.71</v>
      </c>
      <c r="L483" s="29">
        <v>0</v>
      </c>
      <c r="M483" s="29">
        <v>214.75</v>
      </c>
      <c r="N483" s="23"/>
      <c r="O483" s="24"/>
      <c r="P483" s="19"/>
      <c r="Q483" s="19"/>
    </row>
    <row r="484" spans="1:17" s="8" customFormat="1" ht="14.25" customHeight="1">
      <c r="A484" s="27">
        <v>42205</v>
      </c>
      <c r="B484" s="25">
        <v>19</v>
      </c>
      <c r="C484" s="28">
        <v>1417.87</v>
      </c>
      <c r="D484" s="28">
        <v>0</v>
      </c>
      <c r="E484" s="28">
        <v>147.49</v>
      </c>
      <c r="F484" s="28">
        <v>1432.79</v>
      </c>
      <c r="G484" s="28">
        <v>40</v>
      </c>
      <c r="H484" s="29">
        <f t="shared" si="12"/>
        <v>1526.49</v>
      </c>
      <c r="I484" s="29">
        <f t="shared" si="12"/>
        <v>1722.07</v>
      </c>
      <c r="J484" s="29">
        <f t="shared" si="12"/>
        <v>1937.92</v>
      </c>
      <c r="K484" s="29">
        <f t="shared" si="12"/>
        <v>2246.22</v>
      </c>
      <c r="L484" s="29">
        <v>0</v>
      </c>
      <c r="M484" s="29">
        <v>151.65</v>
      </c>
      <c r="N484" s="23"/>
      <c r="O484" s="24"/>
      <c r="P484" s="19"/>
      <c r="Q484" s="19"/>
    </row>
    <row r="485" spans="1:17" s="8" customFormat="1" ht="14.25" customHeight="1">
      <c r="A485" s="27">
        <v>42205</v>
      </c>
      <c r="B485" s="25">
        <v>20</v>
      </c>
      <c r="C485" s="28">
        <v>1509.31</v>
      </c>
      <c r="D485" s="28">
        <v>0</v>
      </c>
      <c r="E485" s="28">
        <v>171.3</v>
      </c>
      <c r="F485" s="28">
        <v>1524.23</v>
      </c>
      <c r="G485" s="28">
        <v>42.58</v>
      </c>
      <c r="H485" s="29">
        <f t="shared" si="12"/>
        <v>1620.51</v>
      </c>
      <c r="I485" s="29">
        <f t="shared" si="12"/>
        <v>1816.09</v>
      </c>
      <c r="J485" s="29">
        <f t="shared" si="12"/>
        <v>2031.94</v>
      </c>
      <c r="K485" s="29">
        <f t="shared" si="12"/>
        <v>2340.24</v>
      </c>
      <c r="L485" s="29">
        <v>0</v>
      </c>
      <c r="M485" s="29">
        <v>176.13</v>
      </c>
      <c r="N485" s="23"/>
      <c r="O485" s="24"/>
      <c r="P485" s="19"/>
      <c r="Q485" s="19"/>
    </row>
    <row r="486" spans="1:17" s="8" customFormat="1" ht="14.25" customHeight="1">
      <c r="A486" s="27">
        <v>42205</v>
      </c>
      <c r="B486" s="25">
        <v>21</v>
      </c>
      <c r="C486" s="28">
        <v>1516.86</v>
      </c>
      <c r="D486" s="28">
        <v>0</v>
      </c>
      <c r="E486" s="28">
        <v>247.9</v>
      </c>
      <c r="F486" s="28">
        <v>1531.78</v>
      </c>
      <c r="G486" s="28">
        <v>42.79</v>
      </c>
      <c r="H486" s="29">
        <f t="shared" si="12"/>
        <v>1628.27</v>
      </c>
      <c r="I486" s="29">
        <f t="shared" si="12"/>
        <v>1823.85</v>
      </c>
      <c r="J486" s="29">
        <f t="shared" si="12"/>
        <v>2039.7</v>
      </c>
      <c r="K486" s="29">
        <f t="shared" si="12"/>
        <v>2347.9999999999995</v>
      </c>
      <c r="L486" s="29">
        <v>0</v>
      </c>
      <c r="M486" s="29">
        <v>254.89</v>
      </c>
      <c r="N486" s="23"/>
      <c r="O486" s="24"/>
      <c r="P486" s="19"/>
      <c r="Q486" s="19"/>
    </row>
    <row r="487" spans="1:17" s="8" customFormat="1" ht="14.25" customHeight="1">
      <c r="A487" s="27">
        <v>42205</v>
      </c>
      <c r="B487" s="25">
        <v>22</v>
      </c>
      <c r="C487" s="28">
        <v>1457.51</v>
      </c>
      <c r="D487" s="28">
        <v>0</v>
      </c>
      <c r="E487" s="28">
        <v>311.82</v>
      </c>
      <c r="F487" s="28">
        <v>1472.43</v>
      </c>
      <c r="G487" s="28">
        <v>41.12</v>
      </c>
      <c r="H487" s="29">
        <f t="shared" si="12"/>
        <v>1567.25</v>
      </c>
      <c r="I487" s="29">
        <f t="shared" si="12"/>
        <v>1762.83</v>
      </c>
      <c r="J487" s="29">
        <f t="shared" si="12"/>
        <v>1978.68</v>
      </c>
      <c r="K487" s="29">
        <f t="shared" si="12"/>
        <v>2286.98</v>
      </c>
      <c r="L487" s="29">
        <v>0</v>
      </c>
      <c r="M487" s="29">
        <v>320.62</v>
      </c>
      <c r="N487" s="23"/>
      <c r="O487" s="24"/>
      <c r="P487" s="19"/>
      <c r="Q487" s="19"/>
    </row>
    <row r="488" spans="1:17" s="8" customFormat="1" ht="14.25" customHeight="1">
      <c r="A488" s="27">
        <v>42205</v>
      </c>
      <c r="B488" s="25">
        <v>23</v>
      </c>
      <c r="C488" s="28">
        <v>1195.75</v>
      </c>
      <c r="D488" s="28">
        <v>0</v>
      </c>
      <c r="E488" s="28">
        <v>216.11</v>
      </c>
      <c r="F488" s="28">
        <v>1210.67</v>
      </c>
      <c r="G488" s="28">
        <v>33.73</v>
      </c>
      <c r="H488" s="29">
        <f t="shared" si="12"/>
        <v>1298.1000000000001</v>
      </c>
      <c r="I488" s="29">
        <f t="shared" si="12"/>
        <v>1493.68</v>
      </c>
      <c r="J488" s="29">
        <f t="shared" si="12"/>
        <v>1709.5300000000002</v>
      </c>
      <c r="K488" s="29">
        <f t="shared" si="12"/>
        <v>2017.8300000000002</v>
      </c>
      <c r="L488" s="29">
        <v>0</v>
      </c>
      <c r="M488" s="29">
        <v>222.21</v>
      </c>
      <c r="N488" s="23"/>
      <c r="O488" s="24"/>
      <c r="P488" s="19"/>
      <c r="Q488" s="19"/>
    </row>
    <row r="489" spans="1:17" s="8" customFormat="1" ht="14.25" customHeight="1">
      <c r="A489" s="27">
        <v>42206</v>
      </c>
      <c r="B489" s="25">
        <v>0</v>
      </c>
      <c r="C489" s="28">
        <v>982.94</v>
      </c>
      <c r="D489" s="28">
        <v>0</v>
      </c>
      <c r="E489" s="28">
        <v>365.7</v>
      </c>
      <c r="F489" s="28">
        <v>997.86</v>
      </c>
      <c r="G489" s="28">
        <v>27.73</v>
      </c>
      <c r="H489" s="29">
        <f t="shared" si="12"/>
        <v>1079.2900000000002</v>
      </c>
      <c r="I489" s="29">
        <f t="shared" si="12"/>
        <v>1274.8700000000001</v>
      </c>
      <c r="J489" s="29">
        <f t="shared" si="12"/>
        <v>1490.7200000000003</v>
      </c>
      <c r="K489" s="29">
        <f t="shared" si="12"/>
        <v>1799.0200000000002</v>
      </c>
      <c r="L489" s="29">
        <v>0</v>
      </c>
      <c r="M489" s="29">
        <v>376.02</v>
      </c>
      <c r="N489" s="23"/>
      <c r="O489" s="24"/>
      <c r="P489" s="19"/>
      <c r="Q489" s="19"/>
    </row>
    <row r="490" spans="1:17" s="8" customFormat="1" ht="14.25" customHeight="1">
      <c r="A490" s="27">
        <v>42206</v>
      </c>
      <c r="B490" s="25">
        <v>1</v>
      </c>
      <c r="C490" s="28">
        <v>954.27</v>
      </c>
      <c r="D490" s="28">
        <v>0</v>
      </c>
      <c r="E490" s="28">
        <v>321.98</v>
      </c>
      <c r="F490" s="28">
        <v>969.19</v>
      </c>
      <c r="G490" s="28">
        <v>26.92</v>
      </c>
      <c r="H490" s="29">
        <f t="shared" si="12"/>
        <v>1049.81</v>
      </c>
      <c r="I490" s="29">
        <f t="shared" si="12"/>
        <v>1245.39</v>
      </c>
      <c r="J490" s="29">
        <f t="shared" si="12"/>
        <v>1461.24</v>
      </c>
      <c r="K490" s="29">
        <f t="shared" si="12"/>
        <v>1769.5400000000002</v>
      </c>
      <c r="L490" s="29">
        <v>0</v>
      </c>
      <c r="M490" s="29">
        <v>331.06</v>
      </c>
      <c r="N490" s="23"/>
      <c r="O490" s="24"/>
      <c r="P490" s="19"/>
      <c r="Q490" s="19"/>
    </row>
    <row r="491" spans="1:17" s="8" customFormat="1" ht="14.25" customHeight="1">
      <c r="A491" s="27">
        <v>42206</v>
      </c>
      <c r="B491" s="25">
        <v>2</v>
      </c>
      <c r="C491" s="28">
        <v>951.8</v>
      </c>
      <c r="D491" s="28">
        <v>0</v>
      </c>
      <c r="E491" s="28">
        <v>199.18</v>
      </c>
      <c r="F491" s="28">
        <v>966.72</v>
      </c>
      <c r="G491" s="28">
        <v>26.85</v>
      </c>
      <c r="H491" s="29">
        <f t="shared" si="12"/>
        <v>1047.27</v>
      </c>
      <c r="I491" s="29">
        <f t="shared" si="12"/>
        <v>1242.8500000000001</v>
      </c>
      <c r="J491" s="29">
        <f t="shared" si="12"/>
        <v>1458.7</v>
      </c>
      <c r="K491" s="29">
        <f t="shared" si="12"/>
        <v>1767.0000000000002</v>
      </c>
      <c r="L491" s="29">
        <v>0</v>
      </c>
      <c r="M491" s="29">
        <v>204.8</v>
      </c>
      <c r="N491" s="23"/>
      <c r="O491" s="24"/>
      <c r="P491" s="19"/>
      <c r="Q491" s="19"/>
    </row>
    <row r="492" spans="1:17" s="8" customFormat="1" ht="14.25" customHeight="1">
      <c r="A492" s="27">
        <v>42206</v>
      </c>
      <c r="B492" s="25">
        <v>3</v>
      </c>
      <c r="C492" s="28">
        <v>938.71</v>
      </c>
      <c r="D492" s="28">
        <v>0</v>
      </c>
      <c r="E492" s="28">
        <v>192.93</v>
      </c>
      <c r="F492" s="28">
        <v>953.63</v>
      </c>
      <c r="G492" s="28">
        <v>26.48</v>
      </c>
      <c r="H492" s="29">
        <f t="shared" si="12"/>
        <v>1033.8100000000002</v>
      </c>
      <c r="I492" s="29">
        <f t="shared" si="12"/>
        <v>1229.39</v>
      </c>
      <c r="J492" s="29">
        <f t="shared" si="12"/>
        <v>1445.2400000000002</v>
      </c>
      <c r="K492" s="29">
        <f t="shared" si="12"/>
        <v>1753.5400000000002</v>
      </c>
      <c r="L492" s="29">
        <v>0</v>
      </c>
      <c r="M492" s="29">
        <v>198.37</v>
      </c>
      <c r="N492" s="23"/>
      <c r="O492" s="24"/>
      <c r="P492" s="19"/>
      <c r="Q492" s="19"/>
    </row>
    <row r="493" spans="1:17" s="8" customFormat="1" ht="14.25" customHeight="1">
      <c r="A493" s="27">
        <v>42206</v>
      </c>
      <c r="B493" s="25">
        <v>4</v>
      </c>
      <c r="C493" s="28">
        <v>873.07</v>
      </c>
      <c r="D493" s="28">
        <v>0</v>
      </c>
      <c r="E493" s="28">
        <v>134.55</v>
      </c>
      <c r="F493" s="28">
        <v>887.99</v>
      </c>
      <c r="G493" s="28">
        <v>24.63</v>
      </c>
      <c r="H493" s="29">
        <f t="shared" si="12"/>
        <v>966.32</v>
      </c>
      <c r="I493" s="29">
        <f t="shared" si="12"/>
        <v>1161.9</v>
      </c>
      <c r="J493" s="29">
        <f t="shared" si="12"/>
        <v>1377.7500000000002</v>
      </c>
      <c r="K493" s="29">
        <f t="shared" si="12"/>
        <v>1686.0500000000002</v>
      </c>
      <c r="L493" s="29">
        <v>0</v>
      </c>
      <c r="M493" s="29">
        <v>138.35</v>
      </c>
      <c r="N493" s="23"/>
      <c r="O493" s="24"/>
      <c r="P493" s="19"/>
      <c r="Q493" s="19"/>
    </row>
    <row r="494" spans="1:17" s="8" customFormat="1" ht="14.25" customHeight="1">
      <c r="A494" s="27">
        <v>42206</v>
      </c>
      <c r="B494" s="25">
        <v>5</v>
      </c>
      <c r="C494" s="28">
        <v>903.45</v>
      </c>
      <c r="D494" s="28">
        <v>0</v>
      </c>
      <c r="E494" s="28">
        <v>55.56</v>
      </c>
      <c r="F494" s="28">
        <v>918.37</v>
      </c>
      <c r="G494" s="28">
        <v>25.49</v>
      </c>
      <c r="H494" s="29">
        <f t="shared" si="12"/>
        <v>997.5600000000001</v>
      </c>
      <c r="I494" s="29">
        <f t="shared" si="12"/>
        <v>1193.14</v>
      </c>
      <c r="J494" s="29">
        <f t="shared" si="12"/>
        <v>1408.9900000000002</v>
      </c>
      <c r="K494" s="29">
        <f t="shared" si="12"/>
        <v>1717.2900000000002</v>
      </c>
      <c r="L494" s="29">
        <v>0</v>
      </c>
      <c r="M494" s="29">
        <v>57.13</v>
      </c>
      <c r="N494" s="23"/>
      <c r="O494" s="24"/>
      <c r="P494" s="19"/>
      <c r="Q494" s="19"/>
    </row>
    <row r="495" spans="1:17" s="8" customFormat="1" ht="14.25" customHeight="1">
      <c r="A495" s="27">
        <v>42206</v>
      </c>
      <c r="B495" s="25">
        <v>6</v>
      </c>
      <c r="C495" s="28">
        <v>831.89</v>
      </c>
      <c r="D495" s="28">
        <v>34.01</v>
      </c>
      <c r="E495" s="28">
        <v>0</v>
      </c>
      <c r="F495" s="28">
        <v>846.81</v>
      </c>
      <c r="G495" s="28">
        <v>23.47</v>
      </c>
      <c r="H495" s="29">
        <f t="shared" si="12"/>
        <v>923.98</v>
      </c>
      <c r="I495" s="29">
        <f t="shared" si="12"/>
        <v>1119.5600000000002</v>
      </c>
      <c r="J495" s="29">
        <f t="shared" si="12"/>
        <v>1335.41</v>
      </c>
      <c r="K495" s="29">
        <f t="shared" si="12"/>
        <v>1643.7100000000003</v>
      </c>
      <c r="L495" s="29">
        <v>34.97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42206</v>
      </c>
      <c r="B496" s="25">
        <v>7</v>
      </c>
      <c r="C496" s="28">
        <v>52.42</v>
      </c>
      <c r="D496" s="28">
        <v>491.07</v>
      </c>
      <c r="E496" s="28">
        <v>0</v>
      </c>
      <c r="F496" s="28">
        <v>67.34</v>
      </c>
      <c r="G496" s="28">
        <v>1.48</v>
      </c>
      <c r="H496" s="29">
        <f t="shared" si="12"/>
        <v>122.52</v>
      </c>
      <c r="I496" s="29">
        <f t="shared" si="12"/>
        <v>318.09999999999997</v>
      </c>
      <c r="J496" s="29">
        <f t="shared" si="12"/>
        <v>533.95</v>
      </c>
      <c r="K496" s="29">
        <f t="shared" si="12"/>
        <v>842.25</v>
      </c>
      <c r="L496" s="29">
        <v>504.92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42206</v>
      </c>
      <c r="B497" s="25">
        <v>8</v>
      </c>
      <c r="C497" s="28">
        <v>851.72</v>
      </c>
      <c r="D497" s="28">
        <v>91.65</v>
      </c>
      <c r="E497" s="28">
        <v>0</v>
      </c>
      <c r="F497" s="28">
        <v>866.64</v>
      </c>
      <c r="G497" s="28">
        <v>24.03</v>
      </c>
      <c r="H497" s="29">
        <f t="shared" si="12"/>
        <v>944.37</v>
      </c>
      <c r="I497" s="29">
        <f t="shared" si="12"/>
        <v>1139.95</v>
      </c>
      <c r="J497" s="29">
        <f t="shared" si="12"/>
        <v>1355.8000000000002</v>
      </c>
      <c r="K497" s="29">
        <f t="shared" si="12"/>
        <v>1664.1000000000001</v>
      </c>
      <c r="L497" s="29">
        <v>94.24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42206</v>
      </c>
      <c r="B498" s="25">
        <v>9</v>
      </c>
      <c r="C498" s="28">
        <v>943.05</v>
      </c>
      <c r="D498" s="28">
        <v>0</v>
      </c>
      <c r="E498" s="28">
        <v>0.56</v>
      </c>
      <c r="F498" s="28">
        <v>957.97</v>
      </c>
      <c r="G498" s="28">
        <v>26.6</v>
      </c>
      <c r="H498" s="29">
        <f t="shared" si="12"/>
        <v>1038.27</v>
      </c>
      <c r="I498" s="29">
        <f t="shared" si="12"/>
        <v>1233.8500000000001</v>
      </c>
      <c r="J498" s="29">
        <f t="shared" si="12"/>
        <v>1449.7</v>
      </c>
      <c r="K498" s="29">
        <f t="shared" si="12"/>
        <v>1758.0000000000002</v>
      </c>
      <c r="L498" s="29">
        <v>0</v>
      </c>
      <c r="M498" s="29">
        <v>0.58</v>
      </c>
      <c r="N498" s="23"/>
      <c r="O498" s="24"/>
      <c r="P498" s="19"/>
      <c r="Q498" s="19"/>
    </row>
    <row r="499" spans="1:17" s="8" customFormat="1" ht="14.25" customHeight="1">
      <c r="A499" s="27">
        <v>42206</v>
      </c>
      <c r="B499" s="25">
        <v>10</v>
      </c>
      <c r="C499" s="28">
        <v>1468.31</v>
      </c>
      <c r="D499" s="28">
        <v>0</v>
      </c>
      <c r="E499" s="28">
        <v>7.16</v>
      </c>
      <c r="F499" s="28">
        <v>1483.23</v>
      </c>
      <c r="G499" s="28">
        <v>41.42</v>
      </c>
      <c r="H499" s="29">
        <f t="shared" si="12"/>
        <v>1578.3500000000001</v>
      </c>
      <c r="I499" s="29">
        <f t="shared" si="12"/>
        <v>1773.93</v>
      </c>
      <c r="J499" s="29">
        <f t="shared" si="12"/>
        <v>1989.7800000000002</v>
      </c>
      <c r="K499" s="29">
        <f t="shared" si="12"/>
        <v>2298.08</v>
      </c>
      <c r="L499" s="29">
        <v>0</v>
      </c>
      <c r="M499" s="29">
        <v>7.36</v>
      </c>
      <c r="N499" s="23"/>
      <c r="O499" s="24"/>
      <c r="P499" s="19"/>
      <c r="Q499" s="19"/>
    </row>
    <row r="500" spans="1:17" s="8" customFormat="1" ht="14.25" customHeight="1">
      <c r="A500" s="27">
        <v>42206</v>
      </c>
      <c r="B500" s="25">
        <v>11</v>
      </c>
      <c r="C500" s="28">
        <v>1470.47</v>
      </c>
      <c r="D500" s="28">
        <v>0</v>
      </c>
      <c r="E500" s="28">
        <v>14.56</v>
      </c>
      <c r="F500" s="28">
        <v>1485.39</v>
      </c>
      <c r="G500" s="28">
        <v>41.48</v>
      </c>
      <c r="H500" s="29">
        <f t="shared" si="12"/>
        <v>1580.5700000000002</v>
      </c>
      <c r="I500" s="29">
        <f t="shared" si="12"/>
        <v>1776.15</v>
      </c>
      <c r="J500" s="29">
        <f t="shared" si="12"/>
        <v>1992.0000000000002</v>
      </c>
      <c r="K500" s="29">
        <f t="shared" si="12"/>
        <v>2300.2999999999997</v>
      </c>
      <c r="L500" s="29">
        <v>0</v>
      </c>
      <c r="M500" s="29">
        <v>14.97</v>
      </c>
      <c r="N500" s="23"/>
      <c r="O500" s="24"/>
      <c r="P500" s="19"/>
      <c r="Q500" s="19"/>
    </row>
    <row r="501" spans="1:17" s="8" customFormat="1" ht="14.25" customHeight="1">
      <c r="A501" s="27">
        <v>42206</v>
      </c>
      <c r="B501" s="25">
        <v>12</v>
      </c>
      <c r="C501" s="28">
        <v>1499.18</v>
      </c>
      <c r="D501" s="28">
        <v>0</v>
      </c>
      <c r="E501" s="28">
        <v>53.48</v>
      </c>
      <c r="F501" s="28">
        <v>1514.1</v>
      </c>
      <c r="G501" s="28">
        <v>42.29</v>
      </c>
      <c r="H501" s="29">
        <f t="shared" si="12"/>
        <v>1610.0900000000001</v>
      </c>
      <c r="I501" s="29">
        <f t="shared" si="12"/>
        <v>1805.67</v>
      </c>
      <c r="J501" s="29">
        <f t="shared" si="12"/>
        <v>2021.5200000000002</v>
      </c>
      <c r="K501" s="29">
        <f t="shared" si="12"/>
        <v>2329.82</v>
      </c>
      <c r="L501" s="29">
        <v>0</v>
      </c>
      <c r="M501" s="29">
        <v>54.99</v>
      </c>
      <c r="N501" s="23"/>
      <c r="O501" s="24"/>
      <c r="P501" s="19"/>
      <c r="Q501" s="19"/>
    </row>
    <row r="502" spans="1:17" s="8" customFormat="1" ht="14.25" customHeight="1">
      <c r="A502" s="27">
        <v>42206</v>
      </c>
      <c r="B502" s="25">
        <v>13</v>
      </c>
      <c r="C502" s="28">
        <v>1504.45</v>
      </c>
      <c r="D502" s="28">
        <v>0</v>
      </c>
      <c r="E502" s="28">
        <v>26.89</v>
      </c>
      <c r="F502" s="28">
        <v>1519.37</v>
      </c>
      <c r="G502" s="28">
        <v>42.44</v>
      </c>
      <c r="H502" s="29">
        <f t="shared" si="12"/>
        <v>1615.5100000000002</v>
      </c>
      <c r="I502" s="29">
        <f t="shared" si="12"/>
        <v>1811.0900000000001</v>
      </c>
      <c r="J502" s="29">
        <f t="shared" si="12"/>
        <v>2026.9400000000003</v>
      </c>
      <c r="K502" s="29">
        <f t="shared" si="12"/>
        <v>2335.2400000000002</v>
      </c>
      <c r="L502" s="29">
        <v>0</v>
      </c>
      <c r="M502" s="29">
        <v>27.65</v>
      </c>
      <c r="N502" s="23"/>
      <c r="O502" s="24"/>
      <c r="P502" s="19"/>
      <c r="Q502" s="19"/>
    </row>
    <row r="503" spans="1:17" s="8" customFormat="1" ht="14.25" customHeight="1">
      <c r="A503" s="27">
        <v>42206</v>
      </c>
      <c r="B503" s="25">
        <v>14</v>
      </c>
      <c r="C503" s="28">
        <v>1505.43</v>
      </c>
      <c r="D503" s="28">
        <v>0</v>
      </c>
      <c r="E503" s="28">
        <v>67.79</v>
      </c>
      <c r="F503" s="28">
        <v>1520.35</v>
      </c>
      <c r="G503" s="28">
        <v>42.47</v>
      </c>
      <c r="H503" s="29">
        <f t="shared" si="12"/>
        <v>1616.5200000000002</v>
      </c>
      <c r="I503" s="29">
        <f t="shared" si="12"/>
        <v>1812.1000000000001</v>
      </c>
      <c r="J503" s="29">
        <f t="shared" si="12"/>
        <v>2027.9500000000003</v>
      </c>
      <c r="K503" s="29">
        <f t="shared" si="12"/>
        <v>2336.25</v>
      </c>
      <c r="L503" s="29">
        <v>0</v>
      </c>
      <c r="M503" s="29">
        <v>69.7</v>
      </c>
      <c r="N503" s="23"/>
      <c r="O503" s="24"/>
      <c r="P503" s="19"/>
      <c r="Q503" s="19"/>
    </row>
    <row r="504" spans="1:17" s="8" customFormat="1" ht="14.25" customHeight="1">
      <c r="A504" s="27">
        <v>42206</v>
      </c>
      <c r="B504" s="25">
        <v>15</v>
      </c>
      <c r="C504" s="28">
        <v>1506.28</v>
      </c>
      <c r="D504" s="28">
        <v>0</v>
      </c>
      <c r="E504" s="28">
        <v>446.85</v>
      </c>
      <c r="F504" s="28">
        <v>1521.2</v>
      </c>
      <c r="G504" s="28">
        <v>42.49</v>
      </c>
      <c r="H504" s="29">
        <f t="shared" si="12"/>
        <v>1617.39</v>
      </c>
      <c r="I504" s="29">
        <f t="shared" si="12"/>
        <v>1812.97</v>
      </c>
      <c r="J504" s="29">
        <f t="shared" si="12"/>
        <v>2028.8200000000002</v>
      </c>
      <c r="K504" s="29">
        <f t="shared" si="12"/>
        <v>2337.12</v>
      </c>
      <c r="L504" s="29">
        <v>0</v>
      </c>
      <c r="M504" s="29">
        <v>459.46</v>
      </c>
      <c r="N504" s="23"/>
      <c r="O504" s="24"/>
      <c r="P504" s="19"/>
      <c r="Q504" s="19"/>
    </row>
    <row r="505" spans="1:17" s="8" customFormat="1" ht="14.25" customHeight="1">
      <c r="A505" s="27">
        <v>42206</v>
      </c>
      <c r="B505" s="25">
        <v>16</v>
      </c>
      <c r="C505" s="28">
        <v>1500.14</v>
      </c>
      <c r="D505" s="28">
        <v>0</v>
      </c>
      <c r="E505" s="28">
        <v>141.81</v>
      </c>
      <c r="F505" s="28">
        <v>1515.06</v>
      </c>
      <c r="G505" s="28">
        <v>42.32</v>
      </c>
      <c r="H505" s="29">
        <f t="shared" si="12"/>
        <v>1611.0800000000002</v>
      </c>
      <c r="I505" s="29">
        <f t="shared" si="12"/>
        <v>1806.66</v>
      </c>
      <c r="J505" s="29">
        <f t="shared" si="12"/>
        <v>2022.5100000000002</v>
      </c>
      <c r="K505" s="29">
        <f t="shared" si="12"/>
        <v>2330.81</v>
      </c>
      <c r="L505" s="29">
        <v>0</v>
      </c>
      <c r="M505" s="29">
        <v>145.81</v>
      </c>
      <c r="N505" s="23"/>
      <c r="O505" s="24"/>
      <c r="P505" s="19"/>
      <c r="Q505" s="19"/>
    </row>
    <row r="506" spans="1:17" s="8" customFormat="1" ht="14.25" customHeight="1">
      <c r="A506" s="27">
        <v>42206</v>
      </c>
      <c r="B506" s="25">
        <v>17</v>
      </c>
      <c r="C506" s="28">
        <v>1475.09</v>
      </c>
      <c r="D506" s="28">
        <v>0</v>
      </c>
      <c r="E506" s="28">
        <v>556.39</v>
      </c>
      <c r="F506" s="28">
        <v>1490.01</v>
      </c>
      <c r="G506" s="28">
        <v>41.61</v>
      </c>
      <c r="H506" s="29">
        <f t="shared" si="12"/>
        <v>1585.32</v>
      </c>
      <c r="I506" s="29">
        <f t="shared" si="12"/>
        <v>1780.8999999999999</v>
      </c>
      <c r="J506" s="29">
        <f t="shared" si="12"/>
        <v>1996.75</v>
      </c>
      <c r="K506" s="29">
        <f t="shared" si="12"/>
        <v>2305.0499999999997</v>
      </c>
      <c r="L506" s="29">
        <v>0</v>
      </c>
      <c r="M506" s="29">
        <v>572.09</v>
      </c>
      <c r="N506" s="23"/>
      <c r="O506" s="24"/>
      <c r="P506" s="19"/>
      <c r="Q506" s="19"/>
    </row>
    <row r="507" spans="1:17" s="8" customFormat="1" ht="14.25" customHeight="1">
      <c r="A507" s="27">
        <v>42206</v>
      </c>
      <c r="B507" s="25">
        <v>18</v>
      </c>
      <c r="C507" s="28">
        <v>1193.94</v>
      </c>
      <c r="D507" s="28">
        <v>71.24</v>
      </c>
      <c r="E507" s="28">
        <v>0</v>
      </c>
      <c r="F507" s="28">
        <v>1208.86</v>
      </c>
      <c r="G507" s="28">
        <v>33.68</v>
      </c>
      <c r="H507" s="29">
        <f t="shared" si="12"/>
        <v>1296.2400000000002</v>
      </c>
      <c r="I507" s="29">
        <f t="shared" si="12"/>
        <v>1491.8200000000002</v>
      </c>
      <c r="J507" s="29">
        <f t="shared" si="12"/>
        <v>1707.6700000000003</v>
      </c>
      <c r="K507" s="29">
        <f t="shared" si="12"/>
        <v>2015.9700000000003</v>
      </c>
      <c r="L507" s="29">
        <v>73.25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42206</v>
      </c>
      <c r="B508" s="25">
        <v>19</v>
      </c>
      <c r="C508" s="28">
        <v>1453.32</v>
      </c>
      <c r="D508" s="28">
        <v>0</v>
      </c>
      <c r="E508" s="28">
        <v>164.92</v>
      </c>
      <c r="F508" s="28">
        <v>1468.24</v>
      </c>
      <c r="G508" s="28">
        <v>41</v>
      </c>
      <c r="H508" s="29">
        <f t="shared" si="12"/>
        <v>1562.94</v>
      </c>
      <c r="I508" s="29">
        <f t="shared" si="12"/>
        <v>1758.52</v>
      </c>
      <c r="J508" s="29">
        <f t="shared" si="12"/>
        <v>1974.3700000000001</v>
      </c>
      <c r="K508" s="29">
        <f t="shared" si="12"/>
        <v>2282.6699999999996</v>
      </c>
      <c r="L508" s="29">
        <v>0</v>
      </c>
      <c r="M508" s="29">
        <v>169.57</v>
      </c>
      <c r="N508" s="23"/>
      <c r="O508" s="24"/>
      <c r="P508" s="19"/>
      <c r="Q508" s="19"/>
    </row>
    <row r="509" spans="1:17" s="8" customFormat="1" ht="14.25" customHeight="1">
      <c r="A509" s="27">
        <v>42206</v>
      </c>
      <c r="B509" s="25">
        <v>20</v>
      </c>
      <c r="C509" s="28">
        <v>1529.27</v>
      </c>
      <c r="D509" s="28">
        <v>0</v>
      </c>
      <c r="E509" s="28">
        <v>34.71</v>
      </c>
      <c r="F509" s="28">
        <v>1544.19</v>
      </c>
      <c r="G509" s="28">
        <v>43.14</v>
      </c>
      <c r="H509" s="29">
        <f t="shared" si="12"/>
        <v>1641.0300000000002</v>
      </c>
      <c r="I509" s="29">
        <f t="shared" si="12"/>
        <v>1836.6100000000001</v>
      </c>
      <c r="J509" s="29">
        <f t="shared" si="12"/>
        <v>2052.46</v>
      </c>
      <c r="K509" s="29">
        <f t="shared" si="12"/>
        <v>2360.7599999999998</v>
      </c>
      <c r="L509" s="29">
        <v>0</v>
      </c>
      <c r="M509" s="29">
        <v>35.69</v>
      </c>
      <c r="N509" s="23"/>
      <c r="O509" s="24"/>
      <c r="P509" s="19"/>
      <c r="Q509" s="19"/>
    </row>
    <row r="510" spans="1:17" s="8" customFormat="1" ht="14.25" customHeight="1">
      <c r="A510" s="27">
        <v>42206</v>
      </c>
      <c r="B510" s="25">
        <v>21</v>
      </c>
      <c r="C510" s="28">
        <v>1530.58</v>
      </c>
      <c r="D510" s="28">
        <v>0</v>
      </c>
      <c r="E510" s="28">
        <v>203.29</v>
      </c>
      <c r="F510" s="28">
        <v>1545.5</v>
      </c>
      <c r="G510" s="28">
        <v>43.18</v>
      </c>
      <c r="H510" s="29">
        <f t="shared" si="12"/>
        <v>1642.38</v>
      </c>
      <c r="I510" s="29">
        <f t="shared" si="12"/>
        <v>1837.96</v>
      </c>
      <c r="J510" s="29">
        <f t="shared" si="12"/>
        <v>2053.81</v>
      </c>
      <c r="K510" s="29">
        <f t="shared" si="12"/>
        <v>2362.11</v>
      </c>
      <c r="L510" s="29">
        <v>0</v>
      </c>
      <c r="M510" s="29">
        <v>209.03</v>
      </c>
      <c r="N510" s="23"/>
      <c r="O510" s="24"/>
      <c r="P510" s="19"/>
      <c r="Q510" s="19"/>
    </row>
    <row r="511" spans="1:17" s="8" customFormat="1" ht="14.25" customHeight="1">
      <c r="A511" s="27">
        <v>42206</v>
      </c>
      <c r="B511" s="25">
        <v>22</v>
      </c>
      <c r="C511" s="28">
        <v>1446.58</v>
      </c>
      <c r="D511" s="28">
        <v>0</v>
      </c>
      <c r="E511" s="28">
        <v>614.09</v>
      </c>
      <c r="F511" s="28">
        <v>1461.5</v>
      </c>
      <c r="G511" s="28">
        <v>40.81</v>
      </c>
      <c r="H511" s="29">
        <f t="shared" si="12"/>
        <v>1556.01</v>
      </c>
      <c r="I511" s="29">
        <f t="shared" si="12"/>
        <v>1751.59</v>
      </c>
      <c r="J511" s="29">
        <f t="shared" si="12"/>
        <v>1967.44</v>
      </c>
      <c r="K511" s="29">
        <f t="shared" si="12"/>
        <v>2275.74</v>
      </c>
      <c r="L511" s="29">
        <v>0</v>
      </c>
      <c r="M511" s="29">
        <v>631.41</v>
      </c>
      <c r="N511" s="23"/>
      <c r="O511" s="24"/>
      <c r="P511" s="19"/>
      <c r="Q511" s="19"/>
    </row>
    <row r="512" spans="1:17" s="8" customFormat="1" ht="14.25" customHeight="1">
      <c r="A512" s="27">
        <v>42206</v>
      </c>
      <c r="B512" s="25">
        <v>23</v>
      </c>
      <c r="C512" s="28">
        <v>1217.7</v>
      </c>
      <c r="D512" s="28">
        <v>0</v>
      </c>
      <c r="E512" s="28">
        <v>373.22</v>
      </c>
      <c r="F512" s="28">
        <v>1232.62</v>
      </c>
      <c r="G512" s="28">
        <v>34.35</v>
      </c>
      <c r="H512" s="29">
        <f t="shared" si="12"/>
        <v>1320.67</v>
      </c>
      <c r="I512" s="29">
        <f t="shared" si="12"/>
        <v>1516.25</v>
      </c>
      <c r="J512" s="29">
        <f t="shared" si="12"/>
        <v>1732.1000000000001</v>
      </c>
      <c r="K512" s="29">
        <f t="shared" si="12"/>
        <v>2040.4</v>
      </c>
      <c r="L512" s="29">
        <v>0</v>
      </c>
      <c r="M512" s="29">
        <v>383.75</v>
      </c>
      <c r="N512" s="23"/>
      <c r="O512" s="24"/>
      <c r="P512" s="19"/>
      <c r="Q512" s="19"/>
    </row>
    <row r="513" spans="1:17" s="8" customFormat="1" ht="14.25" customHeight="1">
      <c r="A513" s="27">
        <v>42207</v>
      </c>
      <c r="B513" s="25">
        <v>0</v>
      </c>
      <c r="C513" s="28">
        <v>925.06</v>
      </c>
      <c r="D513" s="28">
        <v>0</v>
      </c>
      <c r="E513" s="28">
        <v>140.54</v>
      </c>
      <c r="F513" s="28">
        <v>939.98</v>
      </c>
      <c r="G513" s="28">
        <v>26.1</v>
      </c>
      <c r="H513" s="29">
        <f t="shared" si="12"/>
        <v>1019.78</v>
      </c>
      <c r="I513" s="29">
        <f t="shared" si="12"/>
        <v>1215.3600000000001</v>
      </c>
      <c r="J513" s="29">
        <f t="shared" si="12"/>
        <v>1431.21</v>
      </c>
      <c r="K513" s="29">
        <f t="shared" si="12"/>
        <v>1739.51</v>
      </c>
      <c r="L513" s="29">
        <v>0</v>
      </c>
      <c r="M513" s="29">
        <v>144.5</v>
      </c>
      <c r="N513" s="23"/>
      <c r="O513" s="24"/>
      <c r="P513" s="19"/>
      <c r="Q513" s="19"/>
    </row>
    <row r="514" spans="1:17" s="8" customFormat="1" ht="14.25" customHeight="1">
      <c r="A514" s="27">
        <v>42207</v>
      </c>
      <c r="B514" s="25">
        <v>1</v>
      </c>
      <c r="C514" s="28">
        <v>875.18</v>
      </c>
      <c r="D514" s="28">
        <v>0</v>
      </c>
      <c r="E514" s="28">
        <v>112.81</v>
      </c>
      <c r="F514" s="28">
        <v>890.1</v>
      </c>
      <c r="G514" s="28">
        <v>24.69</v>
      </c>
      <c r="H514" s="29">
        <f t="shared" si="12"/>
        <v>968.49</v>
      </c>
      <c r="I514" s="29">
        <f t="shared" si="12"/>
        <v>1164.0700000000002</v>
      </c>
      <c r="J514" s="29">
        <f t="shared" si="12"/>
        <v>1379.92</v>
      </c>
      <c r="K514" s="29">
        <f t="shared" si="12"/>
        <v>1688.22</v>
      </c>
      <c r="L514" s="29">
        <v>0</v>
      </c>
      <c r="M514" s="29">
        <v>115.99</v>
      </c>
      <c r="N514" s="23"/>
      <c r="O514" s="24"/>
      <c r="P514" s="19"/>
      <c r="Q514" s="19"/>
    </row>
    <row r="515" spans="1:17" s="8" customFormat="1" ht="14.25" customHeight="1">
      <c r="A515" s="27">
        <v>42207</v>
      </c>
      <c r="B515" s="25">
        <v>2</v>
      </c>
      <c r="C515" s="28">
        <v>892.26</v>
      </c>
      <c r="D515" s="28">
        <v>0</v>
      </c>
      <c r="E515" s="28">
        <v>92.3</v>
      </c>
      <c r="F515" s="28">
        <v>907.18</v>
      </c>
      <c r="G515" s="28">
        <v>25.17</v>
      </c>
      <c r="H515" s="29">
        <f t="shared" si="12"/>
        <v>986.05</v>
      </c>
      <c r="I515" s="29">
        <f t="shared" si="12"/>
        <v>1181.63</v>
      </c>
      <c r="J515" s="29">
        <f t="shared" si="12"/>
        <v>1397.48</v>
      </c>
      <c r="K515" s="29">
        <f t="shared" si="12"/>
        <v>1705.78</v>
      </c>
      <c r="L515" s="29">
        <v>0</v>
      </c>
      <c r="M515" s="29">
        <v>94.9</v>
      </c>
      <c r="N515" s="23"/>
      <c r="O515" s="24"/>
      <c r="P515" s="19"/>
      <c r="Q515" s="19"/>
    </row>
    <row r="516" spans="1:17" s="8" customFormat="1" ht="14.25" customHeight="1">
      <c r="A516" s="27">
        <v>42207</v>
      </c>
      <c r="B516" s="25">
        <v>3</v>
      </c>
      <c r="C516" s="28">
        <v>898.46</v>
      </c>
      <c r="D516" s="28">
        <v>0</v>
      </c>
      <c r="E516" s="28">
        <v>98.68</v>
      </c>
      <c r="F516" s="28">
        <v>913.38</v>
      </c>
      <c r="G516" s="28">
        <v>25.35</v>
      </c>
      <c r="H516" s="29">
        <f t="shared" si="12"/>
        <v>992.4300000000001</v>
      </c>
      <c r="I516" s="29">
        <f t="shared" si="12"/>
        <v>1188.0100000000002</v>
      </c>
      <c r="J516" s="29">
        <f t="shared" si="12"/>
        <v>1403.8600000000001</v>
      </c>
      <c r="K516" s="29">
        <f t="shared" si="12"/>
        <v>1712.16</v>
      </c>
      <c r="L516" s="29">
        <v>0</v>
      </c>
      <c r="M516" s="29">
        <v>101.46</v>
      </c>
      <c r="N516" s="23"/>
      <c r="O516" s="24"/>
      <c r="P516" s="19"/>
      <c r="Q516" s="19"/>
    </row>
    <row r="517" spans="1:17" s="8" customFormat="1" ht="14.25" customHeight="1">
      <c r="A517" s="27">
        <v>42207</v>
      </c>
      <c r="B517" s="25">
        <v>4</v>
      </c>
      <c r="C517" s="28">
        <v>872.36</v>
      </c>
      <c r="D517" s="28">
        <v>0</v>
      </c>
      <c r="E517" s="28">
        <v>91.18</v>
      </c>
      <c r="F517" s="28">
        <v>887.28</v>
      </c>
      <c r="G517" s="28">
        <v>24.61</v>
      </c>
      <c r="H517" s="29">
        <f t="shared" si="12"/>
        <v>965.59</v>
      </c>
      <c r="I517" s="29">
        <f t="shared" si="12"/>
        <v>1161.17</v>
      </c>
      <c r="J517" s="29">
        <f t="shared" si="12"/>
        <v>1377.0200000000002</v>
      </c>
      <c r="K517" s="29">
        <f t="shared" si="12"/>
        <v>1685.3200000000002</v>
      </c>
      <c r="L517" s="29">
        <v>0</v>
      </c>
      <c r="M517" s="29">
        <v>93.75</v>
      </c>
      <c r="N517" s="23"/>
      <c r="O517" s="24"/>
      <c r="P517" s="19"/>
      <c r="Q517" s="19"/>
    </row>
    <row r="518" spans="1:17" s="8" customFormat="1" ht="14.25" customHeight="1">
      <c r="A518" s="27">
        <v>42207</v>
      </c>
      <c r="B518" s="25">
        <v>5</v>
      </c>
      <c r="C518" s="28">
        <v>843.14</v>
      </c>
      <c r="D518" s="28">
        <v>0</v>
      </c>
      <c r="E518" s="28">
        <v>22.08</v>
      </c>
      <c r="F518" s="28">
        <v>858.06</v>
      </c>
      <c r="G518" s="28">
        <v>23.79</v>
      </c>
      <c r="H518" s="29">
        <f t="shared" si="12"/>
        <v>935.55</v>
      </c>
      <c r="I518" s="29">
        <f t="shared" si="12"/>
        <v>1131.13</v>
      </c>
      <c r="J518" s="29">
        <f t="shared" si="12"/>
        <v>1346.98</v>
      </c>
      <c r="K518" s="29">
        <f t="shared" si="12"/>
        <v>1655.28</v>
      </c>
      <c r="L518" s="29">
        <v>0</v>
      </c>
      <c r="M518" s="29">
        <v>22.7</v>
      </c>
      <c r="N518" s="23"/>
      <c r="O518" s="24"/>
      <c r="P518" s="19"/>
      <c r="Q518" s="19"/>
    </row>
    <row r="519" spans="1:17" s="8" customFormat="1" ht="14.25" customHeight="1">
      <c r="A519" s="27">
        <v>42207</v>
      </c>
      <c r="B519" s="25">
        <v>6</v>
      </c>
      <c r="C519" s="28">
        <v>827.73</v>
      </c>
      <c r="D519" s="28">
        <v>58.54</v>
      </c>
      <c r="E519" s="28">
        <v>0</v>
      </c>
      <c r="F519" s="28">
        <v>842.65</v>
      </c>
      <c r="G519" s="28">
        <v>23.35</v>
      </c>
      <c r="H519" s="29">
        <f t="shared" si="12"/>
        <v>919.7</v>
      </c>
      <c r="I519" s="29">
        <f t="shared" si="12"/>
        <v>1115.2800000000002</v>
      </c>
      <c r="J519" s="29">
        <f t="shared" si="12"/>
        <v>1331.13</v>
      </c>
      <c r="K519" s="29">
        <f t="shared" si="12"/>
        <v>1639.43</v>
      </c>
      <c r="L519" s="29">
        <v>60.19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42207</v>
      </c>
      <c r="B520" s="25">
        <v>7</v>
      </c>
      <c r="C520" s="28">
        <v>993.22</v>
      </c>
      <c r="D520" s="28">
        <v>120.77</v>
      </c>
      <c r="E520" s="28">
        <v>0</v>
      </c>
      <c r="F520" s="28">
        <v>1008.14</v>
      </c>
      <c r="G520" s="28">
        <v>28.02</v>
      </c>
      <c r="H520" s="29">
        <f t="shared" si="12"/>
        <v>1089.8600000000001</v>
      </c>
      <c r="I520" s="29">
        <f t="shared" si="12"/>
        <v>1285.44</v>
      </c>
      <c r="J520" s="29">
        <f t="shared" si="12"/>
        <v>1501.2900000000002</v>
      </c>
      <c r="K520" s="29">
        <f t="shared" si="12"/>
        <v>1809.5900000000001</v>
      </c>
      <c r="L520" s="29">
        <v>124.18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42207</v>
      </c>
      <c r="B521" s="25">
        <v>8</v>
      </c>
      <c r="C521" s="28">
        <v>1221.67</v>
      </c>
      <c r="D521" s="28">
        <v>206.69</v>
      </c>
      <c r="E521" s="28">
        <v>0</v>
      </c>
      <c r="F521" s="28">
        <v>1236.59</v>
      </c>
      <c r="G521" s="28">
        <v>34.46</v>
      </c>
      <c r="H521" s="29">
        <f t="shared" si="12"/>
        <v>1324.7500000000002</v>
      </c>
      <c r="I521" s="29">
        <f t="shared" si="12"/>
        <v>1520.3300000000002</v>
      </c>
      <c r="J521" s="29">
        <f t="shared" si="12"/>
        <v>1736.1800000000003</v>
      </c>
      <c r="K521" s="29">
        <f aca="true" t="shared" si="13" ref="K521:K584">SUM($C521,$G521,U$4,U$6)</f>
        <v>2044.4800000000002</v>
      </c>
      <c r="L521" s="29">
        <v>212.52</v>
      </c>
      <c r="M521" s="29">
        <v>0</v>
      </c>
      <c r="N521" s="23"/>
      <c r="O521" s="24"/>
      <c r="P521" s="19"/>
      <c r="Q521" s="19"/>
    </row>
    <row r="522" spans="1:17" s="8" customFormat="1" ht="14.25" customHeight="1">
      <c r="A522" s="27">
        <v>42207</v>
      </c>
      <c r="B522" s="25">
        <v>9</v>
      </c>
      <c r="C522" s="28">
        <v>1357.11</v>
      </c>
      <c r="D522" s="28">
        <v>107</v>
      </c>
      <c r="E522" s="28">
        <v>0</v>
      </c>
      <c r="F522" s="28">
        <v>1372.03</v>
      </c>
      <c r="G522" s="28">
        <v>38.29</v>
      </c>
      <c r="H522" s="29">
        <f aca="true" t="shared" si="14" ref="H522:K585">SUM($C522,$G522,R$4,R$6)</f>
        <v>1464.02</v>
      </c>
      <c r="I522" s="29">
        <f t="shared" si="14"/>
        <v>1659.6</v>
      </c>
      <c r="J522" s="29">
        <f t="shared" si="14"/>
        <v>1875.45</v>
      </c>
      <c r="K522" s="29">
        <f t="shared" si="13"/>
        <v>2183.7499999999995</v>
      </c>
      <c r="L522" s="29">
        <v>110.02</v>
      </c>
      <c r="M522" s="29">
        <v>0</v>
      </c>
      <c r="N522" s="23"/>
      <c r="O522" s="24"/>
      <c r="P522" s="19"/>
      <c r="Q522" s="19"/>
    </row>
    <row r="523" spans="1:17" s="8" customFormat="1" ht="14.25" customHeight="1">
      <c r="A523" s="27">
        <v>42207</v>
      </c>
      <c r="B523" s="25">
        <v>10</v>
      </c>
      <c r="C523" s="28">
        <v>1393.05</v>
      </c>
      <c r="D523" s="28">
        <v>34.64</v>
      </c>
      <c r="E523" s="28">
        <v>0</v>
      </c>
      <c r="F523" s="28">
        <v>1407.97</v>
      </c>
      <c r="G523" s="28">
        <v>39.3</v>
      </c>
      <c r="H523" s="29">
        <f t="shared" si="14"/>
        <v>1500.97</v>
      </c>
      <c r="I523" s="29">
        <f t="shared" si="14"/>
        <v>1696.55</v>
      </c>
      <c r="J523" s="29">
        <f t="shared" si="14"/>
        <v>1912.4</v>
      </c>
      <c r="K523" s="29">
        <f t="shared" si="13"/>
        <v>2220.7</v>
      </c>
      <c r="L523" s="29">
        <v>35.62</v>
      </c>
      <c r="M523" s="29">
        <v>0</v>
      </c>
      <c r="N523" s="23"/>
      <c r="O523" s="24"/>
      <c r="P523" s="19"/>
      <c r="Q523" s="19"/>
    </row>
    <row r="524" spans="1:17" s="8" customFormat="1" ht="14.25" customHeight="1">
      <c r="A524" s="27">
        <v>42207</v>
      </c>
      <c r="B524" s="25">
        <v>11</v>
      </c>
      <c r="C524" s="28">
        <v>1399.77</v>
      </c>
      <c r="D524" s="28">
        <v>14.01</v>
      </c>
      <c r="E524" s="28">
        <v>0</v>
      </c>
      <c r="F524" s="28">
        <v>1414.69</v>
      </c>
      <c r="G524" s="28">
        <v>39.49</v>
      </c>
      <c r="H524" s="29">
        <f t="shared" si="14"/>
        <v>1507.88</v>
      </c>
      <c r="I524" s="29">
        <f t="shared" si="14"/>
        <v>1703.46</v>
      </c>
      <c r="J524" s="29">
        <f t="shared" si="14"/>
        <v>1919.3100000000002</v>
      </c>
      <c r="K524" s="29">
        <f t="shared" si="13"/>
        <v>2227.61</v>
      </c>
      <c r="L524" s="29">
        <v>14.41</v>
      </c>
      <c r="M524" s="29">
        <v>0</v>
      </c>
      <c r="N524" s="23"/>
      <c r="O524" s="24"/>
      <c r="P524" s="19"/>
      <c r="Q524" s="19"/>
    </row>
    <row r="525" spans="1:17" s="8" customFormat="1" ht="14.25" customHeight="1">
      <c r="A525" s="27">
        <v>42207</v>
      </c>
      <c r="B525" s="25">
        <v>12</v>
      </c>
      <c r="C525" s="28">
        <v>1392.29</v>
      </c>
      <c r="D525" s="28">
        <v>0</v>
      </c>
      <c r="E525" s="28">
        <v>7.42</v>
      </c>
      <c r="F525" s="28">
        <v>1407.21</v>
      </c>
      <c r="G525" s="28">
        <v>39.28</v>
      </c>
      <c r="H525" s="29">
        <f t="shared" si="14"/>
        <v>1500.19</v>
      </c>
      <c r="I525" s="29">
        <f t="shared" si="14"/>
        <v>1695.77</v>
      </c>
      <c r="J525" s="29">
        <f t="shared" si="14"/>
        <v>1911.6200000000001</v>
      </c>
      <c r="K525" s="29">
        <f t="shared" si="13"/>
        <v>2219.9199999999996</v>
      </c>
      <c r="L525" s="29">
        <v>0</v>
      </c>
      <c r="M525" s="29">
        <v>7.63</v>
      </c>
      <c r="N525" s="23"/>
      <c r="O525" s="24"/>
      <c r="P525" s="19"/>
      <c r="Q525" s="19"/>
    </row>
    <row r="526" spans="1:17" s="8" customFormat="1" ht="14.25" customHeight="1">
      <c r="A526" s="27">
        <v>42207</v>
      </c>
      <c r="B526" s="25">
        <v>13</v>
      </c>
      <c r="C526" s="28">
        <v>1406.47</v>
      </c>
      <c r="D526" s="28">
        <v>5.4</v>
      </c>
      <c r="E526" s="28">
        <v>0</v>
      </c>
      <c r="F526" s="28">
        <v>1421.39</v>
      </c>
      <c r="G526" s="28">
        <v>39.68</v>
      </c>
      <c r="H526" s="29">
        <f t="shared" si="14"/>
        <v>1514.7700000000002</v>
      </c>
      <c r="I526" s="29">
        <f t="shared" si="14"/>
        <v>1710.3500000000001</v>
      </c>
      <c r="J526" s="29">
        <f t="shared" si="14"/>
        <v>1926.2000000000003</v>
      </c>
      <c r="K526" s="29">
        <f t="shared" si="13"/>
        <v>2234.5</v>
      </c>
      <c r="L526" s="29">
        <v>5.55</v>
      </c>
      <c r="M526" s="29">
        <v>0</v>
      </c>
      <c r="N526" s="23"/>
      <c r="O526" s="24"/>
      <c r="P526" s="19"/>
      <c r="Q526" s="19"/>
    </row>
    <row r="527" spans="1:17" s="8" customFormat="1" ht="14.25" customHeight="1">
      <c r="A527" s="27">
        <v>42207</v>
      </c>
      <c r="B527" s="25">
        <v>14</v>
      </c>
      <c r="C527" s="28">
        <v>1422.52</v>
      </c>
      <c r="D527" s="28">
        <v>0</v>
      </c>
      <c r="E527" s="28">
        <v>45.42</v>
      </c>
      <c r="F527" s="28">
        <v>1437.44</v>
      </c>
      <c r="G527" s="28">
        <v>40.13</v>
      </c>
      <c r="H527" s="29">
        <f t="shared" si="14"/>
        <v>1531.2700000000002</v>
      </c>
      <c r="I527" s="29">
        <f t="shared" si="14"/>
        <v>1726.8500000000001</v>
      </c>
      <c r="J527" s="29">
        <f t="shared" si="14"/>
        <v>1942.7000000000003</v>
      </c>
      <c r="K527" s="29">
        <f t="shared" si="13"/>
        <v>2251</v>
      </c>
      <c r="L527" s="29">
        <v>0</v>
      </c>
      <c r="M527" s="29">
        <v>46.7</v>
      </c>
      <c r="N527" s="23"/>
      <c r="O527" s="24"/>
      <c r="P527" s="19"/>
      <c r="Q527" s="19"/>
    </row>
    <row r="528" spans="1:17" s="8" customFormat="1" ht="14.25" customHeight="1">
      <c r="A528" s="27">
        <v>42207</v>
      </c>
      <c r="B528" s="25">
        <v>15</v>
      </c>
      <c r="C528" s="28">
        <v>1444.29</v>
      </c>
      <c r="D528" s="28">
        <v>0</v>
      </c>
      <c r="E528" s="28">
        <v>62.1</v>
      </c>
      <c r="F528" s="28">
        <v>1459.21</v>
      </c>
      <c r="G528" s="28">
        <v>40.74</v>
      </c>
      <c r="H528" s="29">
        <f t="shared" si="14"/>
        <v>1553.65</v>
      </c>
      <c r="I528" s="29">
        <f t="shared" si="14"/>
        <v>1749.23</v>
      </c>
      <c r="J528" s="29">
        <f t="shared" si="14"/>
        <v>1965.0800000000002</v>
      </c>
      <c r="K528" s="29">
        <f t="shared" si="13"/>
        <v>2273.3799999999997</v>
      </c>
      <c r="L528" s="29">
        <v>0</v>
      </c>
      <c r="M528" s="29">
        <v>63.85</v>
      </c>
      <c r="N528" s="23"/>
      <c r="O528" s="24"/>
      <c r="P528" s="19"/>
      <c r="Q528" s="19"/>
    </row>
    <row r="529" spans="1:17" s="8" customFormat="1" ht="14.25" customHeight="1">
      <c r="A529" s="27">
        <v>42207</v>
      </c>
      <c r="B529" s="25">
        <v>16</v>
      </c>
      <c r="C529" s="28">
        <v>1429.88</v>
      </c>
      <c r="D529" s="28">
        <v>0</v>
      </c>
      <c r="E529" s="28">
        <v>224.69</v>
      </c>
      <c r="F529" s="28">
        <v>1444.8</v>
      </c>
      <c r="G529" s="28">
        <v>40.34</v>
      </c>
      <c r="H529" s="29">
        <f t="shared" si="14"/>
        <v>1538.8400000000001</v>
      </c>
      <c r="I529" s="29">
        <f t="shared" si="14"/>
        <v>1734.42</v>
      </c>
      <c r="J529" s="29">
        <f t="shared" si="14"/>
        <v>1950.2700000000002</v>
      </c>
      <c r="K529" s="29">
        <f t="shared" si="13"/>
        <v>2258.57</v>
      </c>
      <c r="L529" s="29">
        <v>0</v>
      </c>
      <c r="M529" s="29">
        <v>231.03</v>
      </c>
      <c r="N529" s="23"/>
      <c r="O529" s="24"/>
      <c r="P529" s="19"/>
      <c r="Q529" s="19"/>
    </row>
    <row r="530" spans="1:17" s="8" customFormat="1" ht="14.25" customHeight="1">
      <c r="A530" s="27">
        <v>42207</v>
      </c>
      <c r="B530" s="25">
        <v>17</v>
      </c>
      <c r="C530" s="28">
        <v>1401.18</v>
      </c>
      <c r="D530" s="28">
        <v>0</v>
      </c>
      <c r="E530" s="28">
        <v>196.07</v>
      </c>
      <c r="F530" s="28">
        <v>1416.1</v>
      </c>
      <c r="G530" s="28">
        <v>39.53</v>
      </c>
      <c r="H530" s="29">
        <f t="shared" si="14"/>
        <v>1509.3300000000002</v>
      </c>
      <c r="I530" s="29">
        <f t="shared" si="14"/>
        <v>1704.91</v>
      </c>
      <c r="J530" s="29">
        <f t="shared" si="14"/>
        <v>1920.7600000000002</v>
      </c>
      <c r="K530" s="29">
        <f t="shared" si="13"/>
        <v>2229.06</v>
      </c>
      <c r="L530" s="29">
        <v>0</v>
      </c>
      <c r="M530" s="29">
        <v>201.6</v>
      </c>
      <c r="N530" s="23"/>
      <c r="O530" s="24"/>
      <c r="P530" s="19"/>
      <c r="Q530" s="19"/>
    </row>
    <row r="531" spans="1:17" s="8" customFormat="1" ht="14.25" customHeight="1">
      <c r="A531" s="27">
        <v>42207</v>
      </c>
      <c r="B531" s="25">
        <v>18</v>
      </c>
      <c r="C531" s="28">
        <v>1399.03</v>
      </c>
      <c r="D531" s="28">
        <v>0</v>
      </c>
      <c r="E531" s="28">
        <v>201.84</v>
      </c>
      <c r="F531" s="28">
        <v>1413.95</v>
      </c>
      <c r="G531" s="28">
        <v>39.47</v>
      </c>
      <c r="H531" s="29">
        <f t="shared" si="14"/>
        <v>1507.1200000000001</v>
      </c>
      <c r="I531" s="29">
        <f t="shared" si="14"/>
        <v>1702.7</v>
      </c>
      <c r="J531" s="29">
        <f t="shared" si="14"/>
        <v>1918.5500000000002</v>
      </c>
      <c r="K531" s="29">
        <f t="shared" si="13"/>
        <v>2226.85</v>
      </c>
      <c r="L531" s="29">
        <v>0</v>
      </c>
      <c r="M531" s="29">
        <v>207.53</v>
      </c>
      <c r="N531" s="23"/>
      <c r="O531" s="24"/>
      <c r="P531" s="19"/>
      <c r="Q531" s="19"/>
    </row>
    <row r="532" spans="1:17" s="8" customFormat="1" ht="14.25" customHeight="1">
      <c r="A532" s="27">
        <v>42207</v>
      </c>
      <c r="B532" s="25">
        <v>19</v>
      </c>
      <c r="C532" s="28">
        <v>1437.28</v>
      </c>
      <c r="D532" s="28">
        <v>0</v>
      </c>
      <c r="E532" s="28">
        <v>237.27</v>
      </c>
      <c r="F532" s="28">
        <v>1452.2</v>
      </c>
      <c r="G532" s="28">
        <v>40.55</v>
      </c>
      <c r="H532" s="29">
        <f t="shared" si="14"/>
        <v>1546.45</v>
      </c>
      <c r="I532" s="29">
        <f t="shared" si="14"/>
        <v>1742.03</v>
      </c>
      <c r="J532" s="29">
        <f t="shared" si="14"/>
        <v>1957.88</v>
      </c>
      <c r="K532" s="29">
        <f t="shared" si="13"/>
        <v>2266.18</v>
      </c>
      <c r="L532" s="29">
        <v>0</v>
      </c>
      <c r="M532" s="29">
        <v>243.96</v>
      </c>
      <c r="N532" s="23"/>
      <c r="O532" s="24"/>
      <c r="P532" s="19"/>
      <c r="Q532" s="19"/>
    </row>
    <row r="533" spans="1:17" s="8" customFormat="1" ht="14.25" customHeight="1">
      <c r="A533" s="27">
        <v>42207</v>
      </c>
      <c r="B533" s="25">
        <v>20</v>
      </c>
      <c r="C533" s="28">
        <v>1517.08</v>
      </c>
      <c r="D533" s="28">
        <v>0</v>
      </c>
      <c r="E533" s="28">
        <v>44.67</v>
      </c>
      <c r="F533" s="28">
        <v>1532</v>
      </c>
      <c r="G533" s="28">
        <v>42.8</v>
      </c>
      <c r="H533" s="29">
        <f t="shared" si="14"/>
        <v>1628.5</v>
      </c>
      <c r="I533" s="29">
        <f t="shared" si="14"/>
        <v>1824.08</v>
      </c>
      <c r="J533" s="29">
        <f t="shared" si="14"/>
        <v>2039.93</v>
      </c>
      <c r="K533" s="29">
        <f t="shared" si="13"/>
        <v>2348.23</v>
      </c>
      <c r="L533" s="29">
        <v>0</v>
      </c>
      <c r="M533" s="29">
        <v>45.93</v>
      </c>
      <c r="N533" s="23"/>
      <c r="O533" s="24"/>
      <c r="P533" s="19"/>
      <c r="Q533" s="19"/>
    </row>
    <row r="534" spans="1:17" s="8" customFormat="1" ht="14.25" customHeight="1">
      <c r="A534" s="27">
        <v>42207</v>
      </c>
      <c r="B534" s="25">
        <v>21</v>
      </c>
      <c r="C534" s="28">
        <v>1484.07</v>
      </c>
      <c r="D534" s="28">
        <v>0</v>
      </c>
      <c r="E534" s="28">
        <v>112.44</v>
      </c>
      <c r="F534" s="28">
        <v>1498.99</v>
      </c>
      <c r="G534" s="28">
        <v>41.87</v>
      </c>
      <c r="H534" s="29">
        <f t="shared" si="14"/>
        <v>1594.56</v>
      </c>
      <c r="I534" s="29">
        <f t="shared" si="14"/>
        <v>1790.1399999999999</v>
      </c>
      <c r="J534" s="29">
        <f t="shared" si="14"/>
        <v>2005.99</v>
      </c>
      <c r="K534" s="29">
        <f t="shared" si="13"/>
        <v>2314.2899999999995</v>
      </c>
      <c r="L534" s="29">
        <v>0</v>
      </c>
      <c r="M534" s="29">
        <v>115.61</v>
      </c>
      <c r="N534" s="23"/>
      <c r="O534" s="24"/>
      <c r="P534" s="19"/>
      <c r="Q534" s="19"/>
    </row>
    <row r="535" spans="1:17" s="8" customFormat="1" ht="14.25" customHeight="1">
      <c r="A535" s="27">
        <v>42207</v>
      </c>
      <c r="B535" s="25">
        <v>22</v>
      </c>
      <c r="C535" s="28">
        <v>1349.85</v>
      </c>
      <c r="D535" s="28">
        <v>0</v>
      </c>
      <c r="E535" s="28">
        <v>330.72</v>
      </c>
      <c r="F535" s="28">
        <v>1364.77</v>
      </c>
      <c r="G535" s="28">
        <v>38.08</v>
      </c>
      <c r="H535" s="29">
        <f t="shared" si="14"/>
        <v>1456.55</v>
      </c>
      <c r="I535" s="29">
        <f t="shared" si="14"/>
        <v>1652.1299999999999</v>
      </c>
      <c r="J535" s="29">
        <f t="shared" si="14"/>
        <v>1867.98</v>
      </c>
      <c r="K535" s="29">
        <f t="shared" si="13"/>
        <v>2176.2799999999997</v>
      </c>
      <c r="L535" s="29">
        <v>0</v>
      </c>
      <c r="M535" s="29">
        <v>340.05</v>
      </c>
      <c r="N535" s="23"/>
      <c r="O535" s="24"/>
      <c r="P535" s="19"/>
      <c r="Q535" s="19"/>
    </row>
    <row r="536" spans="1:17" s="8" customFormat="1" ht="14.25" customHeight="1">
      <c r="A536" s="27">
        <v>42207</v>
      </c>
      <c r="B536" s="25">
        <v>23</v>
      </c>
      <c r="C536" s="28">
        <v>1193.52</v>
      </c>
      <c r="D536" s="28">
        <v>0</v>
      </c>
      <c r="E536" s="28">
        <v>300.23</v>
      </c>
      <c r="F536" s="28">
        <v>1208.44</v>
      </c>
      <c r="G536" s="28">
        <v>33.67</v>
      </c>
      <c r="H536" s="29">
        <f t="shared" si="14"/>
        <v>1295.8100000000002</v>
      </c>
      <c r="I536" s="29">
        <f t="shared" si="14"/>
        <v>1491.39</v>
      </c>
      <c r="J536" s="29">
        <f t="shared" si="14"/>
        <v>1707.2400000000002</v>
      </c>
      <c r="K536" s="29">
        <f t="shared" si="13"/>
        <v>2015.5400000000002</v>
      </c>
      <c r="L536" s="29">
        <v>0</v>
      </c>
      <c r="M536" s="29">
        <v>308.7</v>
      </c>
      <c r="N536" s="23"/>
      <c r="O536" s="24"/>
      <c r="P536" s="19"/>
      <c r="Q536" s="19"/>
    </row>
    <row r="537" spans="1:17" s="8" customFormat="1" ht="14.25" customHeight="1">
      <c r="A537" s="27">
        <v>42208</v>
      </c>
      <c r="B537" s="25">
        <v>0</v>
      </c>
      <c r="C537" s="28">
        <v>1069.13</v>
      </c>
      <c r="D537" s="28">
        <v>0</v>
      </c>
      <c r="E537" s="28">
        <v>164.84</v>
      </c>
      <c r="F537" s="28">
        <v>1084.05</v>
      </c>
      <c r="G537" s="28">
        <v>30.16</v>
      </c>
      <c r="H537" s="29">
        <f t="shared" si="14"/>
        <v>1167.9100000000003</v>
      </c>
      <c r="I537" s="29">
        <f t="shared" si="14"/>
        <v>1363.4900000000002</v>
      </c>
      <c r="J537" s="29">
        <f t="shared" si="14"/>
        <v>1579.3400000000004</v>
      </c>
      <c r="K537" s="29">
        <f t="shared" si="13"/>
        <v>1887.6400000000003</v>
      </c>
      <c r="L537" s="29">
        <v>0</v>
      </c>
      <c r="M537" s="29">
        <v>169.49</v>
      </c>
      <c r="N537" s="23"/>
      <c r="O537" s="24"/>
      <c r="P537" s="19"/>
      <c r="Q537" s="19"/>
    </row>
    <row r="538" spans="1:17" s="8" customFormat="1" ht="14.25" customHeight="1">
      <c r="A538" s="27">
        <v>42208</v>
      </c>
      <c r="B538" s="25">
        <v>1</v>
      </c>
      <c r="C538" s="28">
        <v>947.88</v>
      </c>
      <c r="D538" s="28">
        <v>0</v>
      </c>
      <c r="E538" s="28">
        <v>117.62</v>
      </c>
      <c r="F538" s="28">
        <v>962.8</v>
      </c>
      <c r="G538" s="28">
        <v>26.74</v>
      </c>
      <c r="H538" s="29">
        <f t="shared" si="14"/>
        <v>1043.24</v>
      </c>
      <c r="I538" s="29">
        <f t="shared" si="14"/>
        <v>1238.8200000000002</v>
      </c>
      <c r="J538" s="29">
        <f t="shared" si="14"/>
        <v>1454.67</v>
      </c>
      <c r="K538" s="29">
        <f t="shared" si="13"/>
        <v>1762.97</v>
      </c>
      <c r="L538" s="29">
        <v>0</v>
      </c>
      <c r="M538" s="29">
        <v>120.94</v>
      </c>
      <c r="N538" s="23"/>
      <c r="O538" s="24"/>
      <c r="P538" s="19"/>
      <c r="Q538" s="19"/>
    </row>
    <row r="539" spans="1:17" s="8" customFormat="1" ht="14.25" customHeight="1">
      <c r="A539" s="27">
        <v>42208</v>
      </c>
      <c r="B539" s="25">
        <v>2</v>
      </c>
      <c r="C539" s="28">
        <v>939.99</v>
      </c>
      <c r="D539" s="28">
        <v>0</v>
      </c>
      <c r="E539" s="28">
        <v>89.75</v>
      </c>
      <c r="F539" s="28">
        <v>954.91</v>
      </c>
      <c r="G539" s="28">
        <v>26.52</v>
      </c>
      <c r="H539" s="29">
        <f t="shared" si="14"/>
        <v>1035.13</v>
      </c>
      <c r="I539" s="29">
        <f t="shared" si="14"/>
        <v>1230.71</v>
      </c>
      <c r="J539" s="29">
        <f t="shared" si="14"/>
        <v>1446.5600000000002</v>
      </c>
      <c r="K539" s="29">
        <f t="shared" si="13"/>
        <v>1754.8600000000001</v>
      </c>
      <c r="L539" s="29">
        <v>0</v>
      </c>
      <c r="M539" s="29">
        <v>92.28</v>
      </c>
      <c r="N539" s="23"/>
      <c r="O539" s="24"/>
      <c r="P539" s="19"/>
      <c r="Q539" s="19"/>
    </row>
    <row r="540" spans="1:17" s="8" customFormat="1" ht="14.25" customHeight="1">
      <c r="A540" s="27">
        <v>42208</v>
      </c>
      <c r="B540" s="25">
        <v>3</v>
      </c>
      <c r="C540" s="28">
        <v>905.78</v>
      </c>
      <c r="D540" s="28">
        <v>0</v>
      </c>
      <c r="E540" s="28">
        <v>138.48</v>
      </c>
      <c r="F540" s="28">
        <v>920.7</v>
      </c>
      <c r="G540" s="28">
        <v>25.55</v>
      </c>
      <c r="H540" s="29">
        <f t="shared" si="14"/>
        <v>999.9499999999999</v>
      </c>
      <c r="I540" s="29">
        <f t="shared" si="14"/>
        <v>1195.53</v>
      </c>
      <c r="J540" s="29">
        <f t="shared" si="14"/>
        <v>1411.38</v>
      </c>
      <c r="K540" s="29">
        <f t="shared" si="13"/>
        <v>1719.68</v>
      </c>
      <c r="L540" s="29">
        <v>0</v>
      </c>
      <c r="M540" s="29">
        <v>142.39</v>
      </c>
      <c r="N540" s="23"/>
      <c r="O540" s="24"/>
      <c r="P540" s="19"/>
      <c r="Q540" s="19"/>
    </row>
    <row r="541" spans="1:17" s="8" customFormat="1" ht="14.25" customHeight="1">
      <c r="A541" s="27">
        <v>42208</v>
      </c>
      <c r="B541" s="25">
        <v>4</v>
      </c>
      <c r="C541" s="28">
        <v>769.27</v>
      </c>
      <c r="D541" s="28">
        <v>0</v>
      </c>
      <c r="E541" s="28">
        <v>798.61</v>
      </c>
      <c r="F541" s="28">
        <v>784.19</v>
      </c>
      <c r="G541" s="28">
        <v>21.7</v>
      </c>
      <c r="H541" s="29">
        <f t="shared" si="14"/>
        <v>859.59</v>
      </c>
      <c r="I541" s="29">
        <f t="shared" si="14"/>
        <v>1055.17</v>
      </c>
      <c r="J541" s="29">
        <f t="shared" si="14"/>
        <v>1271.0200000000002</v>
      </c>
      <c r="K541" s="29">
        <f t="shared" si="13"/>
        <v>1579.3200000000002</v>
      </c>
      <c r="L541" s="29">
        <v>0</v>
      </c>
      <c r="M541" s="29">
        <v>821.14</v>
      </c>
      <c r="N541" s="23"/>
      <c r="O541" s="24"/>
      <c r="P541" s="19"/>
      <c r="Q541" s="19"/>
    </row>
    <row r="542" spans="1:17" s="8" customFormat="1" ht="14.25" customHeight="1">
      <c r="A542" s="27">
        <v>42208</v>
      </c>
      <c r="B542" s="25">
        <v>5</v>
      </c>
      <c r="C542" s="28">
        <v>862.91</v>
      </c>
      <c r="D542" s="28">
        <v>0</v>
      </c>
      <c r="E542" s="28">
        <v>896.52</v>
      </c>
      <c r="F542" s="28">
        <v>877.83</v>
      </c>
      <c r="G542" s="28">
        <v>24.34</v>
      </c>
      <c r="H542" s="29">
        <f t="shared" si="14"/>
        <v>955.87</v>
      </c>
      <c r="I542" s="29">
        <f t="shared" si="14"/>
        <v>1151.45</v>
      </c>
      <c r="J542" s="29">
        <f t="shared" si="14"/>
        <v>1367.3000000000002</v>
      </c>
      <c r="K542" s="29">
        <f t="shared" si="13"/>
        <v>1675.6000000000001</v>
      </c>
      <c r="L542" s="29">
        <v>0</v>
      </c>
      <c r="M542" s="29">
        <v>921.81</v>
      </c>
      <c r="N542" s="23"/>
      <c r="O542" s="24"/>
      <c r="P542" s="19"/>
      <c r="Q542" s="19"/>
    </row>
    <row r="543" spans="1:17" s="8" customFormat="1" ht="14.25" customHeight="1">
      <c r="A543" s="27">
        <v>42208</v>
      </c>
      <c r="B543" s="25">
        <v>6</v>
      </c>
      <c r="C543" s="28">
        <v>911.95</v>
      </c>
      <c r="D543" s="28">
        <v>89.01</v>
      </c>
      <c r="E543" s="28">
        <v>0</v>
      </c>
      <c r="F543" s="28">
        <v>926.87</v>
      </c>
      <c r="G543" s="28">
        <v>25.73</v>
      </c>
      <c r="H543" s="29">
        <f t="shared" si="14"/>
        <v>1006.3000000000001</v>
      </c>
      <c r="I543" s="29">
        <f t="shared" si="14"/>
        <v>1201.88</v>
      </c>
      <c r="J543" s="29">
        <f t="shared" si="14"/>
        <v>1417.7300000000002</v>
      </c>
      <c r="K543" s="29">
        <f t="shared" si="13"/>
        <v>1726.0300000000002</v>
      </c>
      <c r="L543" s="29">
        <v>91.52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42208</v>
      </c>
      <c r="B544" s="25">
        <v>7</v>
      </c>
      <c r="C544" s="28">
        <v>1031.21</v>
      </c>
      <c r="D544" s="28">
        <v>113.23</v>
      </c>
      <c r="E544" s="28">
        <v>0</v>
      </c>
      <c r="F544" s="28">
        <v>1046.13</v>
      </c>
      <c r="G544" s="28">
        <v>29.09</v>
      </c>
      <c r="H544" s="29">
        <f t="shared" si="14"/>
        <v>1128.92</v>
      </c>
      <c r="I544" s="29">
        <f t="shared" si="14"/>
        <v>1324.5</v>
      </c>
      <c r="J544" s="29">
        <f t="shared" si="14"/>
        <v>1540.3500000000001</v>
      </c>
      <c r="K544" s="29">
        <f t="shared" si="13"/>
        <v>1848.65</v>
      </c>
      <c r="L544" s="29">
        <v>116.42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42208</v>
      </c>
      <c r="B545" s="25">
        <v>8</v>
      </c>
      <c r="C545" s="28">
        <v>1304.96</v>
      </c>
      <c r="D545" s="28">
        <v>58.45</v>
      </c>
      <c r="E545" s="28">
        <v>0</v>
      </c>
      <c r="F545" s="28">
        <v>1319.88</v>
      </c>
      <c r="G545" s="28">
        <v>36.81</v>
      </c>
      <c r="H545" s="29">
        <f t="shared" si="14"/>
        <v>1410.39</v>
      </c>
      <c r="I545" s="29">
        <f t="shared" si="14"/>
        <v>1605.97</v>
      </c>
      <c r="J545" s="29">
        <f t="shared" si="14"/>
        <v>1821.8200000000002</v>
      </c>
      <c r="K545" s="29">
        <f t="shared" si="13"/>
        <v>2130.12</v>
      </c>
      <c r="L545" s="29">
        <v>60.1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42208</v>
      </c>
      <c r="B546" s="25">
        <v>9</v>
      </c>
      <c r="C546" s="28">
        <v>1441.75</v>
      </c>
      <c r="D546" s="28">
        <v>0</v>
      </c>
      <c r="E546" s="28">
        <v>45.17</v>
      </c>
      <c r="F546" s="28">
        <v>1456.67</v>
      </c>
      <c r="G546" s="28">
        <v>40.67</v>
      </c>
      <c r="H546" s="29">
        <f t="shared" si="14"/>
        <v>1551.0400000000002</v>
      </c>
      <c r="I546" s="29">
        <f t="shared" si="14"/>
        <v>1746.6200000000001</v>
      </c>
      <c r="J546" s="29">
        <f t="shared" si="14"/>
        <v>1962.4700000000003</v>
      </c>
      <c r="K546" s="29">
        <f t="shared" si="13"/>
        <v>2270.77</v>
      </c>
      <c r="L546" s="29">
        <v>0</v>
      </c>
      <c r="M546" s="29">
        <v>46.44</v>
      </c>
      <c r="N546" s="23"/>
      <c r="O546" s="24"/>
      <c r="P546" s="19"/>
      <c r="Q546" s="19"/>
    </row>
    <row r="547" spans="1:17" s="8" customFormat="1" ht="14.25" customHeight="1">
      <c r="A547" s="27">
        <v>42208</v>
      </c>
      <c r="B547" s="25">
        <v>10</v>
      </c>
      <c r="C547" s="28">
        <v>1514.61</v>
      </c>
      <c r="D547" s="28">
        <v>0</v>
      </c>
      <c r="E547" s="28">
        <v>160.77</v>
      </c>
      <c r="F547" s="28">
        <v>1529.53</v>
      </c>
      <c r="G547" s="28">
        <v>42.73</v>
      </c>
      <c r="H547" s="29">
        <f t="shared" si="14"/>
        <v>1625.96</v>
      </c>
      <c r="I547" s="29">
        <f t="shared" si="14"/>
        <v>1821.54</v>
      </c>
      <c r="J547" s="29">
        <f t="shared" si="14"/>
        <v>2037.39</v>
      </c>
      <c r="K547" s="29">
        <f t="shared" si="13"/>
        <v>2345.69</v>
      </c>
      <c r="L547" s="29">
        <v>0</v>
      </c>
      <c r="M547" s="29">
        <v>165.31</v>
      </c>
      <c r="N547" s="23"/>
      <c r="O547" s="24"/>
      <c r="P547" s="19"/>
      <c r="Q547" s="19"/>
    </row>
    <row r="548" spans="1:17" s="8" customFormat="1" ht="14.25" customHeight="1">
      <c r="A548" s="27">
        <v>42208</v>
      </c>
      <c r="B548" s="25">
        <v>11</v>
      </c>
      <c r="C548" s="28">
        <v>1522.61</v>
      </c>
      <c r="D548" s="28">
        <v>0</v>
      </c>
      <c r="E548" s="28">
        <v>231.29</v>
      </c>
      <c r="F548" s="28">
        <v>1537.53</v>
      </c>
      <c r="G548" s="28">
        <v>42.95</v>
      </c>
      <c r="H548" s="29">
        <f t="shared" si="14"/>
        <v>1634.18</v>
      </c>
      <c r="I548" s="29">
        <f t="shared" si="14"/>
        <v>1829.76</v>
      </c>
      <c r="J548" s="29">
        <f t="shared" si="14"/>
        <v>2045.6100000000001</v>
      </c>
      <c r="K548" s="29">
        <f t="shared" si="13"/>
        <v>2353.91</v>
      </c>
      <c r="L548" s="29">
        <v>0</v>
      </c>
      <c r="M548" s="29">
        <v>237.81</v>
      </c>
      <c r="N548" s="23"/>
      <c r="O548" s="24"/>
      <c r="P548" s="19"/>
      <c r="Q548" s="19"/>
    </row>
    <row r="549" spans="1:17" s="8" customFormat="1" ht="14.25" customHeight="1">
      <c r="A549" s="27">
        <v>42208</v>
      </c>
      <c r="B549" s="25">
        <v>12</v>
      </c>
      <c r="C549" s="28">
        <v>1512.89</v>
      </c>
      <c r="D549" s="28">
        <v>0</v>
      </c>
      <c r="E549" s="28">
        <v>174.6</v>
      </c>
      <c r="F549" s="28">
        <v>1527.81</v>
      </c>
      <c r="G549" s="28">
        <v>42.68</v>
      </c>
      <c r="H549" s="29">
        <f t="shared" si="14"/>
        <v>1624.1900000000003</v>
      </c>
      <c r="I549" s="29">
        <f t="shared" si="14"/>
        <v>1819.7700000000002</v>
      </c>
      <c r="J549" s="29">
        <f t="shared" si="14"/>
        <v>2035.6200000000003</v>
      </c>
      <c r="K549" s="29">
        <f t="shared" si="13"/>
        <v>2343.92</v>
      </c>
      <c r="L549" s="29">
        <v>0</v>
      </c>
      <c r="M549" s="29">
        <v>179.53</v>
      </c>
      <c r="N549" s="23"/>
      <c r="O549" s="24"/>
      <c r="P549" s="19"/>
      <c r="Q549" s="19"/>
    </row>
    <row r="550" spans="1:17" s="8" customFormat="1" ht="14.25" customHeight="1">
      <c r="A550" s="27">
        <v>42208</v>
      </c>
      <c r="B550" s="25">
        <v>13</v>
      </c>
      <c r="C550" s="28">
        <v>1551.22</v>
      </c>
      <c r="D550" s="28">
        <v>0</v>
      </c>
      <c r="E550" s="28">
        <v>105.2</v>
      </c>
      <c r="F550" s="28">
        <v>1566.14</v>
      </c>
      <c r="G550" s="28">
        <v>43.76</v>
      </c>
      <c r="H550" s="29">
        <f t="shared" si="14"/>
        <v>1663.6000000000001</v>
      </c>
      <c r="I550" s="29">
        <f t="shared" si="14"/>
        <v>1859.18</v>
      </c>
      <c r="J550" s="29">
        <f t="shared" si="14"/>
        <v>2075.0299999999997</v>
      </c>
      <c r="K550" s="29">
        <f t="shared" si="13"/>
        <v>2383.33</v>
      </c>
      <c r="L550" s="29">
        <v>0</v>
      </c>
      <c r="M550" s="29">
        <v>108.17</v>
      </c>
      <c r="N550" s="23"/>
      <c r="O550" s="24"/>
      <c r="P550" s="19"/>
      <c r="Q550" s="19"/>
    </row>
    <row r="551" spans="1:17" s="8" customFormat="1" ht="14.25" customHeight="1">
      <c r="A551" s="27">
        <v>42208</v>
      </c>
      <c r="B551" s="25">
        <v>14</v>
      </c>
      <c r="C551" s="28">
        <v>1556.47</v>
      </c>
      <c r="D551" s="28">
        <v>0</v>
      </c>
      <c r="E551" s="28">
        <v>160.14</v>
      </c>
      <c r="F551" s="28">
        <v>1571.39</v>
      </c>
      <c r="G551" s="28">
        <v>43.91</v>
      </c>
      <c r="H551" s="29">
        <f t="shared" si="14"/>
        <v>1669.0000000000002</v>
      </c>
      <c r="I551" s="29">
        <f t="shared" si="14"/>
        <v>1864.5800000000002</v>
      </c>
      <c r="J551" s="29">
        <f t="shared" si="14"/>
        <v>2080.43</v>
      </c>
      <c r="K551" s="29">
        <f t="shared" si="13"/>
        <v>2388.73</v>
      </c>
      <c r="L551" s="29">
        <v>0</v>
      </c>
      <c r="M551" s="29">
        <v>164.66</v>
      </c>
      <c r="N551" s="23"/>
      <c r="O551" s="24"/>
      <c r="P551" s="19"/>
      <c r="Q551" s="19"/>
    </row>
    <row r="552" spans="1:17" s="8" customFormat="1" ht="14.25" customHeight="1">
      <c r="A552" s="27">
        <v>42208</v>
      </c>
      <c r="B552" s="25">
        <v>15</v>
      </c>
      <c r="C552" s="28">
        <v>1576.41</v>
      </c>
      <c r="D552" s="28">
        <v>0</v>
      </c>
      <c r="E552" s="28">
        <v>172.53</v>
      </c>
      <c r="F552" s="28">
        <v>1591.33</v>
      </c>
      <c r="G552" s="28">
        <v>44.47</v>
      </c>
      <c r="H552" s="29">
        <f t="shared" si="14"/>
        <v>1689.5000000000002</v>
      </c>
      <c r="I552" s="29">
        <f t="shared" si="14"/>
        <v>1885.0800000000002</v>
      </c>
      <c r="J552" s="29">
        <f t="shared" si="14"/>
        <v>2100.93</v>
      </c>
      <c r="K552" s="29">
        <f t="shared" si="13"/>
        <v>2409.23</v>
      </c>
      <c r="L552" s="29">
        <v>0</v>
      </c>
      <c r="M552" s="29">
        <v>177.4</v>
      </c>
      <c r="N552" s="23"/>
      <c r="O552" s="24"/>
      <c r="P552" s="19"/>
      <c r="Q552" s="19"/>
    </row>
    <row r="553" spans="1:17" s="8" customFormat="1" ht="14.25" customHeight="1">
      <c r="A553" s="27">
        <v>42208</v>
      </c>
      <c r="B553" s="25">
        <v>16</v>
      </c>
      <c r="C553" s="28">
        <v>1553.31</v>
      </c>
      <c r="D553" s="28">
        <v>0</v>
      </c>
      <c r="E553" s="28">
        <v>186.71</v>
      </c>
      <c r="F553" s="28">
        <v>1568.23</v>
      </c>
      <c r="G553" s="28">
        <v>43.82</v>
      </c>
      <c r="H553" s="29">
        <f t="shared" si="14"/>
        <v>1665.75</v>
      </c>
      <c r="I553" s="29">
        <f t="shared" si="14"/>
        <v>1861.33</v>
      </c>
      <c r="J553" s="29">
        <f t="shared" si="14"/>
        <v>2077.18</v>
      </c>
      <c r="K553" s="29">
        <f t="shared" si="13"/>
        <v>2385.48</v>
      </c>
      <c r="L553" s="29">
        <v>0</v>
      </c>
      <c r="M553" s="29">
        <v>191.98</v>
      </c>
      <c r="N553" s="23"/>
      <c r="O553" s="24"/>
      <c r="P553" s="19"/>
      <c r="Q553" s="19"/>
    </row>
    <row r="554" spans="1:17" s="8" customFormat="1" ht="14.25" customHeight="1">
      <c r="A554" s="27">
        <v>42208</v>
      </c>
      <c r="B554" s="25">
        <v>17</v>
      </c>
      <c r="C554" s="28">
        <v>1431.4</v>
      </c>
      <c r="D554" s="28">
        <v>0</v>
      </c>
      <c r="E554" s="28">
        <v>126.64</v>
      </c>
      <c r="F554" s="28">
        <v>1446.32</v>
      </c>
      <c r="G554" s="28">
        <v>40.38</v>
      </c>
      <c r="H554" s="29">
        <f t="shared" si="14"/>
        <v>1540.4000000000003</v>
      </c>
      <c r="I554" s="29">
        <f t="shared" si="14"/>
        <v>1735.9800000000002</v>
      </c>
      <c r="J554" s="29">
        <f t="shared" si="14"/>
        <v>1951.8300000000004</v>
      </c>
      <c r="K554" s="29">
        <f t="shared" si="13"/>
        <v>2260.13</v>
      </c>
      <c r="L554" s="29">
        <v>0</v>
      </c>
      <c r="M554" s="29">
        <v>130.21</v>
      </c>
      <c r="N554" s="23"/>
      <c r="O554" s="24"/>
      <c r="P554" s="19"/>
      <c r="Q554" s="19"/>
    </row>
    <row r="555" spans="1:17" s="8" customFormat="1" ht="14.25" customHeight="1">
      <c r="A555" s="27">
        <v>42208</v>
      </c>
      <c r="B555" s="25">
        <v>18</v>
      </c>
      <c r="C555" s="28">
        <v>1400.38</v>
      </c>
      <c r="D555" s="28">
        <v>0</v>
      </c>
      <c r="E555" s="28">
        <v>197.51</v>
      </c>
      <c r="F555" s="28">
        <v>1415.3</v>
      </c>
      <c r="G555" s="28">
        <v>39.51</v>
      </c>
      <c r="H555" s="29">
        <f t="shared" si="14"/>
        <v>1508.5100000000002</v>
      </c>
      <c r="I555" s="29">
        <f t="shared" si="14"/>
        <v>1704.0900000000001</v>
      </c>
      <c r="J555" s="29">
        <f t="shared" si="14"/>
        <v>1919.9400000000003</v>
      </c>
      <c r="K555" s="29">
        <f t="shared" si="13"/>
        <v>2228.2400000000002</v>
      </c>
      <c r="L555" s="29">
        <v>0</v>
      </c>
      <c r="M555" s="29">
        <v>203.08</v>
      </c>
      <c r="N555" s="23"/>
      <c r="O555" s="24"/>
      <c r="P555" s="19"/>
      <c r="Q555" s="19"/>
    </row>
    <row r="556" spans="1:17" s="8" customFormat="1" ht="14.25" customHeight="1">
      <c r="A556" s="27">
        <v>42208</v>
      </c>
      <c r="B556" s="25">
        <v>19</v>
      </c>
      <c r="C556" s="28">
        <v>1363.3</v>
      </c>
      <c r="D556" s="28">
        <v>0</v>
      </c>
      <c r="E556" s="28">
        <v>144.51</v>
      </c>
      <c r="F556" s="28">
        <v>1378.22</v>
      </c>
      <c r="G556" s="28">
        <v>38.46</v>
      </c>
      <c r="H556" s="29">
        <f t="shared" si="14"/>
        <v>1470.38</v>
      </c>
      <c r="I556" s="29">
        <f t="shared" si="14"/>
        <v>1665.96</v>
      </c>
      <c r="J556" s="29">
        <f t="shared" si="14"/>
        <v>1881.8100000000002</v>
      </c>
      <c r="K556" s="29">
        <f t="shared" si="13"/>
        <v>2190.11</v>
      </c>
      <c r="L556" s="29">
        <v>0</v>
      </c>
      <c r="M556" s="29">
        <v>148.59</v>
      </c>
      <c r="N556" s="23"/>
      <c r="O556" s="24"/>
      <c r="P556" s="19"/>
      <c r="Q556" s="19"/>
    </row>
    <row r="557" spans="1:17" s="8" customFormat="1" ht="14.25" customHeight="1">
      <c r="A557" s="27">
        <v>42208</v>
      </c>
      <c r="B557" s="25">
        <v>20</v>
      </c>
      <c r="C557" s="28">
        <v>1474.35</v>
      </c>
      <c r="D557" s="28">
        <v>18.85</v>
      </c>
      <c r="E557" s="28">
        <v>0</v>
      </c>
      <c r="F557" s="28">
        <v>1489.27</v>
      </c>
      <c r="G557" s="28">
        <v>41.59</v>
      </c>
      <c r="H557" s="29">
        <f t="shared" si="14"/>
        <v>1584.56</v>
      </c>
      <c r="I557" s="29">
        <f t="shared" si="14"/>
        <v>1780.1399999999999</v>
      </c>
      <c r="J557" s="29">
        <f t="shared" si="14"/>
        <v>1995.99</v>
      </c>
      <c r="K557" s="29">
        <f t="shared" si="13"/>
        <v>2304.2899999999995</v>
      </c>
      <c r="L557" s="29">
        <v>19.38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42208</v>
      </c>
      <c r="B558" s="25">
        <v>21</v>
      </c>
      <c r="C558" s="28">
        <v>1472.85</v>
      </c>
      <c r="D558" s="28">
        <v>0</v>
      </c>
      <c r="E558" s="28">
        <v>381.1</v>
      </c>
      <c r="F558" s="28">
        <v>1487.77</v>
      </c>
      <c r="G558" s="28">
        <v>41.55</v>
      </c>
      <c r="H558" s="29">
        <f t="shared" si="14"/>
        <v>1583.02</v>
      </c>
      <c r="I558" s="29">
        <f t="shared" si="14"/>
        <v>1778.6</v>
      </c>
      <c r="J558" s="29">
        <f t="shared" si="14"/>
        <v>1994.45</v>
      </c>
      <c r="K558" s="29">
        <f t="shared" si="13"/>
        <v>2302.7499999999995</v>
      </c>
      <c r="L558" s="29">
        <v>0</v>
      </c>
      <c r="M558" s="29">
        <v>391.85</v>
      </c>
      <c r="N558" s="23"/>
      <c r="O558" s="24"/>
      <c r="P558" s="19"/>
      <c r="Q558" s="19"/>
    </row>
    <row r="559" spans="1:17" s="8" customFormat="1" ht="14.25" customHeight="1">
      <c r="A559" s="27">
        <v>42208</v>
      </c>
      <c r="B559" s="25">
        <v>22</v>
      </c>
      <c r="C559" s="28">
        <v>1509.2</v>
      </c>
      <c r="D559" s="28">
        <v>0</v>
      </c>
      <c r="E559" s="28">
        <v>469.23</v>
      </c>
      <c r="F559" s="28">
        <v>1524.12</v>
      </c>
      <c r="G559" s="28">
        <v>42.58</v>
      </c>
      <c r="H559" s="29">
        <f t="shared" si="14"/>
        <v>1620.4</v>
      </c>
      <c r="I559" s="29">
        <f t="shared" si="14"/>
        <v>1815.98</v>
      </c>
      <c r="J559" s="29">
        <f t="shared" si="14"/>
        <v>2031.8300000000002</v>
      </c>
      <c r="K559" s="29">
        <f t="shared" si="13"/>
        <v>2340.1299999999997</v>
      </c>
      <c r="L559" s="29">
        <v>0</v>
      </c>
      <c r="M559" s="29">
        <v>482.47</v>
      </c>
      <c r="N559" s="23"/>
      <c r="O559" s="24"/>
      <c r="P559" s="19"/>
      <c r="Q559" s="19"/>
    </row>
    <row r="560" spans="1:17" s="8" customFormat="1" ht="14.25" customHeight="1">
      <c r="A560" s="27">
        <v>42208</v>
      </c>
      <c r="B560" s="25">
        <v>23</v>
      </c>
      <c r="C560" s="28">
        <v>1287.43</v>
      </c>
      <c r="D560" s="28">
        <v>0</v>
      </c>
      <c r="E560" s="28">
        <v>358.97</v>
      </c>
      <c r="F560" s="28">
        <v>1302.35</v>
      </c>
      <c r="G560" s="28">
        <v>36.32</v>
      </c>
      <c r="H560" s="29">
        <f t="shared" si="14"/>
        <v>1392.3700000000001</v>
      </c>
      <c r="I560" s="29">
        <f t="shared" si="14"/>
        <v>1587.95</v>
      </c>
      <c r="J560" s="29">
        <f t="shared" si="14"/>
        <v>1803.8000000000002</v>
      </c>
      <c r="K560" s="29">
        <f t="shared" si="13"/>
        <v>2112.1</v>
      </c>
      <c r="L560" s="29">
        <v>0</v>
      </c>
      <c r="M560" s="29">
        <v>369.1</v>
      </c>
      <c r="N560" s="23"/>
      <c r="O560" s="24"/>
      <c r="P560" s="19"/>
      <c r="Q560" s="19"/>
    </row>
    <row r="561" spans="1:17" s="8" customFormat="1" ht="14.25" customHeight="1">
      <c r="A561" s="27">
        <v>42209</v>
      </c>
      <c r="B561" s="25">
        <v>0</v>
      </c>
      <c r="C561" s="28">
        <v>1039.83</v>
      </c>
      <c r="D561" s="28">
        <v>0</v>
      </c>
      <c r="E561" s="28">
        <v>175.16</v>
      </c>
      <c r="F561" s="28">
        <v>1054.75</v>
      </c>
      <c r="G561" s="28">
        <v>29.33</v>
      </c>
      <c r="H561" s="29">
        <f t="shared" si="14"/>
        <v>1137.78</v>
      </c>
      <c r="I561" s="29">
        <f t="shared" si="14"/>
        <v>1333.36</v>
      </c>
      <c r="J561" s="29">
        <f t="shared" si="14"/>
        <v>1549.21</v>
      </c>
      <c r="K561" s="29">
        <f t="shared" si="13"/>
        <v>1857.51</v>
      </c>
      <c r="L561" s="29">
        <v>0</v>
      </c>
      <c r="M561" s="29">
        <v>180.1</v>
      </c>
      <c r="N561" s="23"/>
      <c r="O561" s="24"/>
      <c r="P561" s="19"/>
      <c r="Q561" s="19"/>
    </row>
    <row r="562" spans="1:17" s="8" customFormat="1" ht="14.25" customHeight="1">
      <c r="A562" s="27">
        <v>42209</v>
      </c>
      <c r="B562" s="25">
        <v>1</v>
      </c>
      <c r="C562" s="28">
        <v>940.59</v>
      </c>
      <c r="D562" s="28">
        <v>0</v>
      </c>
      <c r="E562" s="28">
        <v>127.16</v>
      </c>
      <c r="F562" s="28">
        <v>955.51</v>
      </c>
      <c r="G562" s="28">
        <v>26.54</v>
      </c>
      <c r="H562" s="29">
        <f t="shared" si="14"/>
        <v>1035.75</v>
      </c>
      <c r="I562" s="29">
        <f t="shared" si="14"/>
        <v>1231.3300000000002</v>
      </c>
      <c r="J562" s="29">
        <f t="shared" si="14"/>
        <v>1447.18</v>
      </c>
      <c r="K562" s="29">
        <f t="shared" si="13"/>
        <v>1755.4800000000002</v>
      </c>
      <c r="L562" s="29">
        <v>0</v>
      </c>
      <c r="M562" s="29">
        <v>130.75</v>
      </c>
      <c r="N562" s="23"/>
      <c r="O562" s="24"/>
      <c r="P562" s="19"/>
      <c r="Q562" s="19"/>
    </row>
    <row r="563" spans="1:17" s="8" customFormat="1" ht="14.25" customHeight="1">
      <c r="A563" s="27">
        <v>42209</v>
      </c>
      <c r="B563" s="25">
        <v>2</v>
      </c>
      <c r="C563" s="28">
        <v>915.11</v>
      </c>
      <c r="D563" s="28">
        <v>0</v>
      </c>
      <c r="E563" s="28">
        <v>142.01</v>
      </c>
      <c r="F563" s="28">
        <v>930.03</v>
      </c>
      <c r="G563" s="28">
        <v>25.82</v>
      </c>
      <c r="H563" s="29">
        <f t="shared" si="14"/>
        <v>1009.5500000000001</v>
      </c>
      <c r="I563" s="29">
        <f t="shared" si="14"/>
        <v>1205.13</v>
      </c>
      <c r="J563" s="29">
        <f t="shared" si="14"/>
        <v>1420.9800000000002</v>
      </c>
      <c r="K563" s="29">
        <f t="shared" si="13"/>
        <v>1729.2800000000002</v>
      </c>
      <c r="L563" s="29">
        <v>0</v>
      </c>
      <c r="M563" s="29">
        <v>146.02</v>
      </c>
      <c r="N563" s="23"/>
      <c r="O563" s="24"/>
      <c r="P563" s="19"/>
      <c r="Q563" s="19"/>
    </row>
    <row r="564" spans="1:17" s="8" customFormat="1" ht="14.25" customHeight="1">
      <c r="A564" s="27">
        <v>42209</v>
      </c>
      <c r="B564" s="25">
        <v>3</v>
      </c>
      <c r="C564" s="28">
        <v>860.34</v>
      </c>
      <c r="D564" s="28">
        <v>0</v>
      </c>
      <c r="E564" s="28">
        <v>154.7</v>
      </c>
      <c r="F564" s="28">
        <v>875.26</v>
      </c>
      <c r="G564" s="28">
        <v>24.27</v>
      </c>
      <c r="H564" s="29">
        <f t="shared" si="14"/>
        <v>953.23</v>
      </c>
      <c r="I564" s="29">
        <f t="shared" si="14"/>
        <v>1148.8100000000002</v>
      </c>
      <c r="J564" s="29">
        <f t="shared" si="14"/>
        <v>1364.66</v>
      </c>
      <c r="K564" s="29">
        <f t="shared" si="13"/>
        <v>1672.9600000000003</v>
      </c>
      <c r="L564" s="29">
        <v>0</v>
      </c>
      <c r="M564" s="29">
        <v>159.06</v>
      </c>
      <c r="N564" s="23"/>
      <c r="O564" s="24"/>
      <c r="P564" s="19"/>
      <c r="Q564" s="19"/>
    </row>
    <row r="565" spans="1:17" s="8" customFormat="1" ht="14.25" customHeight="1">
      <c r="A565" s="27">
        <v>42209</v>
      </c>
      <c r="B565" s="25">
        <v>4</v>
      </c>
      <c r="C565" s="28">
        <v>778.1</v>
      </c>
      <c r="D565" s="28">
        <v>0</v>
      </c>
      <c r="E565" s="28">
        <v>81.66</v>
      </c>
      <c r="F565" s="28">
        <v>793.02</v>
      </c>
      <c r="G565" s="28">
        <v>21.95</v>
      </c>
      <c r="H565" s="29">
        <f t="shared" si="14"/>
        <v>868.6700000000001</v>
      </c>
      <c r="I565" s="29">
        <f t="shared" si="14"/>
        <v>1064.2500000000002</v>
      </c>
      <c r="J565" s="29">
        <f t="shared" si="14"/>
        <v>1280.1000000000001</v>
      </c>
      <c r="K565" s="29">
        <f t="shared" si="13"/>
        <v>1588.4000000000003</v>
      </c>
      <c r="L565" s="29">
        <v>0</v>
      </c>
      <c r="M565" s="29">
        <v>83.96</v>
      </c>
      <c r="N565" s="23"/>
      <c r="O565" s="24"/>
      <c r="P565" s="19"/>
      <c r="Q565" s="19"/>
    </row>
    <row r="566" spans="1:17" s="8" customFormat="1" ht="14.25" customHeight="1">
      <c r="A566" s="27">
        <v>42209</v>
      </c>
      <c r="B566" s="25">
        <v>5</v>
      </c>
      <c r="C566" s="28">
        <v>836.73</v>
      </c>
      <c r="D566" s="28">
        <v>62.11</v>
      </c>
      <c r="E566" s="28">
        <v>0</v>
      </c>
      <c r="F566" s="28">
        <v>851.65</v>
      </c>
      <c r="G566" s="28">
        <v>23.61</v>
      </c>
      <c r="H566" s="29">
        <f t="shared" si="14"/>
        <v>928.96</v>
      </c>
      <c r="I566" s="29">
        <f t="shared" si="14"/>
        <v>1124.5400000000002</v>
      </c>
      <c r="J566" s="29">
        <f t="shared" si="14"/>
        <v>1340.39</v>
      </c>
      <c r="K566" s="29">
        <f t="shared" si="13"/>
        <v>1648.6900000000003</v>
      </c>
      <c r="L566" s="29">
        <v>63.86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42209</v>
      </c>
      <c r="B567" s="25">
        <v>6</v>
      </c>
      <c r="C567" s="28">
        <v>881.18</v>
      </c>
      <c r="D567" s="28">
        <v>0</v>
      </c>
      <c r="E567" s="28">
        <v>3.82</v>
      </c>
      <c r="F567" s="28">
        <v>896.1</v>
      </c>
      <c r="G567" s="28">
        <v>24.86</v>
      </c>
      <c r="H567" s="29">
        <f t="shared" si="14"/>
        <v>974.66</v>
      </c>
      <c r="I567" s="29">
        <f t="shared" si="14"/>
        <v>1170.24</v>
      </c>
      <c r="J567" s="29">
        <f t="shared" si="14"/>
        <v>1386.0900000000001</v>
      </c>
      <c r="K567" s="29">
        <f t="shared" si="13"/>
        <v>1694.39</v>
      </c>
      <c r="L567" s="29">
        <v>0</v>
      </c>
      <c r="M567" s="29">
        <v>3.93</v>
      </c>
      <c r="N567" s="23"/>
      <c r="O567" s="24"/>
      <c r="P567" s="19"/>
      <c r="Q567" s="19"/>
    </row>
    <row r="568" spans="1:17" s="8" customFormat="1" ht="14.25" customHeight="1">
      <c r="A568" s="27">
        <v>42209</v>
      </c>
      <c r="B568" s="25">
        <v>7</v>
      </c>
      <c r="C568" s="28">
        <v>980.27</v>
      </c>
      <c r="D568" s="28">
        <v>100.18</v>
      </c>
      <c r="E568" s="28">
        <v>0</v>
      </c>
      <c r="F568" s="28">
        <v>995.19</v>
      </c>
      <c r="G568" s="28">
        <v>27.65</v>
      </c>
      <c r="H568" s="29">
        <f t="shared" si="14"/>
        <v>1076.54</v>
      </c>
      <c r="I568" s="29">
        <f t="shared" si="14"/>
        <v>1272.1200000000001</v>
      </c>
      <c r="J568" s="29">
        <f t="shared" si="14"/>
        <v>1487.97</v>
      </c>
      <c r="K568" s="29">
        <f t="shared" si="13"/>
        <v>1796.2700000000002</v>
      </c>
      <c r="L568" s="29">
        <v>103.01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42209</v>
      </c>
      <c r="B569" s="25">
        <v>8</v>
      </c>
      <c r="C569" s="28">
        <v>1295.07</v>
      </c>
      <c r="D569" s="28">
        <v>54.26</v>
      </c>
      <c r="E569" s="28">
        <v>0</v>
      </c>
      <c r="F569" s="28">
        <v>1309.99</v>
      </c>
      <c r="G569" s="28">
        <v>36.54</v>
      </c>
      <c r="H569" s="29">
        <f t="shared" si="14"/>
        <v>1400.23</v>
      </c>
      <c r="I569" s="29">
        <f t="shared" si="14"/>
        <v>1595.81</v>
      </c>
      <c r="J569" s="29">
        <f t="shared" si="14"/>
        <v>1811.66</v>
      </c>
      <c r="K569" s="29">
        <f t="shared" si="13"/>
        <v>2119.9599999999996</v>
      </c>
      <c r="L569" s="29">
        <v>55.79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42209</v>
      </c>
      <c r="B570" s="25">
        <v>9</v>
      </c>
      <c r="C570" s="28">
        <v>1519.02</v>
      </c>
      <c r="D570" s="28">
        <v>0</v>
      </c>
      <c r="E570" s="28">
        <v>95.3</v>
      </c>
      <c r="F570" s="28">
        <v>1533.94</v>
      </c>
      <c r="G570" s="28">
        <v>42.85</v>
      </c>
      <c r="H570" s="29">
        <f t="shared" si="14"/>
        <v>1630.49</v>
      </c>
      <c r="I570" s="29">
        <f t="shared" si="14"/>
        <v>1826.07</v>
      </c>
      <c r="J570" s="29">
        <f t="shared" si="14"/>
        <v>2041.92</v>
      </c>
      <c r="K570" s="29">
        <f t="shared" si="13"/>
        <v>2350.22</v>
      </c>
      <c r="L570" s="29">
        <v>0</v>
      </c>
      <c r="M570" s="29">
        <v>97.99</v>
      </c>
      <c r="N570" s="23"/>
      <c r="O570" s="24"/>
      <c r="P570" s="19"/>
      <c r="Q570" s="19"/>
    </row>
    <row r="571" spans="1:17" s="8" customFormat="1" ht="14.25" customHeight="1">
      <c r="A571" s="27">
        <v>42209</v>
      </c>
      <c r="B571" s="25">
        <v>10</v>
      </c>
      <c r="C571" s="28">
        <v>1545.61</v>
      </c>
      <c r="D571" s="28">
        <v>0</v>
      </c>
      <c r="E571" s="28">
        <v>146.15</v>
      </c>
      <c r="F571" s="28">
        <v>1560.53</v>
      </c>
      <c r="G571" s="28">
        <v>43.6</v>
      </c>
      <c r="H571" s="29">
        <f t="shared" si="14"/>
        <v>1657.83</v>
      </c>
      <c r="I571" s="29">
        <f t="shared" si="14"/>
        <v>1853.4099999999999</v>
      </c>
      <c r="J571" s="29">
        <f t="shared" si="14"/>
        <v>2069.2599999999998</v>
      </c>
      <c r="K571" s="29">
        <f t="shared" si="13"/>
        <v>2377.56</v>
      </c>
      <c r="L571" s="29">
        <v>0</v>
      </c>
      <c r="M571" s="29">
        <v>150.27</v>
      </c>
      <c r="N571" s="23"/>
      <c r="O571" s="24"/>
      <c r="P571" s="19"/>
      <c r="Q571" s="19"/>
    </row>
    <row r="572" spans="1:17" s="8" customFormat="1" ht="14.25" customHeight="1">
      <c r="A572" s="27">
        <v>42209</v>
      </c>
      <c r="B572" s="25">
        <v>11</v>
      </c>
      <c r="C572" s="28">
        <v>1542.92</v>
      </c>
      <c r="D572" s="28">
        <v>0</v>
      </c>
      <c r="E572" s="28">
        <v>153.66</v>
      </c>
      <c r="F572" s="28">
        <v>1557.84</v>
      </c>
      <c r="G572" s="28">
        <v>43.53</v>
      </c>
      <c r="H572" s="29">
        <f t="shared" si="14"/>
        <v>1655.0700000000002</v>
      </c>
      <c r="I572" s="29">
        <f t="shared" si="14"/>
        <v>1850.65</v>
      </c>
      <c r="J572" s="29">
        <f t="shared" si="14"/>
        <v>2066.5</v>
      </c>
      <c r="K572" s="29">
        <f t="shared" si="13"/>
        <v>2374.7999999999997</v>
      </c>
      <c r="L572" s="29">
        <v>0</v>
      </c>
      <c r="M572" s="29">
        <v>157.99</v>
      </c>
      <c r="N572" s="23"/>
      <c r="O572" s="24"/>
      <c r="P572" s="19"/>
      <c r="Q572" s="19"/>
    </row>
    <row r="573" spans="1:17" s="8" customFormat="1" ht="14.25" customHeight="1">
      <c r="A573" s="27">
        <v>42209</v>
      </c>
      <c r="B573" s="25">
        <v>12</v>
      </c>
      <c r="C573" s="28">
        <v>1532.26</v>
      </c>
      <c r="D573" s="28">
        <v>0</v>
      </c>
      <c r="E573" s="28">
        <v>45.79</v>
      </c>
      <c r="F573" s="28">
        <v>1547.18</v>
      </c>
      <c r="G573" s="28">
        <v>43.23</v>
      </c>
      <c r="H573" s="29">
        <f t="shared" si="14"/>
        <v>1644.1100000000001</v>
      </c>
      <c r="I573" s="29">
        <f t="shared" si="14"/>
        <v>1839.69</v>
      </c>
      <c r="J573" s="29">
        <f t="shared" si="14"/>
        <v>2055.54</v>
      </c>
      <c r="K573" s="29">
        <f t="shared" si="13"/>
        <v>2363.8399999999997</v>
      </c>
      <c r="L573" s="29">
        <v>0</v>
      </c>
      <c r="M573" s="29">
        <v>47.08</v>
      </c>
      <c r="N573" s="23"/>
      <c r="O573" s="24"/>
      <c r="P573" s="19"/>
      <c r="Q573" s="19"/>
    </row>
    <row r="574" spans="1:17" s="8" customFormat="1" ht="14.25" customHeight="1">
      <c r="A574" s="27">
        <v>42209</v>
      </c>
      <c r="B574" s="25">
        <v>13</v>
      </c>
      <c r="C574" s="28">
        <v>1538.43</v>
      </c>
      <c r="D574" s="28">
        <v>0</v>
      </c>
      <c r="E574" s="28">
        <v>61.02</v>
      </c>
      <c r="F574" s="28">
        <v>1553.35</v>
      </c>
      <c r="G574" s="28">
        <v>43.4</v>
      </c>
      <c r="H574" s="29">
        <f t="shared" si="14"/>
        <v>1650.4500000000003</v>
      </c>
      <c r="I574" s="29">
        <f t="shared" si="14"/>
        <v>1846.0300000000002</v>
      </c>
      <c r="J574" s="29">
        <f t="shared" si="14"/>
        <v>2061.88</v>
      </c>
      <c r="K574" s="29">
        <f t="shared" si="13"/>
        <v>2370.18</v>
      </c>
      <c r="L574" s="29">
        <v>0</v>
      </c>
      <c r="M574" s="29">
        <v>62.74</v>
      </c>
      <c r="N574" s="23"/>
      <c r="O574" s="24"/>
      <c r="P574" s="19"/>
      <c r="Q574" s="19"/>
    </row>
    <row r="575" spans="1:17" s="8" customFormat="1" ht="14.25" customHeight="1">
      <c r="A575" s="27">
        <v>42209</v>
      </c>
      <c r="B575" s="25">
        <v>14</v>
      </c>
      <c r="C575" s="28">
        <v>1581.21</v>
      </c>
      <c r="D575" s="28">
        <v>0</v>
      </c>
      <c r="E575" s="28">
        <v>470.45</v>
      </c>
      <c r="F575" s="28">
        <v>1596.13</v>
      </c>
      <c r="G575" s="28">
        <v>44.61</v>
      </c>
      <c r="H575" s="29">
        <f t="shared" si="14"/>
        <v>1694.44</v>
      </c>
      <c r="I575" s="29">
        <f t="shared" si="14"/>
        <v>1890.02</v>
      </c>
      <c r="J575" s="29">
        <f t="shared" si="14"/>
        <v>2105.87</v>
      </c>
      <c r="K575" s="29">
        <f t="shared" si="13"/>
        <v>2414.1699999999996</v>
      </c>
      <c r="L575" s="29">
        <v>0</v>
      </c>
      <c r="M575" s="29">
        <v>483.72</v>
      </c>
      <c r="N575" s="23"/>
      <c r="O575" s="24"/>
      <c r="P575" s="19"/>
      <c r="Q575" s="19"/>
    </row>
    <row r="576" spans="1:17" s="8" customFormat="1" ht="14.25" customHeight="1">
      <c r="A576" s="27">
        <v>42209</v>
      </c>
      <c r="B576" s="25">
        <v>15</v>
      </c>
      <c r="C576" s="28">
        <v>1576.42</v>
      </c>
      <c r="D576" s="28">
        <v>0</v>
      </c>
      <c r="E576" s="28">
        <v>448.08</v>
      </c>
      <c r="F576" s="28">
        <v>1591.34</v>
      </c>
      <c r="G576" s="28">
        <v>44.47</v>
      </c>
      <c r="H576" s="29">
        <f t="shared" si="14"/>
        <v>1689.5100000000002</v>
      </c>
      <c r="I576" s="29">
        <f t="shared" si="14"/>
        <v>1885.0900000000001</v>
      </c>
      <c r="J576" s="29">
        <f t="shared" si="14"/>
        <v>2100.94</v>
      </c>
      <c r="K576" s="29">
        <f t="shared" si="13"/>
        <v>2409.2400000000002</v>
      </c>
      <c r="L576" s="29">
        <v>0</v>
      </c>
      <c r="M576" s="29">
        <v>460.72</v>
      </c>
      <c r="N576" s="23"/>
      <c r="O576" s="24"/>
      <c r="P576" s="19"/>
      <c r="Q576" s="19"/>
    </row>
    <row r="577" spans="1:17" s="8" customFormat="1" ht="14.25" customHeight="1">
      <c r="A577" s="27">
        <v>42209</v>
      </c>
      <c r="B577" s="25">
        <v>16</v>
      </c>
      <c r="C577" s="28">
        <v>1522.89</v>
      </c>
      <c r="D577" s="28">
        <v>0</v>
      </c>
      <c r="E577" s="28">
        <v>17.41</v>
      </c>
      <c r="F577" s="28">
        <v>1537.81</v>
      </c>
      <c r="G577" s="28">
        <v>42.96</v>
      </c>
      <c r="H577" s="29">
        <f t="shared" si="14"/>
        <v>1634.4700000000003</v>
      </c>
      <c r="I577" s="29">
        <f t="shared" si="14"/>
        <v>1830.0500000000002</v>
      </c>
      <c r="J577" s="29">
        <f t="shared" si="14"/>
        <v>2045.9000000000003</v>
      </c>
      <c r="K577" s="29">
        <f t="shared" si="13"/>
        <v>2354.2000000000003</v>
      </c>
      <c r="L577" s="29">
        <v>0</v>
      </c>
      <c r="M577" s="29">
        <v>17.9</v>
      </c>
      <c r="N577" s="23"/>
      <c r="O577" s="24"/>
      <c r="P577" s="19"/>
      <c r="Q577" s="19"/>
    </row>
    <row r="578" spans="1:17" s="8" customFormat="1" ht="14.25" customHeight="1">
      <c r="A578" s="27">
        <v>42209</v>
      </c>
      <c r="B578" s="25">
        <v>17</v>
      </c>
      <c r="C578" s="28">
        <v>1512.78</v>
      </c>
      <c r="D578" s="28">
        <v>0</v>
      </c>
      <c r="E578" s="28">
        <v>11.98</v>
      </c>
      <c r="F578" s="28">
        <v>1527.7</v>
      </c>
      <c r="G578" s="28">
        <v>42.68</v>
      </c>
      <c r="H578" s="29">
        <f t="shared" si="14"/>
        <v>1624.0800000000002</v>
      </c>
      <c r="I578" s="29">
        <f t="shared" si="14"/>
        <v>1819.66</v>
      </c>
      <c r="J578" s="29">
        <f t="shared" si="14"/>
        <v>2035.5100000000002</v>
      </c>
      <c r="K578" s="29">
        <f t="shared" si="13"/>
        <v>2343.81</v>
      </c>
      <c r="L578" s="29">
        <v>0</v>
      </c>
      <c r="M578" s="29">
        <v>12.32</v>
      </c>
      <c r="N578" s="23"/>
      <c r="O578" s="24"/>
      <c r="P578" s="19"/>
      <c r="Q578" s="19"/>
    </row>
    <row r="579" spans="1:17" s="8" customFormat="1" ht="14.25" customHeight="1">
      <c r="A579" s="27">
        <v>42209</v>
      </c>
      <c r="B579" s="25">
        <v>18</v>
      </c>
      <c r="C579" s="28">
        <v>1485.71</v>
      </c>
      <c r="D579" s="28">
        <v>0</v>
      </c>
      <c r="E579" s="28">
        <v>51.37</v>
      </c>
      <c r="F579" s="28">
        <v>1500.63</v>
      </c>
      <c r="G579" s="28">
        <v>41.91</v>
      </c>
      <c r="H579" s="29">
        <f t="shared" si="14"/>
        <v>1596.2400000000002</v>
      </c>
      <c r="I579" s="29">
        <f t="shared" si="14"/>
        <v>1791.8200000000002</v>
      </c>
      <c r="J579" s="29">
        <f t="shared" si="14"/>
        <v>2007.6700000000003</v>
      </c>
      <c r="K579" s="29">
        <f t="shared" si="13"/>
        <v>2315.97</v>
      </c>
      <c r="L579" s="29">
        <v>0</v>
      </c>
      <c r="M579" s="29">
        <v>52.82</v>
      </c>
      <c r="N579" s="23"/>
      <c r="O579" s="24"/>
      <c r="P579" s="19"/>
      <c r="Q579" s="19"/>
    </row>
    <row r="580" spans="1:17" s="8" customFormat="1" ht="14.25" customHeight="1">
      <c r="A580" s="27">
        <v>42209</v>
      </c>
      <c r="B580" s="25">
        <v>19</v>
      </c>
      <c r="C580" s="28">
        <v>1422.19</v>
      </c>
      <c r="D580" s="28">
        <v>0</v>
      </c>
      <c r="E580" s="28">
        <v>102.76</v>
      </c>
      <c r="F580" s="28">
        <v>1437.11</v>
      </c>
      <c r="G580" s="28">
        <v>40.12</v>
      </c>
      <c r="H580" s="29">
        <f t="shared" si="14"/>
        <v>1530.93</v>
      </c>
      <c r="I580" s="29">
        <f t="shared" si="14"/>
        <v>1726.51</v>
      </c>
      <c r="J580" s="29">
        <f t="shared" si="14"/>
        <v>1942.3600000000001</v>
      </c>
      <c r="K580" s="29">
        <f t="shared" si="13"/>
        <v>2250.66</v>
      </c>
      <c r="L580" s="29">
        <v>0</v>
      </c>
      <c r="M580" s="29">
        <v>105.66</v>
      </c>
      <c r="N580" s="23"/>
      <c r="O580" s="24"/>
      <c r="P580" s="19"/>
      <c r="Q580" s="19"/>
    </row>
    <row r="581" spans="1:17" s="8" customFormat="1" ht="14.25" customHeight="1">
      <c r="A581" s="27">
        <v>42209</v>
      </c>
      <c r="B581" s="25">
        <v>20</v>
      </c>
      <c r="C581" s="28">
        <v>1507.32</v>
      </c>
      <c r="D581" s="28">
        <v>0.25</v>
      </c>
      <c r="E581" s="28">
        <v>0.02</v>
      </c>
      <c r="F581" s="28">
        <v>1522.24</v>
      </c>
      <c r="G581" s="28">
        <v>42.52</v>
      </c>
      <c r="H581" s="29">
        <f t="shared" si="14"/>
        <v>1618.46</v>
      </c>
      <c r="I581" s="29">
        <f t="shared" si="14"/>
        <v>1814.04</v>
      </c>
      <c r="J581" s="29">
        <f t="shared" si="14"/>
        <v>2029.89</v>
      </c>
      <c r="K581" s="29">
        <f t="shared" si="13"/>
        <v>2338.19</v>
      </c>
      <c r="L581" s="29">
        <v>0.26</v>
      </c>
      <c r="M581" s="29">
        <v>0.02</v>
      </c>
      <c r="N581" s="23"/>
      <c r="O581" s="24"/>
      <c r="P581" s="19"/>
      <c r="Q581" s="19"/>
    </row>
    <row r="582" spans="1:17" s="8" customFormat="1" ht="14.25" customHeight="1">
      <c r="A582" s="27">
        <v>42209</v>
      </c>
      <c r="B582" s="25">
        <v>21</v>
      </c>
      <c r="C582" s="28">
        <v>1547.66</v>
      </c>
      <c r="D582" s="28">
        <v>0</v>
      </c>
      <c r="E582" s="28">
        <v>162.05</v>
      </c>
      <c r="F582" s="28">
        <v>1562.58</v>
      </c>
      <c r="G582" s="28">
        <v>43.66</v>
      </c>
      <c r="H582" s="29">
        <f t="shared" si="14"/>
        <v>1659.9400000000003</v>
      </c>
      <c r="I582" s="29">
        <f t="shared" si="14"/>
        <v>1855.5200000000002</v>
      </c>
      <c r="J582" s="29">
        <f t="shared" si="14"/>
        <v>2071.37</v>
      </c>
      <c r="K582" s="29">
        <f t="shared" si="13"/>
        <v>2379.67</v>
      </c>
      <c r="L582" s="29">
        <v>0</v>
      </c>
      <c r="M582" s="29">
        <v>166.62</v>
      </c>
      <c r="N582" s="23"/>
      <c r="O582" s="24"/>
      <c r="P582" s="19"/>
      <c r="Q582" s="19"/>
    </row>
    <row r="583" spans="1:17" s="8" customFormat="1" ht="14.25" customHeight="1">
      <c r="A583" s="27">
        <v>42209</v>
      </c>
      <c r="B583" s="25">
        <v>22</v>
      </c>
      <c r="C583" s="28">
        <v>1493.24</v>
      </c>
      <c r="D583" s="28">
        <v>0</v>
      </c>
      <c r="E583" s="28">
        <v>541.14</v>
      </c>
      <c r="F583" s="28">
        <v>1508.16</v>
      </c>
      <c r="G583" s="28">
        <v>42.13</v>
      </c>
      <c r="H583" s="29">
        <f t="shared" si="14"/>
        <v>1603.9900000000002</v>
      </c>
      <c r="I583" s="29">
        <f t="shared" si="14"/>
        <v>1799.5700000000002</v>
      </c>
      <c r="J583" s="29">
        <f t="shared" si="14"/>
        <v>2015.4200000000003</v>
      </c>
      <c r="K583" s="29">
        <f t="shared" si="13"/>
        <v>2323.72</v>
      </c>
      <c r="L583" s="29">
        <v>0</v>
      </c>
      <c r="M583" s="29">
        <v>556.41</v>
      </c>
      <c r="N583" s="23"/>
      <c r="O583" s="24"/>
      <c r="P583" s="19"/>
      <c r="Q583" s="19"/>
    </row>
    <row r="584" spans="1:17" s="8" customFormat="1" ht="14.25" customHeight="1">
      <c r="A584" s="27">
        <v>42209</v>
      </c>
      <c r="B584" s="25">
        <v>23</v>
      </c>
      <c r="C584" s="28">
        <v>1299.65</v>
      </c>
      <c r="D584" s="28">
        <v>0</v>
      </c>
      <c r="E584" s="28">
        <v>440.57</v>
      </c>
      <c r="F584" s="28">
        <v>1314.57</v>
      </c>
      <c r="G584" s="28">
        <v>36.66</v>
      </c>
      <c r="H584" s="29">
        <f t="shared" si="14"/>
        <v>1404.9300000000003</v>
      </c>
      <c r="I584" s="29">
        <f t="shared" si="14"/>
        <v>1600.5100000000002</v>
      </c>
      <c r="J584" s="29">
        <f t="shared" si="14"/>
        <v>1816.3600000000004</v>
      </c>
      <c r="K584" s="29">
        <f t="shared" si="13"/>
        <v>2124.6600000000003</v>
      </c>
      <c r="L584" s="29">
        <v>0</v>
      </c>
      <c r="M584" s="29">
        <v>453</v>
      </c>
      <c r="N584" s="23"/>
      <c r="O584" s="24"/>
      <c r="P584" s="19"/>
      <c r="Q584" s="19"/>
    </row>
    <row r="585" spans="1:17" s="8" customFormat="1" ht="14.25" customHeight="1">
      <c r="A585" s="27">
        <v>42210</v>
      </c>
      <c r="B585" s="25">
        <v>0</v>
      </c>
      <c r="C585" s="28">
        <v>1218.36</v>
      </c>
      <c r="D585" s="28">
        <v>0</v>
      </c>
      <c r="E585" s="28">
        <v>222.6</v>
      </c>
      <c r="F585" s="28">
        <v>1233.28</v>
      </c>
      <c r="G585" s="28">
        <v>34.37</v>
      </c>
      <c r="H585" s="29">
        <f t="shared" si="14"/>
        <v>1321.35</v>
      </c>
      <c r="I585" s="29">
        <f t="shared" si="14"/>
        <v>1516.9299999999998</v>
      </c>
      <c r="J585" s="29">
        <f t="shared" si="14"/>
        <v>1732.78</v>
      </c>
      <c r="K585" s="29">
        <f t="shared" si="14"/>
        <v>2041.08</v>
      </c>
      <c r="L585" s="29">
        <v>0</v>
      </c>
      <c r="M585" s="29">
        <v>228.88</v>
      </c>
      <c r="N585" s="23"/>
      <c r="O585" s="24"/>
      <c r="P585" s="19"/>
      <c r="Q585" s="19"/>
    </row>
    <row r="586" spans="1:17" s="8" customFormat="1" ht="14.25" customHeight="1">
      <c r="A586" s="27">
        <v>42210</v>
      </c>
      <c r="B586" s="25">
        <v>1</v>
      </c>
      <c r="C586" s="28">
        <v>1094.01</v>
      </c>
      <c r="D586" s="28">
        <v>0</v>
      </c>
      <c r="E586" s="28">
        <v>159.15</v>
      </c>
      <c r="F586" s="28">
        <v>1108.93</v>
      </c>
      <c r="G586" s="28">
        <v>30.86</v>
      </c>
      <c r="H586" s="29">
        <f aca="true" t="shared" si="15" ref="H586:K649">SUM($C586,$G586,R$4,R$6)</f>
        <v>1193.49</v>
      </c>
      <c r="I586" s="29">
        <f t="shared" si="15"/>
        <v>1389.07</v>
      </c>
      <c r="J586" s="29">
        <f t="shared" si="15"/>
        <v>1604.92</v>
      </c>
      <c r="K586" s="29">
        <f t="shared" si="15"/>
        <v>1913.22</v>
      </c>
      <c r="L586" s="29">
        <v>0</v>
      </c>
      <c r="M586" s="29">
        <v>163.64</v>
      </c>
      <c r="N586" s="23"/>
      <c r="O586" s="24"/>
      <c r="P586" s="19"/>
      <c r="Q586" s="19"/>
    </row>
    <row r="587" spans="1:17" s="8" customFormat="1" ht="14.25" customHeight="1">
      <c r="A587" s="27">
        <v>42210</v>
      </c>
      <c r="B587" s="25">
        <v>2</v>
      </c>
      <c r="C587" s="28">
        <v>1010.62</v>
      </c>
      <c r="D587" s="28">
        <v>0</v>
      </c>
      <c r="E587" s="28">
        <v>86.7</v>
      </c>
      <c r="F587" s="28">
        <v>1025.54</v>
      </c>
      <c r="G587" s="28">
        <v>28.51</v>
      </c>
      <c r="H587" s="29">
        <f t="shared" si="15"/>
        <v>1107.7500000000002</v>
      </c>
      <c r="I587" s="29">
        <f t="shared" si="15"/>
        <v>1303.3300000000002</v>
      </c>
      <c r="J587" s="29">
        <f t="shared" si="15"/>
        <v>1519.1800000000003</v>
      </c>
      <c r="K587" s="29">
        <f t="shared" si="15"/>
        <v>1827.4800000000002</v>
      </c>
      <c r="L587" s="29">
        <v>0</v>
      </c>
      <c r="M587" s="29">
        <v>89.15</v>
      </c>
      <c r="N587" s="23"/>
      <c r="O587" s="24"/>
      <c r="P587" s="19"/>
      <c r="Q587" s="19"/>
    </row>
    <row r="588" spans="1:17" s="8" customFormat="1" ht="14.25" customHeight="1">
      <c r="A588" s="27">
        <v>42210</v>
      </c>
      <c r="B588" s="25">
        <v>3</v>
      </c>
      <c r="C588" s="28">
        <v>984.18</v>
      </c>
      <c r="D588" s="28">
        <v>0</v>
      </c>
      <c r="E588" s="28">
        <v>70.08</v>
      </c>
      <c r="F588" s="28">
        <v>999.1</v>
      </c>
      <c r="G588" s="28">
        <v>27.76</v>
      </c>
      <c r="H588" s="29">
        <f t="shared" si="15"/>
        <v>1080.56</v>
      </c>
      <c r="I588" s="29">
        <f t="shared" si="15"/>
        <v>1276.14</v>
      </c>
      <c r="J588" s="29">
        <f t="shared" si="15"/>
        <v>1491.99</v>
      </c>
      <c r="K588" s="29">
        <f t="shared" si="15"/>
        <v>1800.2900000000002</v>
      </c>
      <c r="L588" s="29">
        <v>0</v>
      </c>
      <c r="M588" s="29">
        <v>72.06</v>
      </c>
      <c r="N588" s="23"/>
      <c r="O588" s="24"/>
      <c r="P588" s="19"/>
      <c r="Q588" s="19"/>
    </row>
    <row r="589" spans="1:17" s="8" customFormat="1" ht="14.25" customHeight="1">
      <c r="A589" s="27">
        <v>42210</v>
      </c>
      <c r="B589" s="25">
        <v>4</v>
      </c>
      <c r="C589" s="28">
        <v>943.13</v>
      </c>
      <c r="D589" s="28">
        <v>0</v>
      </c>
      <c r="E589" s="28">
        <v>50.85</v>
      </c>
      <c r="F589" s="28">
        <v>958.05</v>
      </c>
      <c r="G589" s="28">
        <v>26.61</v>
      </c>
      <c r="H589" s="29">
        <f t="shared" si="15"/>
        <v>1038.3600000000001</v>
      </c>
      <c r="I589" s="29">
        <f t="shared" si="15"/>
        <v>1233.94</v>
      </c>
      <c r="J589" s="29">
        <f t="shared" si="15"/>
        <v>1449.7900000000002</v>
      </c>
      <c r="K589" s="29">
        <f t="shared" si="15"/>
        <v>1758.0900000000001</v>
      </c>
      <c r="L589" s="29">
        <v>0</v>
      </c>
      <c r="M589" s="29">
        <v>52.28</v>
      </c>
      <c r="N589" s="23"/>
      <c r="O589" s="24"/>
      <c r="P589" s="19"/>
      <c r="Q589" s="19"/>
    </row>
    <row r="590" spans="1:17" s="8" customFormat="1" ht="14.25" customHeight="1">
      <c r="A590" s="27">
        <v>42210</v>
      </c>
      <c r="B590" s="25">
        <v>5</v>
      </c>
      <c r="C590" s="28">
        <v>925.83</v>
      </c>
      <c r="D590" s="28">
        <v>0</v>
      </c>
      <c r="E590" s="28">
        <v>19.76</v>
      </c>
      <c r="F590" s="28">
        <v>940.75</v>
      </c>
      <c r="G590" s="28">
        <v>26.12</v>
      </c>
      <c r="H590" s="29">
        <f t="shared" si="15"/>
        <v>1020.57</v>
      </c>
      <c r="I590" s="29">
        <f t="shared" si="15"/>
        <v>1216.15</v>
      </c>
      <c r="J590" s="29">
        <f t="shared" si="15"/>
        <v>1432.0000000000002</v>
      </c>
      <c r="K590" s="29">
        <f t="shared" si="15"/>
        <v>1740.3000000000002</v>
      </c>
      <c r="L590" s="29">
        <v>0</v>
      </c>
      <c r="M590" s="29">
        <v>20.32</v>
      </c>
      <c r="N590" s="23"/>
      <c r="O590" s="24"/>
      <c r="P590" s="19"/>
      <c r="Q590" s="19"/>
    </row>
    <row r="591" spans="1:17" s="8" customFormat="1" ht="14.25" customHeight="1">
      <c r="A591" s="27">
        <v>42210</v>
      </c>
      <c r="B591" s="25">
        <v>6</v>
      </c>
      <c r="C591" s="28">
        <v>887.25</v>
      </c>
      <c r="D591" s="28">
        <v>6.86</v>
      </c>
      <c r="E591" s="28">
        <v>0</v>
      </c>
      <c r="F591" s="28">
        <v>902.17</v>
      </c>
      <c r="G591" s="28">
        <v>25.03</v>
      </c>
      <c r="H591" s="29">
        <f t="shared" si="15"/>
        <v>980.9</v>
      </c>
      <c r="I591" s="29">
        <f t="shared" si="15"/>
        <v>1176.48</v>
      </c>
      <c r="J591" s="29">
        <f t="shared" si="15"/>
        <v>1392.3300000000002</v>
      </c>
      <c r="K591" s="29">
        <f t="shared" si="15"/>
        <v>1700.63</v>
      </c>
      <c r="L591" s="29">
        <v>7.05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42210</v>
      </c>
      <c r="B592" s="25">
        <v>7</v>
      </c>
      <c r="C592" s="28">
        <v>1006.74</v>
      </c>
      <c r="D592" s="28">
        <v>3.9</v>
      </c>
      <c r="E592" s="28">
        <v>0</v>
      </c>
      <c r="F592" s="28">
        <v>1021.66</v>
      </c>
      <c r="G592" s="28">
        <v>28.4</v>
      </c>
      <c r="H592" s="29">
        <f t="shared" si="15"/>
        <v>1103.7600000000002</v>
      </c>
      <c r="I592" s="29">
        <f t="shared" si="15"/>
        <v>1299.3400000000001</v>
      </c>
      <c r="J592" s="29">
        <f t="shared" si="15"/>
        <v>1515.1900000000003</v>
      </c>
      <c r="K592" s="29">
        <f t="shared" si="15"/>
        <v>1823.4900000000002</v>
      </c>
      <c r="L592" s="29">
        <v>4.01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42210</v>
      </c>
      <c r="B593" s="25">
        <v>8</v>
      </c>
      <c r="C593" s="28">
        <v>1144.99</v>
      </c>
      <c r="D593" s="28">
        <v>164.95</v>
      </c>
      <c r="E593" s="28">
        <v>0</v>
      </c>
      <c r="F593" s="28">
        <v>1159.91</v>
      </c>
      <c r="G593" s="28">
        <v>32.3</v>
      </c>
      <c r="H593" s="29">
        <f t="shared" si="15"/>
        <v>1245.91</v>
      </c>
      <c r="I593" s="29">
        <f t="shared" si="15"/>
        <v>1441.49</v>
      </c>
      <c r="J593" s="29">
        <f t="shared" si="15"/>
        <v>1657.3400000000001</v>
      </c>
      <c r="K593" s="29">
        <f t="shared" si="15"/>
        <v>1965.64</v>
      </c>
      <c r="L593" s="29">
        <v>169.6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42210</v>
      </c>
      <c r="B594" s="25">
        <v>9</v>
      </c>
      <c r="C594" s="28">
        <v>1281.52</v>
      </c>
      <c r="D594" s="28">
        <v>131.16</v>
      </c>
      <c r="E594" s="28">
        <v>0</v>
      </c>
      <c r="F594" s="28">
        <v>1296.44</v>
      </c>
      <c r="G594" s="28">
        <v>36.15</v>
      </c>
      <c r="H594" s="29">
        <f t="shared" si="15"/>
        <v>1386.2900000000002</v>
      </c>
      <c r="I594" s="29">
        <f t="shared" si="15"/>
        <v>1581.8700000000001</v>
      </c>
      <c r="J594" s="29">
        <f t="shared" si="15"/>
        <v>1797.7200000000003</v>
      </c>
      <c r="K594" s="29">
        <f t="shared" si="15"/>
        <v>2106.02</v>
      </c>
      <c r="L594" s="29">
        <v>134.86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42210</v>
      </c>
      <c r="B595" s="25">
        <v>10</v>
      </c>
      <c r="C595" s="28">
        <v>1370.07</v>
      </c>
      <c r="D595" s="28">
        <v>39.63</v>
      </c>
      <c r="E595" s="28">
        <v>0</v>
      </c>
      <c r="F595" s="28">
        <v>1384.99</v>
      </c>
      <c r="G595" s="28">
        <v>38.65</v>
      </c>
      <c r="H595" s="29">
        <f t="shared" si="15"/>
        <v>1477.3400000000001</v>
      </c>
      <c r="I595" s="29">
        <f t="shared" si="15"/>
        <v>1672.92</v>
      </c>
      <c r="J595" s="29">
        <f t="shared" si="15"/>
        <v>1888.7700000000002</v>
      </c>
      <c r="K595" s="29">
        <f t="shared" si="15"/>
        <v>2197.07</v>
      </c>
      <c r="L595" s="29">
        <v>40.75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42210</v>
      </c>
      <c r="B596" s="25">
        <v>11</v>
      </c>
      <c r="C596" s="28">
        <v>1474.76</v>
      </c>
      <c r="D596" s="28">
        <v>0</v>
      </c>
      <c r="E596" s="28">
        <v>38.5</v>
      </c>
      <c r="F596" s="28">
        <v>1489.68</v>
      </c>
      <c r="G596" s="28">
        <v>41.6</v>
      </c>
      <c r="H596" s="29">
        <f t="shared" si="15"/>
        <v>1584.98</v>
      </c>
      <c r="I596" s="29">
        <f t="shared" si="15"/>
        <v>1780.56</v>
      </c>
      <c r="J596" s="29">
        <f t="shared" si="15"/>
        <v>1996.41</v>
      </c>
      <c r="K596" s="29">
        <f t="shared" si="15"/>
        <v>2304.7099999999996</v>
      </c>
      <c r="L596" s="29">
        <v>0</v>
      </c>
      <c r="M596" s="29">
        <v>39.59</v>
      </c>
      <c r="N596" s="23"/>
      <c r="O596" s="24"/>
      <c r="P596" s="19"/>
      <c r="Q596" s="19"/>
    </row>
    <row r="597" spans="1:17" s="8" customFormat="1" ht="14.25" customHeight="1">
      <c r="A597" s="27">
        <v>42210</v>
      </c>
      <c r="B597" s="25">
        <v>12</v>
      </c>
      <c r="C597" s="28">
        <v>1468.93</v>
      </c>
      <c r="D597" s="28">
        <v>0</v>
      </c>
      <c r="E597" s="28">
        <v>56.07</v>
      </c>
      <c r="F597" s="28">
        <v>1483.85</v>
      </c>
      <c r="G597" s="28">
        <v>41.44</v>
      </c>
      <c r="H597" s="29">
        <f t="shared" si="15"/>
        <v>1578.9900000000002</v>
      </c>
      <c r="I597" s="29">
        <f t="shared" si="15"/>
        <v>1774.5700000000002</v>
      </c>
      <c r="J597" s="29">
        <f t="shared" si="15"/>
        <v>1990.4200000000003</v>
      </c>
      <c r="K597" s="29">
        <f t="shared" si="15"/>
        <v>2298.72</v>
      </c>
      <c r="L597" s="29">
        <v>0</v>
      </c>
      <c r="M597" s="29">
        <v>57.65</v>
      </c>
      <c r="N597" s="23"/>
      <c r="O597" s="24"/>
      <c r="P597" s="19"/>
      <c r="Q597" s="19"/>
    </row>
    <row r="598" spans="1:17" s="8" customFormat="1" ht="14.25" customHeight="1">
      <c r="A598" s="27">
        <v>42210</v>
      </c>
      <c r="B598" s="25">
        <v>13</v>
      </c>
      <c r="C598" s="28">
        <v>1467.45</v>
      </c>
      <c r="D598" s="28">
        <v>0</v>
      </c>
      <c r="E598" s="28">
        <v>55.82</v>
      </c>
      <c r="F598" s="28">
        <v>1482.37</v>
      </c>
      <c r="G598" s="28">
        <v>41.4</v>
      </c>
      <c r="H598" s="29">
        <f t="shared" si="15"/>
        <v>1577.4700000000003</v>
      </c>
      <c r="I598" s="29">
        <f t="shared" si="15"/>
        <v>1773.0500000000002</v>
      </c>
      <c r="J598" s="29">
        <f t="shared" si="15"/>
        <v>1988.9000000000003</v>
      </c>
      <c r="K598" s="29">
        <f t="shared" si="15"/>
        <v>2297.2000000000003</v>
      </c>
      <c r="L598" s="29">
        <v>0</v>
      </c>
      <c r="M598" s="29">
        <v>57.39</v>
      </c>
      <c r="N598" s="23"/>
      <c r="O598" s="24"/>
      <c r="P598" s="19"/>
      <c r="Q598" s="19"/>
    </row>
    <row r="599" spans="1:17" s="8" customFormat="1" ht="14.25" customHeight="1">
      <c r="A599" s="27">
        <v>42210</v>
      </c>
      <c r="B599" s="25">
        <v>14</v>
      </c>
      <c r="C599" s="28">
        <v>1495.77</v>
      </c>
      <c r="D599" s="28">
        <v>39.78</v>
      </c>
      <c r="E599" s="28">
        <v>0</v>
      </c>
      <c r="F599" s="28">
        <v>1510.69</v>
      </c>
      <c r="G599" s="28">
        <v>42.2</v>
      </c>
      <c r="H599" s="29">
        <f t="shared" si="15"/>
        <v>1606.5900000000001</v>
      </c>
      <c r="I599" s="29">
        <f t="shared" si="15"/>
        <v>1802.17</v>
      </c>
      <c r="J599" s="29">
        <f t="shared" si="15"/>
        <v>2018.0200000000002</v>
      </c>
      <c r="K599" s="29">
        <f t="shared" si="15"/>
        <v>2326.32</v>
      </c>
      <c r="L599" s="29">
        <v>40.9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42210</v>
      </c>
      <c r="B600" s="25">
        <v>15</v>
      </c>
      <c r="C600" s="28">
        <v>1528</v>
      </c>
      <c r="D600" s="28">
        <v>23.69</v>
      </c>
      <c r="E600" s="28">
        <v>0</v>
      </c>
      <c r="F600" s="28">
        <v>1542.92</v>
      </c>
      <c r="G600" s="28">
        <v>43.11</v>
      </c>
      <c r="H600" s="29">
        <f t="shared" si="15"/>
        <v>1639.73</v>
      </c>
      <c r="I600" s="29">
        <f t="shared" si="15"/>
        <v>1835.31</v>
      </c>
      <c r="J600" s="29">
        <f t="shared" si="15"/>
        <v>2051.16</v>
      </c>
      <c r="K600" s="29">
        <f t="shared" si="15"/>
        <v>2359.4599999999996</v>
      </c>
      <c r="L600" s="29">
        <v>24.36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42210</v>
      </c>
      <c r="B601" s="25">
        <v>16</v>
      </c>
      <c r="C601" s="28">
        <v>1502.55</v>
      </c>
      <c r="D601" s="28">
        <v>0</v>
      </c>
      <c r="E601" s="28">
        <v>53</v>
      </c>
      <c r="F601" s="28">
        <v>1517.47</v>
      </c>
      <c r="G601" s="28">
        <v>42.39</v>
      </c>
      <c r="H601" s="29">
        <f t="shared" si="15"/>
        <v>1613.5600000000002</v>
      </c>
      <c r="I601" s="29">
        <f t="shared" si="15"/>
        <v>1809.14</v>
      </c>
      <c r="J601" s="29">
        <f t="shared" si="15"/>
        <v>2024.9900000000002</v>
      </c>
      <c r="K601" s="29">
        <f t="shared" si="15"/>
        <v>2333.29</v>
      </c>
      <c r="L601" s="29">
        <v>0</v>
      </c>
      <c r="M601" s="29">
        <v>54.5</v>
      </c>
      <c r="N601" s="23"/>
      <c r="O601" s="24"/>
      <c r="P601" s="19"/>
      <c r="Q601" s="19"/>
    </row>
    <row r="602" spans="1:17" s="8" customFormat="1" ht="14.25" customHeight="1">
      <c r="A602" s="27">
        <v>42210</v>
      </c>
      <c r="B602" s="25">
        <v>17</v>
      </c>
      <c r="C602" s="28">
        <v>1476.25</v>
      </c>
      <c r="D602" s="28">
        <v>0</v>
      </c>
      <c r="E602" s="28">
        <v>60.94</v>
      </c>
      <c r="F602" s="28">
        <v>1491.17</v>
      </c>
      <c r="G602" s="28">
        <v>41.65</v>
      </c>
      <c r="H602" s="29">
        <f t="shared" si="15"/>
        <v>1586.5200000000002</v>
      </c>
      <c r="I602" s="29">
        <f t="shared" si="15"/>
        <v>1782.1000000000001</v>
      </c>
      <c r="J602" s="29">
        <f t="shared" si="15"/>
        <v>1997.9500000000003</v>
      </c>
      <c r="K602" s="29">
        <f t="shared" si="15"/>
        <v>2306.25</v>
      </c>
      <c r="L602" s="29">
        <v>0</v>
      </c>
      <c r="M602" s="29">
        <v>62.66</v>
      </c>
      <c r="N602" s="23"/>
      <c r="O602" s="24"/>
      <c r="P602" s="19"/>
      <c r="Q602" s="19"/>
    </row>
    <row r="603" spans="1:17" s="8" customFormat="1" ht="14.25" customHeight="1">
      <c r="A603" s="27">
        <v>42210</v>
      </c>
      <c r="B603" s="25">
        <v>18</v>
      </c>
      <c r="C603" s="28">
        <v>1432.11</v>
      </c>
      <c r="D603" s="28">
        <v>0</v>
      </c>
      <c r="E603" s="28">
        <v>56.05</v>
      </c>
      <c r="F603" s="28">
        <v>1447.03</v>
      </c>
      <c r="G603" s="28">
        <v>40.4</v>
      </c>
      <c r="H603" s="29">
        <f t="shared" si="15"/>
        <v>1541.13</v>
      </c>
      <c r="I603" s="29">
        <f t="shared" si="15"/>
        <v>1736.71</v>
      </c>
      <c r="J603" s="29">
        <f t="shared" si="15"/>
        <v>1952.5600000000002</v>
      </c>
      <c r="K603" s="29">
        <f t="shared" si="15"/>
        <v>2260.86</v>
      </c>
      <c r="L603" s="29">
        <v>0</v>
      </c>
      <c r="M603" s="29">
        <v>57.63</v>
      </c>
      <c r="N603" s="23"/>
      <c r="O603" s="24"/>
      <c r="P603" s="19"/>
      <c r="Q603" s="19"/>
    </row>
    <row r="604" spans="1:17" s="8" customFormat="1" ht="14.25" customHeight="1">
      <c r="A604" s="27">
        <v>42210</v>
      </c>
      <c r="B604" s="25">
        <v>19</v>
      </c>
      <c r="C604" s="28">
        <v>1331.11</v>
      </c>
      <c r="D604" s="28">
        <v>0.48</v>
      </c>
      <c r="E604" s="28">
        <v>0</v>
      </c>
      <c r="F604" s="28">
        <v>1346.03</v>
      </c>
      <c r="G604" s="28">
        <v>37.55</v>
      </c>
      <c r="H604" s="29">
        <f t="shared" si="15"/>
        <v>1437.28</v>
      </c>
      <c r="I604" s="29">
        <f t="shared" si="15"/>
        <v>1632.86</v>
      </c>
      <c r="J604" s="29">
        <f t="shared" si="15"/>
        <v>1848.71</v>
      </c>
      <c r="K604" s="29">
        <f t="shared" si="15"/>
        <v>2157.0099999999998</v>
      </c>
      <c r="L604" s="29">
        <v>0.49</v>
      </c>
      <c r="M604" s="29">
        <v>0</v>
      </c>
      <c r="N604" s="23"/>
      <c r="O604" s="24"/>
      <c r="P604" s="19"/>
      <c r="Q604" s="19"/>
    </row>
    <row r="605" spans="1:17" s="8" customFormat="1" ht="14.25" customHeight="1">
      <c r="A605" s="27">
        <v>42210</v>
      </c>
      <c r="B605" s="25">
        <v>20</v>
      </c>
      <c r="C605" s="28">
        <v>1486.11</v>
      </c>
      <c r="D605" s="28">
        <v>45.05</v>
      </c>
      <c r="E605" s="28">
        <v>0</v>
      </c>
      <c r="F605" s="28">
        <v>1501.03</v>
      </c>
      <c r="G605" s="28">
        <v>41.92</v>
      </c>
      <c r="H605" s="29">
        <f t="shared" si="15"/>
        <v>1596.65</v>
      </c>
      <c r="I605" s="29">
        <f t="shared" si="15"/>
        <v>1792.23</v>
      </c>
      <c r="J605" s="29">
        <f t="shared" si="15"/>
        <v>2008.0800000000002</v>
      </c>
      <c r="K605" s="29">
        <f t="shared" si="15"/>
        <v>2316.3799999999997</v>
      </c>
      <c r="L605" s="29">
        <v>46.32</v>
      </c>
      <c r="M605" s="29">
        <v>0</v>
      </c>
      <c r="N605" s="23"/>
      <c r="O605" s="24"/>
      <c r="P605" s="19"/>
      <c r="Q605" s="19"/>
    </row>
    <row r="606" spans="1:17" s="8" customFormat="1" ht="14.25" customHeight="1">
      <c r="A606" s="27">
        <v>42210</v>
      </c>
      <c r="B606" s="25">
        <v>21</v>
      </c>
      <c r="C606" s="28">
        <v>1534.03</v>
      </c>
      <c r="D606" s="28">
        <v>0</v>
      </c>
      <c r="E606" s="28">
        <v>178.53</v>
      </c>
      <c r="F606" s="28">
        <v>1548.95</v>
      </c>
      <c r="G606" s="28">
        <v>43.28</v>
      </c>
      <c r="H606" s="29">
        <f t="shared" si="15"/>
        <v>1645.93</v>
      </c>
      <c r="I606" s="29">
        <f t="shared" si="15"/>
        <v>1841.51</v>
      </c>
      <c r="J606" s="29">
        <f t="shared" si="15"/>
        <v>2057.3599999999997</v>
      </c>
      <c r="K606" s="29">
        <f t="shared" si="15"/>
        <v>2365.66</v>
      </c>
      <c r="L606" s="29">
        <v>0</v>
      </c>
      <c r="M606" s="29">
        <v>183.57</v>
      </c>
      <c r="N606" s="23"/>
      <c r="O606" s="24"/>
      <c r="P606" s="19"/>
      <c r="Q606" s="19"/>
    </row>
    <row r="607" spans="1:17" s="8" customFormat="1" ht="14.25" customHeight="1">
      <c r="A607" s="27">
        <v>42210</v>
      </c>
      <c r="B607" s="25">
        <v>22</v>
      </c>
      <c r="C607" s="28">
        <v>1478.8</v>
      </c>
      <c r="D607" s="28">
        <v>18.14</v>
      </c>
      <c r="E607" s="28">
        <v>0</v>
      </c>
      <c r="F607" s="28">
        <v>1493.72</v>
      </c>
      <c r="G607" s="28">
        <v>41.72</v>
      </c>
      <c r="H607" s="29">
        <f t="shared" si="15"/>
        <v>1589.14</v>
      </c>
      <c r="I607" s="29">
        <f t="shared" si="15"/>
        <v>1784.72</v>
      </c>
      <c r="J607" s="29">
        <f t="shared" si="15"/>
        <v>2000.5700000000002</v>
      </c>
      <c r="K607" s="29">
        <f t="shared" si="15"/>
        <v>2308.87</v>
      </c>
      <c r="L607" s="29">
        <v>18.65</v>
      </c>
      <c r="M607" s="29">
        <v>0</v>
      </c>
      <c r="N607" s="23"/>
      <c r="O607" s="24"/>
      <c r="P607" s="19"/>
      <c r="Q607" s="19"/>
    </row>
    <row r="608" spans="1:17" s="8" customFormat="1" ht="14.25" customHeight="1">
      <c r="A608" s="27">
        <v>42210</v>
      </c>
      <c r="B608" s="25">
        <v>23</v>
      </c>
      <c r="C608" s="28">
        <v>1302.09</v>
      </c>
      <c r="D608" s="28">
        <v>0</v>
      </c>
      <c r="E608" s="28">
        <v>57.62</v>
      </c>
      <c r="F608" s="28">
        <v>1317.01</v>
      </c>
      <c r="G608" s="28">
        <v>36.73</v>
      </c>
      <c r="H608" s="29">
        <f t="shared" si="15"/>
        <v>1407.44</v>
      </c>
      <c r="I608" s="29">
        <f t="shared" si="15"/>
        <v>1603.02</v>
      </c>
      <c r="J608" s="29">
        <f t="shared" si="15"/>
        <v>1818.8700000000001</v>
      </c>
      <c r="K608" s="29">
        <f t="shared" si="15"/>
        <v>2127.1699999999996</v>
      </c>
      <c r="L608" s="29">
        <v>0</v>
      </c>
      <c r="M608" s="29">
        <v>59.25</v>
      </c>
      <c r="N608" s="23"/>
      <c r="O608" s="24"/>
      <c r="P608" s="19"/>
      <c r="Q608" s="19"/>
    </row>
    <row r="609" spans="1:17" s="8" customFormat="1" ht="14.25" customHeight="1">
      <c r="A609" s="27">
        <v>42211</v>
      </c>
      <c r="B609" s="25">
        <v>0</v>
      </c>
      <c r="C609" s="28">
        <v>1318.47</v>
      </c>
      <c r="D609" s="28">
        <v>0</v>
      </c>
      <c r="E609" s="28">
        <v>189.64</v>
      </c>
      <c r="F609" s="28">
        <v>1333.39</v>
      </c>
      <c r="G609" s="28">
        <v>37.2</v>
      </c>
      <c r="H609" s="29">
        <f t="shared" si="15"/>
        <v>1424.2900000000002</v>
      </c>
      <c r="I609" s="29">
        <f t="shared" si="15"/>
        <v>1619.8700000000001</v>
      </c>
      <c r="J609" s="29">
        <f t="shared" si="15"/>
        <v>1835.7200000000003</v>
      </c>
      <c r="K609" s="29">
        <f t="shared" si="15"/>
        <v>2144.02</v>
      </c>
      <c r="L609" s="29">
        <v>0</v>
      </c>
      <c r="M609" s="29">
        <v>194.99</v>
      </c>
      <c r="N609" s="23"/>
      <c r="O609" s="24"/>
      <c r="P609" s="19"/>
      <c r="Q609" s="19"/>
    </row>
    <row r="610" spans="1:17" s="8" customFormat="1" ht="14.25" customHeight="1">
      <c r="A610" s="27">
        <v>42211</v>
      </c>
      <c r="B610" s="25">
        <v>1</v>
      </c>
      <c r="C610" s="28">
        <v>1119.54</v>
      </c>
      <c r="D610" s="28">
        <v>0</v>
      </c>
      <c r="E610" s="28">
        <v>217.23</v>
      </c>
      <c r="F610" s="28">
        <v>1134.46</v>
      </c>
      <c r="G610" s="28">
        <v>31.58</v>
      </c>
      <c r="H610" s="29">
        <f t="shared" si="15"/>
        <v>1219.74</v>
      </c>
      <c r="I610" s="29">
        <f t="shared" si="15"/>
        <v>1415.32</v>
      </c>
      <c r="J610" s="29">
        <f t="shared" si="15"/>
        <v>1631.17</v>
      </c>
      <c r="K610" s="29">
        <f t="shared" si="15"/>
        <v>1939.47</v>
      </c>
      <c r="L610" s="29">
        <v>0</v>
      </c>
      <c r="M610" s="29">
        <v>223.36</v>
      </c>
      <c r="N610" s="23"/>
      <c r="O610" s="24"/>
      <c r="P610" s="19"/>
      <c r="Q610" s="19"/>
    </row>
    <row r="611" spans="1:17" s="8" customFormat="1" ht="14.25" customHeight="1">
      <c r="A611" s="27">
        <v>42211</v>
      </c>
      <c r="B611" s="25">
        <v>2</v>
      </c>
      <c r="C611" s="28">
        <v>1004.5</v>
      </c>
      <c r="D611" s="28">
        <v>0</v>
      </c>
      <c r="E611" s="28">
        <v>112.97</v>
      </c>
      <c r="F611" s="28">
        <v>1019.42</v>
      </c>
      <c r="G611" s="28">
        <v>28.34</v>
      </c>
      <c r="H611" s="29">
        <f t="shared" si="15"/>
        <v>1101.46</v>
      </c>
      <c r="I611" s="29">
        <f t="shared" si="15"/>
        <v>1297.04</v>
      </c>
      <c r="J611" s="29">
        <f t="shared" si="15"/>
        <v>1512.89</v>
      </c>
      <c r="K611" s="29">
        <f t="shared" si="15"/>
        <v>1821.19</v>
      </c>
      <c r="L611" s="29">
        <v>0</v>
      </c>
      <c r="M611" s="29">
        <v>116.16</v>
      </c>
      <c r="N611" s="23"/>
      <c r="O611" s="24"/>
      <c r="P611" s="19"/>
      <c r="Q611" s="19"/>
    </row>
    <row r="612" spans="1:17" s="8" customFormat="1" ht="14.25" customHeight="1">
      <c r="A612" s="27">
        <v>42211</v>
      </c>
      <c r="B612" s="25">
        <v>3</v>
      </c>
      <c r="C612" s="28">
        <v>928.71</v>
      </c>
      <c r="D612" s="28">
        <v>0</v>
      </c>
      <c r="E612" s="28">
        <v>94.64</v>
      </c>
      <c r="F612" s="28">
        <v>943.63</v>
      </c>
      <c r="G612" s="28">
        <v>26.2</v>
      </c>
      <c r="H612" s="29">
        <f t="shared" si="15"/>
        <v>1023.5300000000001</v>
      </c>
      <c r="I612" s="29">
        <f t="shared" si="15"/>
        <v>1219.1100000000001</v>
      </c>
      <c r="J612" s="29">
        <f t="shared" si="15"/>
        <v>1434.9600000000003</v>
      </c>
      <c r="K612" s="29">
        <f t="shared" si="15"/>
        <v>1743.2600000000002</v>
      </c>
      <c r="L612" s="29">
        <v>0</v>
      </c>
      <c r="M612" s="29">
        <v>97.31</v>
      </c>
      <c r="N612" s="23"/>
      <c r="O612" s="24"/>
      <c r="P612" s="19"/>
      <c r="Q612" s="19"/>
    </row>
    <row r="613" spans="1:17" s="8" customFormat="1" ht="14.25" customHeight="1">
      <c r="A613" s="27">
        <v>42211</v>
      </c>
      <c r="B613" s="25">
        <v>4</v>
      </c>
      <c r="C613" s="28">
        <v>900.75</v>
      </c>
      <c r="D613" s="28">
        <v>0</v>
      </c>
      <c r="E613" s="28">
        <v>144.04</v>
      </c>
      <c r="F613" s="28">
        <v>915.67</v>
      </c>
      <c r="G613" s="28">
        <v>25.41</v>
      </c>
      <c r="H613" s="29">
        <f t="shared" si="15"/>
        <v>994.78</v>
      </c>
      <c r="I613" s="29">
        <f t="shared" si="15"/>
        <v>1190.3600000000001</v>
      </c>
      <c r="J613" s="29">
        <f t="shared" si="15"/>
        <v>1406.21</v>
      </c>
      <c r="K613" s="29">
        <f t="shared" si="15"/>
        <v>1714.51</v>
      </c>
      <c r="L613" s="29">
        <v>0</v>
      </c>
      <c r="M613" s="29">
        <v>148.1</v>
      </c>
      <c r="N613" s="23"/>
      <c r="O613" s="24"/>
      <c r="P613" s="19"/>
      <c r="Q613" s="19"/>
    </row>
    <row r="614" spans="1:17" s="8" customFormat="1" ht="14.25" customHeight="1">
      <c r="A614" s="27">
        <v>42211</v>
      </c>
      <c r="B614" s="25">
        <v>5</v>
      </c>
      <c r="C614" s="28">
        <v>847.71</v>
      </c>
      <c r="D614" s="28">
        <v>0</v>
      </c>
      <c r="E614" s="28">
        <v>89.11</v>
      </c>
      <c r="F614" s="28">
        <v>862.63</v>
      </c>
      <c r="G614" s="28">
        <v>23.91</v>
      </c>
      <c r="H614" s="29">
        <f t="shared" si="15"/>
        <v>940.24</v>
      </c>
      <c r="I614" s="29">
        <f t="shared" si="15"/>
        <v>1135.8200000000002</v>
      </c>
      <c r="J614" s="29">
        <f t="shared" si="15"/>
        <v>1351.67</v>
      </c>
      <c r="K614" s="29">
        <f t="shared" si="15"/>
        <v>1659.97</v>
      </c>
      <c r="L614" s="29">
        <v>0</v>
      </c>
      <c r="M614" s="29">
        <v>91.62</v>
      </c>
      <c r="N614" s="23"/>
      <c r="O614" s="24"/>
      <c r="P614" s="19"/>
      <c r="Q614" s="19"/>
    </row>
    <row r="615" spans="1:17" s="8" customFormat="1" ht="14.25" customHeight="1">
      <c r="A615" s="27">
        <v>42211</v>
      </c>
      <c r="B615" s="25">
        <v>6</v>
      </c>
      <c r="C615" s="28">
        <v>846.81</v>
      </c>
      <c r="D615" s="28">
        <v>0</v>
      </c>
      <c r="E615" s="28">
        <v>27.26</v>
      </c>
      <c r="F615" s="28">
        <v>861.73</v>
      </c>
      <c r="G615" s="28">
        <v>23.89</v>
      </c>
      <c r="H615" s="29">
        <f t="shared" si="15"/>
        <v>939.3199999999999</v>
      </c>
      <c r="I615" s="29">
        <f t="shared" si="15"/>
        <v>1134.9</v>
      </c>
      <c r="J615" s="29">
        <f t="shared" si="15"/>
        <v>1350.75</v>
      </c>
      <c r="K615" s="29">
        <f t="shared" si="15"/>
        <v>1659.05</v>
      </c>
      <c r="L615" s="29">
        <v>0</v>
      </c>
      <c r="M615" s="29">
        <v>28.03</v>
      </c>
      <c r="N615" s="23"/>
      <c r="O615" s="24"/>
      <c r="P615" s="19"/>
      <c r="Q615" s="19"/>
    </row>
    <row r="616" spans="1:17" s="8" customFormat="1" ht="14.25" customHeight="1">
      <c r="A616" s="27">
        <v>42211</v>
      </c>
      <c r="B616" s="25">
        <v>7</v>
      </c>
      <c r="C616" s="28">
        <v>871.41</v>
      </c>
      <c r="D616" s="28">
        <v>58.75</v>
      </c>
      <c r="E616" s="28">
        <v>0</v>
      </c>
      <c r="F616" s="28">
        <v>886.33</v>
      </c>
      <c r="G616" s="28">
        <v>24.58</v>
      </c>
      <c r="H616" s="29">
        <f t="shared" si="15"/>
        <v>964.61</v>
      </c>
      <c r="I616" s="29">
        <f t="shared" si="15"/>
        <v>1160.19</v>
      </c>
      <c r="J616" s="29">
        <f t="shared" si="15"/>
        <v>1376.0400000000002</v>
      </c>
      <c r="K616" s="29">
        <f t="shared" si="15"/>
        <v>1684.3400000000001</v>
      </c>
      <c r="L616" s="29">
        <v>60.41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42211</v>
      </c>
      <c r="B617" s="25">
        <v>8</v>
      </c>
      <c r="C617" s="28">
        <v>1083.43</v>
      </c>
      <c r="D617" s="28">
        <v>96.91</v>
      </c>
      <c r="E617" s="28">
        <v>0</v>
      </c>
      <c r="F617" s="28">
        <v>1098.35</v>
      </c>
      <c r="G617" s="28">
        <v>30.56</v>
      </c>
      <c r="H617" s="29">
        <f t="shared" si="15"/>
        <v>1182.6100000000001</v>
      </c>
      <c r="I617" s="29">
        <f t="shared" si="15"/>
        <v>1378.19</v>
      </c>
      <c r="J617" s="29">
        <f t="shared" si="15"/>
        <v>1594.0400000000002</v>
      </c>
      <c r="K617" s="29">
        <f t="shared" si="15"/>
        <v>1902.3400000000001</v>
      </c>
      <c r="L617" s="29">
        <v>99.64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42211</v>
      </c>
      <c r="B618" s="25">
        <v>9</v>
      </c>
      <c r="C618" s="28">
        <v>1256.74</v>
      </c>
      <c r="D618" s="28">
        <v>10.98</v>
      </c>
      <c r="E618" s="28">
        <v>0</v>
      </c>
      <c r="F618" s="28">
        <v>1271.66</v>
      </c>
      <c r="G618" s="28">
        <v>35.45</v>
      </c>
      <c r="H618" s="29">
        <f t="shared" si="15"/>
        <v>1360.8100000000002</v>
      </c>
      <c r="I618" s="29">
        <f t="shared" si="15"/>
        <v>1556.39</v>
      </c>
      <c r="J618" s="29">
        <f t="shared" si="15"/>
        <v>1772.2400000000002</v>
      </c>
      <c r="K618" s="29">
        <f t="shared" si="15"/>
        <v>2080.54</v>
      </c>
      <c r="L618" s="29">
        <v>11.29</v>
      </c>
      <c r="M618" s="29">
        <v>0</v>
      </c>
      <c r="N618" s="23"/>
      <c r="O618" s="24"/>
      <c r="P618" s="19"/>
      <c r="Q618" s="19"/>
    </row>
    <row r="619" spans="1:17" s="8" customFormat="1" ht="14.25" customHeight="1">
      <c r="A619" s="27">
        <v>42211</v>
      </c>
      <c r="B619" s="25">
        <v>10</v>
      </c>
      <c r="C619" s="28">
        <v>1285.65</v>
      </c>
      <c r="D619" s="28">
        <v>93.89</v>
      </c>
      <c r="E619" s="28">
        <v>0</v>
      </c>
      <c r="F619" s="28">
        <v>1300.57</v>
      </c>
      <c r="G619" s="28">
        <v>36.27</v>
      </c>
      <c r="H619" s="29">
        <f t="shared" si="15"/>
        <v>1390.5400000000002</v>
      </c>
      <c r="I619" s="29">
        <f t="shared" si="15"/>
        <v>1586.1200000000001</v>
      </c>
      <c r="J619" s="29">
        <f t="shared" si="15"/>
        <v>1801.9700000000003</v>
      </c>
      <c r="K619" s="29">
        <f t="shared" si="15"/>
        <v>2110.27</v>
      </c>
      <c r="L619" s="29">
        <v>96.54</v>
      </c>
      <c r="M619" s="29">
        <v>0</v>
      </c>
      <c r="N619" s="23"/>
      <c r="O619" s="24"/>
      <c r="P619" s="19"/>
      <c r="Q619" s="19"/>
    </row>
    <row r="620" spans="1:17" s="8" customFormat="1" ht="14.25" customHeight="1">
      <c r="A620" s="27">
        <v>42211</v>
      </c>
      <c r="B620" s="25">
        <v>11</v>
      </c>
      <c r="C620" s="28">
        <v>1390.9</v>
      </c>
      <c r="D620" s="28">
        <v>6.91</v>
      </c>
      <c r="E620" s="28">
        <v>0</v>
      </c>
      <c r="F620" s="28">
        <v>1405.82</v>
      </c>
      <c r="G620" s="28">
        <v>39.24</v>
      </c>
      <c r="H620" s="29">
        <f t="shared" si="15"/>
        <v>1498.7600000000002</v>
      </c>
      <c r="I620" s="29">
        <f t="shared" si="15"/>
        <v>1694.3400000000001</v>
      </c>
      <c r="J620" s="29">
        <f t="shared" si="15"/>
        <v>1910.1900000000003</v>
      </c>
      <c r="K620" s="29">
        <f t="shared" si="15"/>
        <v>2218.4900000000002</v>
      </c>
      <c r="L620" s="29">
        <v>7.1</v>
      </c>
      <c r="M620" s="29">
        <v>0</v>
      </c>
      <c r="N620" s="23"/>
      <c r="O620" s="24"/>
      <c r="P620" s="19"/>
      <c r="Q620" s="19"/>
    </row>
    <row r="621" spans="1:17" s="8" customFormat="1" ht="14.25" customHeight="1">
      <c r="A621" s="27">
        <v>42211</v>
      </c>
      <c r="B621" s="25">
        <v>12</v>
      </c>
      <c r="C621" s="28">
        <v>1416.84</v>
      </c>
      <c r="D621" s="28">
        <v>0.44</v>
      </c>
      <c r="E621" s="28">
        <v>1.3</v>
      </c>
      <c r="F621" s="28">
        <v>1431.76</v>
      </c>
      <c r="G621" s="28">
        <v>39.97</v>
      </c>
      <c r="H621" s="29">
        <f t="shared" si="15"/>
        <v>1525.43</v>
      </c>
      <c r="I621" s="29">
        <f t="shared" si="15"/>
        <v>1721.01</v>
      </c>
      <c r="J621" s="29">
        <f t="shared" si="15"/>
        <v>1936.8600000000001</v>
      </c>
      <c r="K621" s="29">
        <f t="shared" si="15"/>
        <v>2245.16</v>
      </c>
      <c r="L621" s="29">
        <v>0.45</v>
      </c>
      <c r="M621" s="29">
        <v>1.34</v>
      </c>
      <c r="N621" s="23"/>
      <c r="O621" s="24"/>
      <c r="P621" s="19"/>
      <c r="Q621" s="19"/>
    </row>
    <row r="622" spans="1:17" s="8" customFormat="1" ht="14.25" customHeight="1">
      <c r="A622" s="27">
        <v>42211</v>
      </c>
      <c r="B622" s="25">
        <v>13</v>
      </c>
      <c r="C622" s="28">
        <v>1436.46</v>
      </c>
      <c r="D622" s="28">
        <v>0</v>
      </c>
      <c r="E622" s="28">
        <v>17.76</v>
      </c>
      <c r="F622" s="28">
        <v>1451.38</v>
      </c>
      <c r="G622" s="28">
        <v>40.52</v>
      </c>
      <c r="H622" s="29">
        <f t="shared" si="15"/>
        <v>1545.6000000000001</v>
      </c>
      <c r="I622" s="29">
        <f t="shared" si="15"/>
        <v>1741.18</v>
      </c>
      <c r="J622" s="29">
        <f t="shared" si="15"/>
        <v>1957.0300000000002</v>
      </c>
      <c r="K622" s="29">
        <f t="shared" si="15"/>
        <v>2265.33</v>
      </c>
      <c r="L622" s="29">
        <v>0</v>
      </c>
      <c r="M622" s="29">
        <v>18.26</v>
      </c>
      <c r="N622" s="23"/>
      <c r="O622" s="24"/>
      <c r="P622" s="19"/>
      <c r="Q622" s="19"/>
    </row>
    <row r="623" spans="1:17" s="8" customFormat="1" ht="14.25" customHeight="1">
      <c r="A623" s="27">
        <v>42211</v>
      </c>
      <c r="B623" s="25">
        <v>14</v>
      </c>
      <c r="C623" s="28">
        <v>1537.15</v>
      </c>
      <c r="D623" s="28">
        <v>0</v>
      </c>
      <c r="E623" s="28">
        <v>33.44</v>
      </c>
      <c r="F623" s="28">
        <v>1552.07</v>
      </c>
      <c r="G623" s="28">
        <v>43.36</v>
      </c>
      <c r="H623" s="29">
        <f t="shared" si="15"/>
        <v>1649.13</v>
      </c>
      <c r="I623" s="29">
        <f t="shared" si="15"/>
        <v>1844.71</v>
      </c>
      <c r="J623" s="29">
        <f t="shared" si="15"/>
        <v>2060.56</v>
      </c>
      <c r="K623" s="29">
        <f t="shared" si="15"/>
        <v>2368.86</v>
      </c>
      <c r="L623" s="29">
        <v>0</v>
      </c>
      <c r="M623" s="29">
        <v>34.38</v>
      </c>
      <c r="N623" s="23"/>
      <c r="O623" s="24"/>
      <c r="P623" s="19"/>
      <c r="Q623" s="19"/>
    </row>
    <row r="624" spans="1:17" s="8" customFormat="1" ht="14.25" customHeight="1">
      <c r="A624" s="27">
        <v>42211</v>
      </c>
      <c r="B624" s="25">
        <v>15</v>
      </c>
      <c r="C624" s="28">
        <v>1498.62</v>
      </c>
      <c r="D624" s="28">
        <v>0</v>
      </c>
      <c r="E624" s="28">
        <v>4.78</v>
      </c>
      <c r="F624" s="28">
        <v>1513.54</v>
      </c>
      <c r="G624" s="28">
        <v>42.28</v>
      </c>
      <c r="H624" s="29">
        <f t="shared" si="15"/>
        <v>1609.52</v>
      </c>
      <c r="I624" s="29">
        <f t="shared" si="15"/>
        <v>1805.1</v>
      </c>
      <c r="J624" s="29">
        <f t="shared" si="15"/>
        <v>2020.95</v>
      </c>
      <c r="K624" s="29">
        <f t="shared" si="15"/>
        <v>2329.2499999999995</v>
      </c>
      <c r="L624" s="29">
        <v>0</v>
      </c>
      <c r="M624" s="29">
        <v>4.91</v>
      </c>
      <c r="N624" s="23"/>
      <c r="O624" s="24"/>
      <c r="P624" s="19"/>
      <c r="Q624" s="19"/>
    </row>
    <row r="625" spans="1:17" s="8" customFormat="1" ht="14.25" customHeight="1">
      <c r="A625" s="27">
        <v>42211</v>
      </c>
      <c r="B625" s="25">
        <v>16</v>
      </c>
      <c r="C625" s="28">
        <v>1482.82</v>
      </c>
      <c r="D625" s="28">
        <v>0</v>
      </c>
      <c r="E625" s="28">
        <v>4.92</v>
      </c>
      <c r="F625" s="28">
        <v>1497.74</v>
      </c>
      <c r="G625" s="28">
        <v>41.83</v>
      </c>
      <c r="H625" s="29">
        <f t="shared" si="15"/>
        <v>1593.27</v>
      </c>
      <c r="I625" s="29">
        <f t="shared" si="15"/>
        <v>1788.85</v>
      </c>
      <c r="J625" s="29">
        <f t="shared" si="15"/>
        <v>2004.7</v>
      </c>
      <c r="K625" s="29">
        <f t="shared" si="15"/>
        <v>2312.9999999999995</v>
      </c>
      <c r="L625" s="29">
        <v>0</v>
      </c>
      <c r="M625" s="29">
        <v>5.06</v>
      </c>
      <c r="N625" s="23"/>
      <c r="O625" s="24"/>
      <c r="P625" s="19"/>
      <c r="Q625" s="19"/>
    </row>
    <row r="626" spans="1:17" s="8" customFormat="1" ht="14.25" customHeight="1">
      <c r="A626" s="27">
        <v>42211</v>
      </c>
      <c r="B626" s="25">
        <v>17</v>
      </c>
      <c r="C626" s="28">
        <v>1459.95</v>
      </c>
      <c r="D626" s="28">
        <v>0.25</v>
      </c>
      <c r="E626" s="28">
        <v>1.99</v>
      </c>
      <c r="F626" s="28">
        <v>1474.87</v>
      </c>
      <c r="G626" s="28">
        <v>41.19</v>
      </c>
      <c r="H626" s="29">
        <f t="shared" si="15"/>
        <v>1569.7600000000002</v>
      </c>
      <c r="I626" s="29">
        <f t="shared" si="15"/>
        <v>1765.3400000000001</v>
      </c>
      <c r="J626" s="29">
        <f t="shared" si="15"/>
        <v>1981.1900000000003</v>
      </c>
      <c r="K626" s="29">
        <f t="shared" si="15"/>
        <v>2289.4900000000002</v>
      </c>
      <c r="L626" s="29">
        <v>0.26</v>
      </c>
      <c r="M626" s="29">
        <v>2.05</v>
      </c>
      <c r="N626" s="23"/>
      <c r="O626" s="24"/>
      <c r="P626" s="19"/>
      <c r="Q626" s="19"/>
    </row>
    <row r="627" spans="1:17" s="8" customFormat="1" ht="14.25" customHeight="1">
      <c r="A627" s="27">
        <v>42211</v>
      </c>
      <c r="B627" s="25">
        <v>18</v>
      </c>
      <c r="C627" s="28">
        <v>1452.81</v>
      </c>
      <c r="D627" s="28">
        <v>70.72</v>
      </c>
      <c r="E627" s="28">
        <v>0</v>
      </c>
      <c r="F627" s="28">
        <v>1467.73</v>
      </c>
      <c r="G627" s="28">
        <v>40.99</v>
      </c>
      <c r="H627" s="29">
        <f t="shared" si="15"/>
        <v>1562.42</v>
      </c>
      <c r="I627" s="29">
        <f t="shared" si="15"/>
        <v>1758</v>
      </c>
      <c r="J627" s="29">
        <f t="shared" si="15"/>
        <v>1973.8500000000001</v>
      </c>
      <c r="K627" s="29">
        <f t="shared" si="15"/>
        <v>2282.15</v>
      </c>
      <c r="L627" s="29">
        <v>72.72</v>
      </c>
      <c r="M627" s="29">
        <v>0</v>
      </c>
      <c r="N627" s="23"/>
      <c r="O627" s="24"/>
      <c r="P627" s="19"/>
      <c r="Q627" s="19"/>
    </row>
    <row r="628" spans="1:17" s="8" customFormat="1" ht="14.25" customHeight="1">
      <c r="A628" s="27">
        <v>42211</v>
      </c>
      <c r="B628" s="25">
        <v>19</v>
      </c>
      <c r="C628" s="28">
        <v>1337.62</v>
      </c>
      <c r="D628" s="28">
        <v>153.84</v>
      </c>
      <c r="E628" s="28">
        <v>0</v>
      </c>
      <c r="F628" s="28">
        <v>1352.54</v>
      </c>
      <c r="G628" s="28">
        <v>37.74</v>
      </c>
      <c r="H628" s="29">
        <f t="shared" si="15"/>
        <v>1443.98</v>
      </c>
      <c r="I628" s="29">
        <f t="shared" si="15"/>
        <v>1639.56</v>
      </c>
      <c r="J628" s="29">
        <f t="shared" si="15"/>
        <v>1855.41</v>
      </c>
      <c r="K628" s="29">
        <f t="shared" si="15"/>
        <v>2163.7099999999996</v>
      </c>
      <c r="L628" s="29">
        <v>158.18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42211</v>
      </c>
      <c r="B629" s="25">
        <v>20</v>
      </c>
      <c r="C629" s="28">
        <v>1444.15</v>
      </c>
      <c r="D629" s="28">
        <v>45.51</v>
      </c>
      <c r="E629" s="28">
        <v>0</v>
      </c>
      <c r="F629" s="28">
        <v>1459.07</v>
      </c>
      <c r="G629" s="28">
        <v>40.74</v>
      </c>
      <c r="H629" s="29">
        <f t="shared" si="15"/>
        <v>1553.5100000000002</v>
      </c>
      <c r="I629" s="29">
        <f t="shared" si="15"/>
        <v>1749.0900000000001</v>
      </c>
      <c r="J629" s="29">
        <f t="shared" si="15"/>
        <v>1964.9400000000003</v>
      </c>
      <c r="K629" s="29">
        <f t="shared" si="15"/>
        <v>2273.2400000000002</v>
      </c>
      <c r="L629" s="29">
        <v>46.79</v>
      </c>
      <c r="M629" s="29">
        <v>0</v>
      </c>
      <c r="N629" s="23"/>
      <c r="O629" s="24"/>
      <c r="P629" s="19"/>
      <c r="Q629" s="19"/>
    </row>
    <row r="630" spans="1:17" s="8" customFormat="1" ht="14.25" customHeight="1">
      <c r="A630" s="27">
        <v>42211</v>
      </c>
      <c r="B630" s="25">
        <v>21</v>
      </c>
      <c r="C630" s="28">
        <v>1547.46</v>
      </c>
      <c r="D630" s="28">
        <v>0</v>
      </c>
      <c r="E630" s="28">
        <v>131.27</v>
      </c>
      <c r="F630" s="28">
        <v>1562.38</v>
      </c>
      <c r="G630" s="28">
        <v>43.66</v>
      </c>
      <c r="H630" s="29">
        <f t="shared" si="15"/>
        <v>1659.7400000000002</v>
      </c>
      <c r="I630" s="29">
        <f t="shared" si="15"/>
        <v>1855.3200000000002</v>
      </c>
      <c r="J630" s="29">
        <f t="shared" si="15"/>
        <v>2071.17</v>
      </c>
      <c r="K630" s="29">
        <f t="shared" si="15"/>
        <v>2379.47</v>
      </c>
      <c r="L630" s="29">
        <v>0</v>
      </c>
      <c r="M630" s="29">
        <v>134.97</v>
      </c>
      <c r="N630" s="23"/>
      <c r="O630" s="24"/>
      <c r="P630" s="19"/>
      <c r="Q630" s="19"/>
    </row>
    <row r="631" spans="1:17" s="8" customFormat="1" ht="14.25" customHeight="1">
      <c r="A631" s="27">
        <v>42211</v>
      </c>
      <c r="B631" s="25">
        <v>22</v>
      </c>
      <c r="C631" s="28">
        <v>1468.72</v>
      </c>
      <c r="D631" s="28">
        <v>0</v>
      </c>
      <c r="E631" s="28">
        <v>166.61</v>
      </c>
      <c r="F631" s="28">
        <v>1483.64</v>
      </c>
      <c r="G631" s="28">
        <v>41.43</v>
      </c>
      <c r="H631" s="29">
        <f t="shared" si="15"/>
        <v>1578.7700000000002</v>
      </c>
      <c r="I631" s="29">
        <f t="shared" si="15"/>
        <v>1774.3500000000001</v>
      </c>
      <c r="J631" s="29">
        <f t="shared" si="15"/>
        <v>1990.2000000000003</v>
      </c>
      <c r="K631" s="29">
        <f t="shared" si="15"/>
        <v>2298.5</v>
      </c>
      <c r="L631" s="29">
        <v>0</v>
      </c>
      <c r="M631" s="29">
        <v>171.31</v>
      </c>
      <c r="N631" s="23"/>
      <c r="O631" s="24"/>
      <c r="P631" s="19"/>
      <c r="Q631" s="19"/>
    </row>
    <row r="632" spans="1:17" s="8" customFormat="1" ht="14.25" customHeight="1">
      <c r="A632" s="27">
        <v>42211</v>
      </c>
      <c r="B632" s="25">
        <v>23</v>
      </c>
      <c r="C632" s="28">
        <v>1255.07</v>
      </c>
      <c r="D632" s="28">
        <v>0</v>
      </c>
      <c r="E632" s="28">
        <v>41.96</v>
      </c>
      <c r="F632" s="28">
        <v>1269.99</v>
      </c>
      <c r="G632" s="28">
        <v>35.41</v>
      </c>
      <c r="H632" s="29">
        <f t="shared" si="15"/>
        <v>1359.1000000000001</v>
      </c>
      <c r="I632" s="29">
        <f t="shared" si="15"/>
        <v>1554.68</v>
      </c>
      <c r="J632" s="29">
        <f t="shared" si="15"/>
        <v>1770.5300000000002</v>
      </c>
      <c r="K632" s="29">
        <f t="shared" si="15"/>
        <v>2078.83</v>
      </c>
      <c r="L632" s="29">
        <v>0</v>
      </c>
      <c r="M632" s="29">
        <v>43.14</v>
      </c>
      <c r="N632" s="23"/>
      <c r="O632" s="24"/>
      <c r="P632" s="19"/>
      <c r="Q632" s="19"/>
    </row>
    <row r="633" spans="1:17" s="8" customFormat="1" ht="14.25" customHeight="1">
      <c r="A633" s="27">
        <v>42212</v>
      </c>
      <c r="B633" s="25">
        <v>0</v>
      </c>
      <c r="C633" s="28">
        <v>1223.37</v>
      </c>
      <c r="D633" s="28">
        <v>0</v>
      </c>
      <c r="E633" s="28">
        <v>344.93</v>
      </c>
      <c r="F633" s="28">
        <v>1238.29</v>
      </c>
      <c r="G633" s="28">
        <v>34.51</v>
      </c>
      <c r="H633" s="29">
        <f t="shared" si="15"/>
        <v>1326.5</v>
      </c>
      <c r="I633" s="29">
        <f t="shared" si="15"/>
        <v>1522.08</v>
      </c>
      <c r="J633" s="29">
        <f t="shared" si="15"/>
        <v>1737.93</v>
      </c>
      <c r="K633" s="29">
        <f t="shared" si="15"/>
        <v>2046.23</v>
      </c>
      <c r="L633" s="29">
        <v>0</v>
      </c>
      <c r="M633" s="29">
        <v>354.66</v>
      </c>
      <c r="N633" s="23"/>
      <c r="O633" s="24"/>
      <c r="P633" s="19"/>
      <c r="Q633" s="19"/>
    </row>
    <row r="634" spans="1:17" s="8" customFormat="1" ht="14.25" customHeight="1">
      <c r="A634" s="27">
        <v>42212</v>
      </c>
      <c r="B634" s="25">
        <v>1</v>
      </c>
      <c r="C634" s="28">
        <v>992.34</v>
      </c>
      <c r="D634" s="28">
        <v>0</v>
      </c>
      <c r="E634" s="28">
        <v>281.65</v>
      </c>
      <c r="F634" s="28">
        <v>1007.26</v>
      </c>
      <c r="G634" s="28">
        <v>27.99</v>
      </c>
      <c r="H634" s="29">
        <f t="shared" si="15"/>
        <v>1088.95</v>
      </c>
      <c r="I634" s="29">
        <f t="shared" si="15"/>
        <v>1284.5300000000002</v>
      </c>
      <c r="J634" s="29">
        <f t="shared" si="15"/>
        <v>1500.38</v>
      </c>
      <c r="K634" s="29">
        <f t="shared" si="15"/>
        <v>1808.68</v>
      </c>
      <c r="L634" s="29">
        <v>0</v>
      </c>
      <c r="M634" s="29">
        <v>289.6</v>
      </c>
      <c r="N634" s="23"/>
      <c r="O634" s="24"/>
      <c r="P634" s="19"/>
      <c r="Q634" s="19"/>
    </row>
    <row r="635" spans="1:17" s="8" customFormat="1" ht="14.25" customHeight="1">
      <c r="A635" s="27">
        <v>42212</v>
      </c>
      <c r="B635" s="25">
        <v>2</v>
      </c>
      <c r="C635" s="28">
        <v>927.53</v>
      </c>
      <c r="D635" s="28">
        <v>0</v>
      </c>
      <c r="E635" s="28">
        <v>250.53</v>
      </c>
      <c r="F635" s="28">
        <v>942.45</v>
      </c>
      <c r="G635" s="28">
        <v>26.17</v>
      </c>
      <c r="H635" s="29">
        <f t="shared" si="15"/>
        <v>1022.3199999999999</v>
      </c>
      <c r="I635" s="29">
        <f t="shared" si="15"/>
        <v>1217.9</v>
      </c>
      <c r="J635" s="29">
        <f t="shared" si="15"/>
        <v>1433.75</v>
      </c>
      <c r="K635" s="29">
        <f t="shared" si="15"/>
        <v>1742.05</v>
      </c>
      <c r="L635" s="29">
        <v>0</v>
      </c>
      <c r="M635" s="29">
        <v>257.6</v>
      </c>
      <c r="N635" s="23"/>
      <c r="O635" s="24"/>
      <c r="P635" s="19"/>
      <c r="Q635" s="19"/>
    </row>
    <row r="636" spans="1:17" s="8" customFormat="1" ht="14.25" customHeight="1">
      <c r="A636" s="27">
        <v>42212</v>
      </c>
      <c r="B636" s="25">
        <v>3</v>
      </c>
      <c r="C636" s="28">
        <v>899.66</v>
      </c>
      <c r="D636" s="28">
        <v>0</v>
      </c>
      <c r="E636" s="28">
        <v>264.96</v>
      </c>
      <c r="F636" s="28">
        <v>914.58</v>
      </c>
      <c r="G636" s="28">
        <v>25.38</v>
      </c>
      <c r="H636" s="29">
        <f t="shared" si="15"/>
        <v>993.66</v>
      </c>
      <c r="I636" s="29">
        <f t="shared" si="15"/>
        <v>1189.24</v>
      </c>
      <c r="J636" s="29">
        <f t="shared" si="15"/>
        <v>1405.0900000000001</v>
      </c>
      <c r="K636" s="29">
        <f t="shared" si="15"/>
        <v>1713.39</v>
      </c>
      <c r="L636" s="29">
        <v>0</v>
      </c>
      <c r="M636" s="29">
        <v>272.43</v>
      </c>
      <c r="N636" s="23"/>
      <c r="O636" s="24"/>
      <c r="P636" s="19"/>
      <c r="Q636" s="19"/>
    </row>
    <row r="637" spans="1:17" s="8" customFormat="1" ht="14.25" customHeight="1">
      <c r="A637" s="27">
        <v>42212</v>
      </c>
      <c r="B637" s="25">
        <v>4</v>
      </c>
      <c r="C637" s="28">
        <v>841.4</v>
      </c>
      <c r="D637" s="28">
        <v>0</v>
      </c>
      <c r="E637" s="28">
        <v>166.67</v>
      </c>
      <c r="F637" s="28">
        <v>856.32</v>
      </c>
      <c r="G637" s="28">
        <v>23.74</v>
      </c>
      <c r="H637" s="29">
        <f t="shared" si="15"/>
        <v>933.76</v>
      </c>
      <c r="I637" s="29">
        <f t="shared" si="15"/>
        <v>1129.3400000000001</v>
      </c>
      <c r="J637" s="29">
        <f t="shared" si="15"/>
        <v>1345.19</v>
      </c>
      <c r="K637" s="29">
        <f t="shared" si="15"/>
        <v>1653.49</v>
      </c>
      <c r="L637" s="29">
        <v>0</v>
      </c>
      <c r="M637" s="29">
        <v>171.37</v>
      </c>
      <c r="N637" s="23"/>
      <c r="O637" s="24"/>
      <c r="P637" s="19"/>
      <c r="Q637" s="19"/>
    </row>
    <row r="638" spans="1:17" s="8" customFormat="1" ht="14.25" customHeight="1">
      <c r="A638" s="27">
        <v>42212</v>
      </c>
      <c r="B638" s="25">
        <v>5</v>
      </c>
      <c r="C638" s="28">
        <v>856.58</v>
      </c>
      <c r="D638" s="28">
        <v>32.39</v>
      </c>
      <c r="E638" s="28">
        <v>0</v>
      </c>
      <c r="F638" s="28">
        <v>871.5</v>
      </c>
      <c r="G638" s="28">
        <v>24.17</v>
      </c>
      <c r="H638" s="29">
        <f t="shared" si="15"/>
        <v>949.37</v>
      </c>
      <c r="I638" s="29">
        <f t="shared" si="15"/>
        <v>1144.95</v>
      </c>
      <c r="J638" s="29">
        <f t="shared" si="15"/>
        <v>1360.8000000000002</v>
      </c>
      <c r="K638" s="29">
        <f t="shared" si="15"/>
        <v>1669.1000000000001</v>
      </c>
      <c r="L638" s="29">
        <v>33.3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42212</v>
      </c>
      <c r="B639" s="25">
        <v>6</v>
      </c>
      <c r="C639" s="28">
        <v>848.47</v>
      </c>
      <c r="D639" s="28">
        <v>73.24</v>
      </c>
      <c r="E639" s="28">
        <v>0</v>
      </c>
      <c r="F639" s="28">
        <v>863.39</v>
      </c>
      <c r="G639" s="28">
        <v>23.94</v>
      </c>
      <c r="H639" s="29">
        <f t="shared" si="15"/>
        <v>941.0300000000001</v>
      </c>
      <c r="I639" s="29">
        <f t="shared" si="15"/>
        <v>1136.6100000000001</v>
      </c>
      <c r="J639" s="29">
        <f t="shared" si="15"/>
        <v>1352.4600000000003</v>
      </c>
      <c r="K639" s="29">
        <f t="shared" si="15"/>
        <v>1660.7600000000002</v>
      </c>
      <c r="L639" s="29">
        <v>75.31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42212</v>
      </c>
      <c r="B640" s="25">
        <v>7</v>
      </c>
      <c r="C640" s="28">
        <v>996.14</v>
      </c>
      <c r="D640" s="28">
        <v>238.9</v>
      </c>
      <c r="E640" s="28">
        <v>0</v>
      </c>
      <c r="F640" s="28">
        <v>1011.06</v>
      </c>
      <c r="G640" s="28">
        <v>28.1</v>
      </c>
      <c r="H640" s="29">
        <f t="shared" si="15"/>
        <v>1092.8600000000001</v>
      </c>
      <c r="I640" s="29">
        <f t="shared" si="15"/>
        <v>1288.44</v>
      </c>
      <c r="J640" s="29">
        <f t="shared" si="15"/>
        <v>1504.2900000000002</v>
      </c>
      <c r="K640" s="29">
        <f t="shared" si="15"/>
        <v>1812.5900000000001</v>
      </c>
      <c r="L640" s="29">
        <v>245.64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42212</v>
      </c>
      <c r="B641" s="25">
        <v>8</v>
      </c>
      <c r="C641" s="28">
        <v>1398.75</v>
      </c>
      <c r="D641" s="28">
        <v>90.88</v>
      </c>
      <c r="E641" s="28">
        <v>0</v>
      </c>
      <c r="F641" s="28">
        <v>1413.67</v>
      </c>
      <c r="G641" s="28">
        <v>39.46</v>
      </c>
      <c r="H641" s="29">
        <f t="shared" si="15"/>
        <v>1506.8300000000002</v>
      </c>
      <c r="I641" s="29">
        <f t="shared" si="15"/>
        <v>1702.41</v>
      </c>
      <c r="J641" s="29">
        <f t="shared" si="15"/>
        <v>1918.2600000000002</v>
      </c>
      <c r="K641" s="29">
        <f t="shared" si="15"/>
        <v>2226.56</v>
      </c>
      <c r="L641" s="29">
        <v>93.44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42212</v>
      </c>
      <c r="B642" s="25">
        <v>9</v>
      </c>
      <c r="C642" s="28">
        <v>1495.39</v>
      </c>
      <c r="D642" s="28">
        <v>83.74</v>
      </c>
      <c r="E642" s="28">
        <v>0</v>
      </c>
      <c r="F642" s="28">
        <v>1510.31</v>
      </c>
      <c r="G642" s="28">
        <v>42.19</v>
      </c>
      <c r="H642" s="29">
        <f t="shared" si="15"/>
        <v>1606.2000000000003</v>
      </c>
      <c r="I642" s="29">
        <f t="shared" si="15"/>
        <v>1801.7800000000002</v>
      </c>
      <c r="J642" s="29">
        <f t="shared" si="15"/>
        <v>2017.6300000000003</v>
      </c>
      <c r="K642" s="29">
        <f t="shared" si="15"/>
        <v>2325.93</v>
      </c>
      <c r="L642" s="29">
        <v>86.1</v>
      </c>
      <c r="M642" s="29">
        <v>0</v>
      </c>
      <c r="N642" s="23"/>
      <c r="O642" s="24"/>
      <c r="P642" s="19"/>
      <c r="Q642" s="19"/>
    </row>
    <row r="643" spans="1:17" s="8" customFormat="1" ht="14.25" customHeight="1">
      <c r="A643" s="27">
        <v>42212</v>
      </c>
      <c r="B643" s="25">
        <v>10</v>
      </c>
      <c r="C643" s="28">
        <v>1507.9</v>
      </c>
      <c r="D643" s="28">
        <v>84</v>
      </c>
      <c r="E643" s="28">
        <v>0</v>
      </c>
      <c r="F643" s="28">
        <v>1522.82</v>
      </c>
      <c r="G643" s="28">
        <v>42.54</v>
      </c>
      <c r="H643" s="29">
        <f t="shared" si="15"/>
        <v>1619.0600000000002</v>
      </c>
      <c r="I643" s="29">
        <f t="shared" si="15"/>
        <v>1814.64</v>
      </c>
      <c r="J643" s="29">
        <f t="shared" si="15"/>
        <v>2030.4900000000002</v>
      </c>
      <c r="K643" s="29">
        <f t="shared" si="15"/>
        <v>2338.79</v>
      </c>
      <c r="L643" s="29">
        <v>86.37</v>
      </c>
      <c r="M643" s="29">
        <v>0</v>
      </c>
      <c r="N643" s="23"/>
      <c r="O643" s="24"/>
      <c r="P643" s="19"/>
      <c r="Q643" s="19"/>
    </row>
    <row r="644" spans="1:17" s="8" customFormat="1" ht="14.25" customHeight="1">
      <c r="A644" s="27">
        <v>42212</v>
      </c>
      <c r="B644" s="25">
        <v>11</v>
      </c>
      <c r="C644" s="28">
        <v>1524.21</v>
      </c>
      <c r="D644" s="28">
        <v>96.06</v>
      </c>
      <c r="E644" s="28">
        <v>0</v>
      </c>
      <c r="F644" s="28">
        <v>1539.13</v>
      </c>
      <c r="G644" s="28">
        <v>43</v>
      </c>
      <c r="H644" s="29">
        <f t="shared" si="15"/>
        <v>1635.8300000000002</v>
      </c>
      <c r="I644" s="29">
        <f t="shared" si="15"/>
        <v>1831.41</v>
      </c>
      <c r="J644" s="29">
        <f t="shared" si="15"/>
        <v>2047.2600000000002</v>
      </c>
      <c r="K644" s="29">
        <f t="shared" si="15"/>
        <v>2355.56</v>
      </c>
      <c r="L644" s="29">
        <v>98.77</v>
      </c>
      <c r="M644" s="29">
        <v>0</v>
      </c>
      <c r="N644" s="23"/>
      <c r="O644" s="24"/>
      <c r="P644" s="19"/>
      <c r="Q644" s="19"/>
    </row>
    <row r="645" spans="1:17" s="8" customFormat="1" ht="14.25" customHeight="1">
      <c r="A645" s="27">
        <v>42212</v>
      </c>
      <c r="B645" s="25">
        <v>12</v>
      </c>
      <c r="C645" s="28">
        <v>1523.94</v>
      </c>
      <c r="D645" s="28">
        <v>101.2</v>
      </c>
      <c r="E645" s="28">
        <v>0</v>
      </c>
      <c r="F645" s="28">
        <v>1538.86</v>
      </c>
      <c r="G645" s="28">
        <v>42.99</v>
      </c>
      <c r="H645" s="29">
        <f t="shared" si="15"/>
        <v>1635.5500000000002</v>
      </c>
      <c r="I645" s="29">
        <f t="shared" si="15"/>
        <v>1831.13</v>
      </c>
      <c r="J645" s="29">
        <f t="shared" si="15"/>
        <v>2046.9800000000002</v>
      </c>
      <c r="K645" s="29">
        <f t="shared" si="15"/>
        <v>2355.28</v>
      </c>
      <c r="L645" s="29">
        <v>104.05</v>
      </c>
      <c r="M645" s="29">
        <v>0</v>
      </c>
      <c r="N645" s="23"/>
      <c r="O645" s="24"/>
      <c r="P645" s="19"/>
      <c r="Q645" s="19"/>
    </row>
    <row r="646" spans="1:17" s="8" customFormat="1" ht="14.25" customHeight="1">
      <c r="A646" s="27">
        <v>42212</v>
      </c>
      <c r="B646" s="25">
        <v>13</v>
      </c>
      <c r="C646" s="28">
        <v>1501.28</v>
      </c>
      <c r="D646" s="28">
        <v>45.96</v>
      </c>
      <c r="E646" s="28">
        <v>0</v>
      </c>
      <c r="F646" s="28">
        <v>1516.2</v>
      </c>
      <c r="G646" s="28">
        <v>42.35</v>
      </c>
      <c r="H646" s="29">
        <f t="shared" si="15"/>
        <v>1612.25</v>
      </c>
      <c r="I646" s="29">
        <f t="shared" si="15"/>
        <v>1807.83</v>
      </c>
      <c r="J646" s="29">
        <f t="shared" si="15"/>
        <v>2023.68</v>
      </c>
      <c r="K646" s="29">
        <f t="shared" si="15"/>
        <v>2331.98</v>
      </c>
      <c r="L646" s="29">
        <v>47.26</v>
      </c>
      <c r="M646" s="29">
        <v>0</v>
      </c>
      <c r="N646" s="23"/>
      <c r="O646" s="24"/>
      <c r="P646" s="19"/>
      <c r="Q646" s="19"/>
    </row>
    <row r="647" spans="1:17" s="8" customFormat="1" ht="14.25" customHeight="1">
      <c r="A647" s="27">
        <v>42212</v>
      </c>
      <c r="B647" s="25">
        <v>14</v>
      </c>
      <c r="C647" s="28">
        <v>1516.56</v>
      </c>
      <c r="D647" s="28">
        <v>68.67</v>
      </c>
      <c r="E647" s="28">
        <v>0</v>
      </c>
      <c r="F647" s="28">
        <v>1531.48</v>
      </c>
      <c r="G647" s="28">
        <v>42.78</v>
      </c>
      <c r="H647" s="29">
        <f t="shared" si="15"/>
        <v>1627.96</v>
      </c>
      <c r="I647" s="29">
        <f t="shared" si="15"/>
        <v>1823.54</v>
      </c>
      <c r="J647" s="29">
        <f t="shared" si="15"/>
        <v>2039.39</v>
      </c>
      <c r="K647" s="29">
        <f t="shared" si="15"/>
        <v>2347.69</v>
      </c>
      <c r="L647" s="29">
        <v>70.61</v>
      </c>
      <c r="M647" s="29">
        <v>0</v>
      </c>
      <c r="N647" s="23"/>
      <c r="O647" s="24"/>
      <c r="P647" s="19"/>
      <c r="Q647" s="19"/>
    </row>
    <row r="648" spans="1:17" s="8" customFormat="1" ht="14.25" customHeight="1">
      <c r="A648" s="27">
        <v>42212</v>
      </c>
      <c r="B648" s="25">
        <v>15</v>
      </c>
      <c r="C648" s="28">
        <v>1531.57</v>
      </c>
      <c r="D648" s="28">
        <v>64.56</v>
      </c>
      <c r="E648" s="28">
        <v>0</v>
      </c>
      <c r="F648" s="28">
        <v>1546.49</v>
      </c>
      <c r="G648" s="28">
        <v>43.21</v>
      </c>
      <c r="H648" s="29">
        <f t="shared" si="15"/>
        <v>1643.4</v>
      </c>
      <c r="I648" s="29">
        <f t="shared" si="15"/>
        <v>1838.98</v>
      </c>
      <c r="J648" s="29">
        <f t="shared" si="15"/>
        <v>2054.83</v>
      </c>
      <c r="K648" s="29">
        <f t="shared" si="15"/>
        <v>2363.1299999999997</v>
      </c>
      <c r="L648" s="29">
        <v>66.38</v>
      </c>
      <c r="M648" s="29">
        <v>0</v>
      </c>
      <c r="N648" s="23"/>
      <c r="O648" s="24"/>
      <c r="P648" s="19"/>
      <c r="Q648" s="19"/>
    </row>
    <row r="649" spans="1:17" s="8" customFormat="1" ht="14.25" customHeight="1">
      <c r="A649" s="27">
        <v>42212</v>
      </c>
      <c r="B649" s="25">
        <v>16</v>
      </c>
      <c r="C649" s="28">
        <v>1559.66</v>
      </c>
      <c r="D649" s="28">
        <v>38.64</v>
      </c>
      <c r="E649" s="28">
        <v>0</v>
      </c>
      <c r="F649" s="28">
        <v>1574.58</v>
      </c>
      <c r="G649" s="28">
        <v>44</v>
      </c>
      <c r="H649" s="29">
        <f t="shared" si="15"/>
        <v>1672.2800000000002</v>
      </c>
      <c r="I649" s="29">
        <f t="shared" si="15"/>
        <v>1867.8600000000001</v>
      </c>
      <c r="J649" s="29">
        <f t="shared" si="15"/>
        <v>2083.71</v>
      </c>
      <c r="K649" s="29">
        <f aca="true" t="shared" si="16" ref="K649:K712">SUM($C649,$G649,U$4,U$6)</f>
        <v>2392.0099999999998</v>
      </c>
      <c r="L649" s="29">
        <v>39.73</v>
      </c>
      <c r="M649" s="29">
        <v>0</v>
      </c>
      <c r="N649" s="23"/>
      <c r="O649" s="24"/>
      <c r="P649" s="19"/>
      <c r="Q649" s="19"/>
    </row>
    <row r="650" spans="1:17" s="8" customFormat="1" ht="14.25" customHeight="1">
      <c r="A650" s="27">
        <v>42212</v>
      </c>
      <c r="B650" s="25">
        <v>17</v>
      </c>
      <c r="C650" s="28">
        <v>1536.63</v>
      </c>
      <c r="D650" s="28">
        <v>67.52</v>
      </c>
      <c r="E650" s="28">
        <v>0</v>
      </c>
      <c r="F650" s="28">
        <v>1551.55</v>
      </c>
      <c r="G650" s="28">
        <v>43.35</v>
      </c>
      <c r="H650" s="29">
        <f aca="true" t="shared" si="17" ref="H650:K713">SUM($C650,$G650,R$4,R$6)</f>
        <v>1648.6000000000001</v>
      </c>
      <c r="I650" s="29">
        <f t="shared" si="17"/>
        <v>1844.18</v>
      </c>
      <c r="J650" s="29">
        <f t="shared" si="17"/>
        <v>2060.0299999999997</v>
      </c>
      <c r="K650" s="29">
        <f t="shared" si="16"/>
        <v>2368.33</v>
      </c>
      <c r="L650" s="29">
        <v>69.42</v>
      </c>
      <c r="M650" s="29">
        <v>0</v>
      </c>
      <c r="N650" s="23"/>
      <c r="O650" s="24"/>
      <c r="P650" s="19"/>
      <c r="Q650" s="19"/>
    </row>
    <row r="651" spans="1:17" s="8" customFormat="1" ht="14.25" customHeight="1">
      <c r="A651" s="27">
        <v>42212</v>
      </c>
      <c r="B651" s="25">
        <v>18</v>
      </c>
      <c r="C651" s="28">
        <v>1508.8</v>
      </c>
      <c r="D651" s="28">
        <v>105.91</v>
      </c>
      <c r="E651" s="28">
        <v>0</v>
      </c>
      <c r="F651" s="28">
        <v>1523.72</v>
      </c>
      <c r="G651" s="28">
        <v>42.56</v>
      </c>
      <c r="H651" s="29">
        <f t="shared" si="17"/>
        <v>1619.98</v>
      </c>
      <c r="I651" s="29">
        <f t="shared" si="17"/>
        <v>1815.56</v>
      </c>
      <c r="J651" s="29">
        <f t="shared" si="17"/>
        <v>2031.41</v>
      </c>
      <c r="K651" s="29">
        <f t="shared" si="16"/>
        <v>2339.7099999999996</v>
      </c>
      <c r="L651" s="29">
        <v>108.9</v>
      </c>
      <c r="M651" s="29">
        <v>0</v>
      </c>
      <c r="N651" s="23"/>
      <c r="O651" s="24"/>
      <c r="P651" s="19"/>
      <c r="Q651" s="19"/>
    </row>
    <row r="652" spans="1:17" s="8" customFormat="1" ht="14.25" customHeight="1">
      <c r="A652" s="27">
        <v>42212</v>
      </c>
      <c r="B652" s="25">
        <v>19</v>
      </c>
      <c r="C652" s="28">
        <v>1491.85</v>
      </c>
      <c r="D652" s="28">
        <v>133.25</v>
      </c>
      <c r="E652" s="28">
        <v>0</v>
      </c>
      <c r="F652" s="28">
        <v>1506.77</v>
      </c>
      <c r="G652" s="28">
        <v>42.09</v>
      </c>
      <c r="H652" s="29">
        <f t="shared" si="17"/>
        <v>1602.56</v>
      </c>
      <c r="I652" s="29">
        <f t="shared" si="17"/>
        <v>1798.1399999999999</v>
      </c>
      <c r="J652" s="29">
        <f t="shared" si="17"/>
        <v>2013.99</v>
      </c>
      <c r="K652" s="29">
        <f t="shared" si="16"/>
        <v>2322.2899999999995</v>
      </c>
      <c r="L652" s="29">
        <v>137.01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42212</v>
      </c>
      <c r="B653" s="25">
        <v>20</v>
      </c>
      <c r="C653" s="28">
        <v>1528.85</v>
      </c>
      <c r="D653" s="28">
        <v>103.78</v>
      </c>
      <c r="E653" s="28">
        <v>0</v>
      </c>
      <c r="F653" s="28">
        <v>1543.77</v>
      </c>
      <c r="G653" s="28">
        <v>43.13</v>
      </c>
      <c r="H653" s="29">
        <f t="shared" si="17"/>
        <v>1640.6000000000001</v>
      </c>
      <c r="I653" s="29">
        <f t="shared" si="17"/>
        <v>1836.18</v>
      </c>
      <c r="J653" s="29">
        <f t="shared" si="17"/>
        <v>2052.0299999999997</v>
      </c>
      <c r="K653" s="29">
        <f t="shared" si="16"/>
        <v>2360.33</v>
      </c>
      <c r="L653" s="29">
        <v>106.71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42212</v>
      </c>
      <c r="B654" s="25">
        <v>21</v>
      </c>
      <c r="C654" s="28">
        <v>1591.22</v>
      </c>
      <c r="D654" s="28">
        <v>21.61</v>
      </c>
      <c r="E654" s="28">
        <v>0</v>
      </c>
      <c r="F654" s="28">
        <v>1606.14</v>
      </c>
      <c r="G654" s="28">
        <v>44.89</v>
      </c>
      <c r="H654" s="29">
        <f t="shared" si="17"/>
        <v>1704.7300000000002</v>
      </c>
      <c r="I654" s="29">
        <f t="shared" si="17"/>
        <v>1900.3100000000002</v>
      </c>
      <c r="J654" s="29">
        <f t="shared" si="17"/>
        <v>2116.16</v>
      </c>
      <c r="K654" s="29">
        <f t="shared" si="16"/>
        <v>2424.46</v>
      </c>
      <c r="L654" s="29">
        <v>22.22</v>
      </c>
      <c r="M654" s="29">
        <v>0</v>
      </c>
      <c r="N654" s="23"/>
      <c r="O654" s="24"/>
      <c r="P654" s="19"/>
      <c r="Q654" s="19"/>
    </row>
    <row r="655" spans="1:17" s="8" customFormat="1" ht="14.25" customHeight="1">
      <c r="A655" s="27">
        <v>42212</v>
      </c>
      <c r="B655" s="25">
        <v>22</v>
      </c>
      <c r="C655" s="28">
        <v>1506.72</v>
      </c>
      <c r="D655" s="28">
        <v>0</v>
      </c>
      <c r="E655" s="28">
        <v>19.2</v>
      </c>
      <c r="F655" s="28">
        <v>1521.64</v>
      </c>
      <c r="G655" s="28">
        <v>42.51</v>
      </c>
      <c r="H655" s="29">
        <f t="shared" si="17"/>
        <v>1617.8500000000001</v>
      </c>
      <c r="I655" s="29">
        <f t="shared" si="17"/>
        <v>1813.43</v>
      </c>
      <c r="J655" s="29">
        <f t="shared" si="17"/>
        <v>2029.2800000000002</v>
      </c>
      <c r="K655" s="29">
        <f t="shared" si="16"/>
        <v>2337.58</v>
      </c>
      <c r="L655" s="29">
        <v>0</v>
      </c>
      <c r="M655" s="29">
        <v>19.74</v>
      </c>
      <c r="N655" s="23"/>
      <c r="O655" s="24"/>
      <c r="P655" s="19"/>
      <c r="Q655" s="19"/>
    </row>
    <row r="656" spans="1:17" s="8" customFormat="1" ht="14.25" customHeight="1">
      <c r="A656" s="27">
        <v>42212</v>
      </c>
      <c r="B656" s="25">
        <v>23</v>
      </c>
      <c r="C656" s="28">
        <v>1502.99</v>
      </c>
      <c r="D656" s="28">
        <v>0</v>
      </c>
      <c r="E656" s="28">
        <v>321.45</v>
      </c>
      <c r="F656" s="28">
        <v>1517.91</v>
      </c>
      <c r="G656" s="28">
        <v>42.4</v>
      </c>
      <c r="H656" s="29">
        <f t="shared" si="17"/>
        <v>1614.0100000000002</v>
      </c>
      <c r="I656" s="29">
        <f t="shared" si="17"/>
        <v>1809.5900000000001</v>
      </c>
      <c r="J656" s="29">
        <f t="shared" si="17"/>
        <v>2025.4400000000003</v>
      </c>
      <c r="K656" s="29">
        <f t="shared" si="16"/>
        <v>2333.7400000000002</v>
      </c>
      <c r="L656" s="29">
        <v>0</v>
      </c>
      <c r="M656" s="29">
        <v>330.52</v>
      </c>
      <c r="N656" s="23"/>
      <c r="O656" s="24"/>
      <c r="P656" s="19"/>
      <c r="Q656" s="19"/>
    </row>
    <row r="657" spans="1:17" s="8" customFormat="1" ht="14.25" customHeight="1">
      <c r="A657" s="27">
        <v>42213</v>
      </c>
      <c r="B657" s="25">
        <v>0</v>
      </c>
      <c r="C657" s="28">
        <v>980.83</v>
      </c>
      <c r="D657" s="28">
        <v>0</v>
      </c>
      <c r="E657" s="28">
        <v>91.72</v>
      </c>
      <c r="F657" s="28">
        <v>995.75</v>
      </c>
      <c r="G657" s="28">
        <v>27.67</v>
      </c>
      <c r="H657" s="29">
        <f t="shared" si="17"/>
        <v>1077.1200000000001</v>
      </c>
      <c r="I657" s="29">
        <f t="shared" si="17"/>
        <v>1272.7</v>
      </c>
      <c r="J657" s="29">
        <f t="shared" si="17"/>
        <v>1488.5500000000002</v>
      </c>
      <c r="K657" s="29">
        <f t="shared" si="16"/>
        <v>1796.8500000000001</v>
      </c>
      <c r="L657" s="29">
        <v>0</v>
      </c>
      <c r="M657" s="29">
        <v>94.31</v>
      </c>
      <c r="N657" s="23"/>
      <c r="O657" s="24"/>
      <c r="P657" s="19"/>
      <c r="Q657" s="19"/>
    </row>
    <row r="658" spans="1:17" s="8" customFormat="1" ht="14.25" customHeight="1">
      <c r="A658" s="27">
        <v>42213</v>
      </c>
      <c r="B658" s="25">
        <v>1</v>
      </c>
      <c r="C658" s="28">
        <v>904.12</v>
      </c>
      <c r="D658" s="28">
        <v>0</v>
      </c>
      <c r="E658" s="28">
        <v>60.87</v>
      </c>
      <c r="F658" s="28">
        <v>919.04</v>
      </c>
      <c r="G658" s="28">
        <v>25.51</v>
      </c>
      <c r="H658" s="29">
        <f t="shared" si="17"/>
        <v>998.25</v>
      </c>
      <c r="I658" s="29">
        <f t="shared" si="17"/>
        <v>1193.8300000000002</v>
      </c>
      <c r="J658" s="29">
        <f t="shared" si="17"/>
        <v>1409.68</v>
      </c>
      <c r="K658" s="29">
        <f t="shared" si="16"/>
        <v>1717.9800000000002</v>
      </c>
      <c r="L658" s="29">
        <v>0</v>
      </c>
      <c r="M658" s="29">
        <v>62.59</v>
      </c>
      <c r="N658" s="23"/>
      <c r="O658" s="24"/>
      <c r="P658" s="19"/>
      <c r="Q658" s="19"/>
    </row>
    <row r="659" spans="1:17" s="8" customFormat="1" ht="14.25" customHeight="1">
      <c r="A659" s="27">
        <v>42213</v>
      </c>
      <c r="B659" s="25">
        <v>2</v>
      </c>
      <c r="C659" s="28">
        <v>839.56</v>
      </c>
      <c r="D659" s="28">
        <v>0</v>
      </c>
      <c r="E659" s="28">
        <v>302.88</v>
      </c>
      <c r="F659" s="28">
        <v>854.48</v>
      </c>
      <c r="G659" s="28">
        <v>23.68</v>
      </c>
      <c r="H659" s="29">
        <f t="shared" si="17"/>
        <v>931.8599999999999</v>
      </c>
      <c r="I659" s="29">
        <f t="shared" si="17"/>
        <v>1127.44</v>
      </c>
      <c r="J659" s="29">
        <f t="shared" si="17"/>
        <v>1343.29</v>
      </c>
      <c r="K659" s="29">
        <f t="shared" si="16"/>
        <v>1651.59</v>
      </c>
      <c r="L659" s="29">
        <v>0</v>
      </c>
      <c r="M659" s="29">
        <v>311.42</v>
      </c>
      <c r="N659" s="23"/>
      <c r="O659" s="24"/>
      <c r="P659" s="19"/>
      <c r="Q659" s="19"/>
    </row>
    <row r="660" spans="1:17" s="8" customFormat="1" ht="14.25" customHeight="1">
      <c r="A660" s="27">
        <v>42213</v>
      </c>
      <c r="B660" s="25">
        <v>3</v>
      </c>
      <c r="C660" s="28">
        <v>698.62</v>
      </c>
      <c r="D660" s="28">
        <v>0</v>
      </c>
      <c r="E660" s="28">
        <v>200.23</v>
      </c>
      <c r="F660" s="28">
        <v>713.54</v>
      </c>
      <c r="G660" s="28">
        <v>19.71</v>
      </c>
      <c r="H660" s="29">
        <f t="shared" si="17"/>
        <v>786.95</v>
      </c>
      <c r="I660" s="29">
        <f t="shared" si="17"/>
        <v>982.5300000000001</v>
      </c>
      <c r="J660" s="29">
        <f t="shared" si="17"/>
        <v>1198.38</v>
      </c>
      <c r="K660" s="29">
        <f t="shared" si="16"/>
        <v>1506.68</v>
      </c>
      <c r="L660" s="29">
        <v>0</v>
      </c>
      <c r="M660" s="29">
        <v>205.88</v>
      </c>
      <c r="N660" s="23"/>
      <c r="O660" s="24"/>
      <c r="P660" s="19"/>
      <c r="Q660" s="19"/>
    </row>
    <row r="661" spans="1:17" s="8" customFormat="1" ht="14.25" customHeight="1">
      <c r="A661" s="27">
        <v>42213</v>
      </c>
      <c r="B661" s="25">
        <v>4</v>
      </c>
      <c r="C661" s="28">
        <v>501.72</v>
      </c>
      <c r="D661" s="28">
        <v>31.78</v>
      </c>
      <c r="E661" s="28">
        <v>0</v>
      </c>
      <c r="F661" s="28">
        <v>516.64</v>
      </c>
      <c r="G661" s="28">
        <v>14.15</v>
      </c>
      <c r="H661" s="29">
        <f t="shared" si="17"/>
        <v>584.49</v>
      </c>
      <c r="I661" s="29">
        <f t="shared" si="17"/>
        <v>780.07</v>
      </c>
      <c r="J661" s="29">
        <f t="shared" si="17"/>
        <v>995.92</v>
      </c>
      <c r="K661" s="29">
        <f t="shared" si="16"/>
        <v>1304.22</v>
      </c>
      <c r="L661" s="29">
        <v>32.68</v>
      </c>
      <c r="M661" s="29">
        <v>0</v>
      </c>
      <c r="N661" s="23"/>
      <c r="O661" s="24"/>
      <c r="P661" s="19"/>
      <c r="Q661" s="19"/>
    </row>
    <row r="662" spans="1:17" s="8" customFormat="1" ht="14.25" customHeight="1">
      <c r="A662" s="27">
        <v>42213</v>
      </c>
      <c r="B662" s="25">
        <v>5</v>
      </c>
      <c r="C662" s="28">
        <v>755.33</v>
      </c>
      <c r="D662" s="28">
        <v>57.74</v>
      </c>
      <c r="E662" s="28">
        <v>0</v>
      </c>
      <c r="F662" s="28">
        <v>770.25</v>
      </c>
      <c r="G662" s="28">
        <v>21.31</v>
      </c>
      <c r="H662" s="29">
        <f t="shared" si="17"/>
        <v>845.26</v>
      </c>
      <c r="I662" s="29">
        <f t="shared" si="17"/>
        <v>1040.8400000000001</v>
      </c>
      <c r="J662" s="29">
        <f t="shared" si="17"/>
        <v>1256.69</v>
      </c>
      <c r="K662" s="29">
        <f t="shared" si="16"/>
        <v>1564.99</v>
      </c>
      <c r="L662" s="29">
        <v>59.37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42213</v>
      </c>
      <c r="B663" s="25">
        <v>6</v>
      </c>
      <c r="C663" s="28">
        <v>857.24</v>
      </c>
      <c r="D663" s="28">
        <v>62.06</v>
      </c>
      <c r="E663" s="28">
        <v>0</v>
      </c>
      <c r="F663" s="28">
        <v>872.16</v>
      </c>
      <c r="G663" s="28">
        <v>24.18</v>
      </c>
      <c r="H663" s="29">
        <f t="shared" si="17"/>
        <v>950.04</v>
      </c>
      <c r="I663" s="29">
        <f t="shared" si="17"/>
        <v>1145.6200000000001</v>
      </c>
      <c r="J663" s="29">
        <f t="shared" si="17"/>
        <v>1361.47</v>
      </c>
      <c r="K663" s="29">
        <f t="shared" si="16"/>
        <v>1669.7700000000002</v>
      </c>
      <c r="L663" s="29">
        <v>63.81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42213</v>
      </c>
      <c r="B664" s="25">
        <v>7</v>
      </c>
      <c r="C664" s="28">
        <v>990.79</v>
      </c>
      <c r="D664" s="28">
        <v>212.25</v>
      </c>
      <c r="E664" s="28">
        <v>0</v>
      </c>
      <c r="F664" s="28">
        <v>1005.71</v>
      </c>
      <c r="G664" s="28">
        <v>27.95</v>
      </c>
      <c r="H664" s="29">
        <f t="shared" si="17"/>
        <v>1087.3600000000001</v>
      </c>
      <c r="I664" s="29">
        <f t="shared" si="17"/>
        <v>1282.94</v>
      </c>
      <c r="J664" s="29">
        <f t="shared" si="17"/>
        <v>1498.7900000000002</v>
      </c>
      <c r="K664" s="29">
        <f t="shared" si="16"/>
        <v>1807.0900000000001</v>
      </c>
      <c r="L664" s="29">
        <v>218.24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42213</v>
      </c>
      <c r="B665" s="25">
        <v>8</v>
      </c>
      <c r="C665" s="28">
        <v>1275.61</v>
      </c>
      <c r="D665" s="28">
        <v>82.03</v>
      </c>
      <c r="E665" s="28">
        <v>0</v>
      </c>
      <c r="F665" s="28">
        <v>1290.53</v>
      </c>
      <c r="G665" s="28">
        <v>35.99</v>
      </c>
      <c r="H665" s="29">
        <f t="shared" si="17"/>
        <v>1380.22</v>
      </c>
      <c r="I665" s="29">
        <f t="shared" si="17"/>
        <v>1575.8</v>
      </c>
      <c r="J665" s="29">
        <f t="shared" si="17"/>
        <v>1791.65</v>
      </c>
      <c r="K665" s="29">
        <f t="shared" si="16"/>
        <v>2099.95</v>
      </c>
      <c r="L665" s="29">
        <v>84.34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42213</v>
      </c>
      <c r="B666" s="25">
        <v>9</v>
      </c>
      <c r="C666" s="28">
        <v>1464.33</v>
      </c>
      <c r="D666" s="28">
        <v>96.6</v>
      </c>
      <c r="E666" s="28">
        <v>0</v>
      </c>
      <c r="F666" s="28">
        <v>1479.25</v>
      </c>
      <c r="G666" s="28">
        <v>41.31</v>
      </c>
      <c r="H666" s="29">
        <f t="shared" si="17"/>
        <v>1574.26</v>
      </c>
      <c r="I666" s="29">
        <f t="shared" si="17"/>
        <v>1769.84</v>
      </c>
      <c r="J666" s="29">
        <f t="shared" si="17"/>
        <v>1985.69</v>
      </c>
      <c r="K666" s="29">
        <f t="shared" si="16"/>
        <v>2293.99</v>
      </c>
      <c r="L666" s="29">
        <v>99.33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42213</v>
      </c>
      <c r="B667" s="25">
        <v>10</v>
      </c>
      <c r="C667" s="28">
        <v>1481.68</v>
      </c>
      <c r="D667" s="28">
        <v>5.84</v>
      </c>
      <c r="E667" s="28">
        <v>0</v>
      </c>
      <c r="F667" s="28">
        <v>1496.6</v>
      </c>
      <c r="G667" s="28">
        <v>41.8</v>
      </c>
      <c r="H667" s="29">
        <f t="shared" si="17"/>
        <v>1592.1000000000001</v>
      </c>
      <c r="I667" s="29">
        <f t="shared" si="17"/>
        <v>1787.68</v>
      </c>
      <c r="J667" s="29">
        <f t="shared" si="17"/>
        <v>2003.5300000000002</v>
      </c>
      <c r="K667" s="29">
        <f t="shared" si="16"/>
        <v>2311.83</v>
      </c>
      <c r="L667" s="29">
        <v>6</v>
      </c>
      <c r="M667" s="29">
        <v>0</v>
      </c>
      <c r="N667" s="23"/>
      <c r="O667" s="24"/>
      <c r="P667" s="19"/>
      <c r="Q667" s="19"/>
    </row>
    <row r="668" spans="1:17" s="8" customFormat="1" ht="14.25" customHeight="1">
      <c r="A668" s="27">
        <v>42213</v>
      </c>
      <c r="B668" s="25">
        <v>11</v>
      </c>
      <c r="C668" s="28">
        <v>1484.32</v>
      </c>
      <c r="D668" s="28">
        <v>5.56</v>
      </c>
      <c r="E668" s="28">
        <v>0</v>
      </c>
      <c r="F668" s="28">
        <v>1499.24</v>
      </c>
      <c r="G668" s="28">
        <v>41.87</v>
      </c>
      <c r="H668" s="29">
        <f t="shared" si="17"/>
        <v>1594.81</v>
      </c>
      <c r="I668" s="29">
        <f t="shared" si="17"/>
        <v>1790.3899999999999</v>
      </c>
      <c r="J668" s="29">
        <f t="shared" si="17"/>
        <v>2006.24</v>
      </c>
      <c r="K668" s="29">
        <f t="shared" si="16"/>
        <v>2314.5399999999995</v>
      </c>
      <c r="L668" s="29">
        <v>5.72</v>
      </c>
      <c r="M668" s="29">
        <v>0</v>
      </c>
      <c r="N668" s="23"/>
      <c r="O668" s="24"/>
      <c r="P668" s="19"/>
      <c r="Q668" s="19"/>
    </row>
    <row r="669" spans="1:17" s="8" customFormat="1" ht="14.25" customHeight="1">
      <c r="A669" s="27">
        <v>42213</v>
      </c>
      <c r="B669" s="25">
        <v>12</v>
      </c>
      <c r="C669" s="28">
        <v>1483.58</v>
      </c>
      <c r="D669" s="28">
        <v>2.35</v>
      </c>
      <c r="E669" s="28">
        <v>0</v>
      </c>
      <c r="F669" s="28">
        <v>1498.5</v>
      </c>
      <c r="G669" s="28">
        <v>41.85</v>
      </c>
      <c r="H669" s="29">
        <f t="shared" si="17"/>
        <v>1594.05</v>
      </c>
      <c r="I669" s="29">
        <f t="shared" si="17"/>
        <v>1789.6299999999999</v>
      </c>
      <c r="J669" s="29">
        <f t="shared" si="17"/>
        <v>2005.48</v>
      </c>
      <c r="K669" s="29">
        <f t="shared" si="16"/>
        <v>2313.7799999999997</v>
      </c>
      <c r="L669" s="29">
        <v>2.42</v>
      </c>
      <c r="M669" s="29">
        <v>0</v>
      </c>
      <c r="N669" s="23"/>
      <c r="O669" s="24"/>
      <c r="P669" s="19"/>
      <c r="Q669" s="19"/>
    </row>
    <row r="670" spans="1:17" s="8" customFormat="1" ht="14.25" customHeight="1">
      <c r="A670" s="27">
        <v>42213</v>
      </c>
      <c r="B670" s="25">
        <v>13</v>
      </c>
      <c r="C670" s="28">
        <v>1478.69</v>
      </c>
      <c r="D670" s="28">
        <v>0</v>
      </c>
      <c r="E670" s="28">
        <v>6.01</v>
      </c>
      <c r="F670" s="28">
        <v>1493.61</v>
      </c>
      <c r="G670" s="28">
        <v>41.72</v>
      </c>
      <c r="H670" s="29">
        <f t="shared" si="17"/>
        <v>1589.0300000000002</v>
      </c>
      <c r="I670" s="29">
        <f t="shared" si="17"/>
        <v>1784.6100000000001</v>
      </c>
      <c r="J670" s="29">
        <f t="shared" si="17"/>
        <v>2000.4600000000003</v>
      </c>
      <c r="K670" s="29">
        <f t="shared" si="16"/>
        <v>2308.7599999999998</v>
      </c>
      <c r="L670" s="29">
        <v>0</v>
      </c>
      <c r="M670" s="29">
        <v>6.18</v>
      </c>
      <c r="N670" s="23"/>
      <c r="O670" s="24"/>
      <c r="P670" s="19"/>
      <c r="Q670" s="19"/>
    </row>
    <row r="671" spans="1:17" s="8" customFormat="1" ht="14.25" customHeight="1">
      <c r="A671" s="27">
        <v>42213</v>
      </c>
      <c r="B671" s="25">
        <v>14</v>
      </c>
      <c r="C671" s="28">
        <v>1478.28</v>
      </c>
      <c r="D671" s="28">
        <v>101.31</v>
      </c>
      <c r="E671" s="28">
        <v>0</v>
      </c>
      <c r="F671" s="28">
        <v>1493.2</v>
      </c>
      <c r="G671" s="28">
        <v>41.7</v>
      </c>
      <c r="H671" s="29">
        <f t="shared" si="17"/>
        <v>1588.6000000000001</v>
      </c>
      <c r="I671" s="29">
        <f t="shared" si="17"/>
        <v>1784.18</v>
      </c>
      <c r="J671" s="29">
        <f t="shared" si="17"/>
        <v>2000.0300000000002</v>
      </c>
      <c r="K671" s="29">
        <f t="shared" si="16"/>
        <v>2308.33</v>
      </c>
      <c r="L671" s="29">
        <v>104.17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42213</v>
      </c>
      <c r="B672" s="25">
        <v>15</v>
      </c>
      <c r="C672" s="28">
        <v>1485.04</v>
      </c>
      <c r="D672" s="28">
        <v>95.54</v>
      </c>
      <c r="E672" s="28">
        <v>0</v>
      </c>
      <c r="F672" s="28">
        <v>1499.96</v>
      </c>
      <c r="G672" s="28">
        <v>41.89</v>
      </c>
      <c r="H672" s="29">
        <f t="shared" si="17"/>
        <v>1595.5500000000002</v>
      </c>
      <c r="I672" s="29">
        <f t="shared" si="17"/>
        <v>1791.13</v>
      </c>
      <c r="J672" s="29">
        <f t="shared" si="17"/>
        <v>2006.9800000000002</v>
      </c>
      <c r="K672" s="29">
        <f t="shared" si="16"/>
        <v>2315.28</v>
      </c>
      <c r="L672" s="29">
        <v>98.24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42213</v>
      </c>
      <c r="B673" s="25">
        <v>16</v>
      </c>
      <c r="C673" s="28">
        <v>1480.02</v>
      </c>
      <c r="D673" s="28">
        <v>95.36</v>
      </c>
      <c r="E673" s="28">
        <v>0</v>
      </c>
      <c r="F673" s="28">
        <v>1494.94</v>
      </c>
      <c r="G673" s="28">
        <v>41.75</v>
      </c>
      <c r="H673" s="29">
        <f t="shared" si="17"/>
        <v>1590.39</v>
      </c>
      <c r="I673" s="29">
        <f t="shared" si="17"/>
        <v>1785.97</v>
      </c>
      <c r="J673" s="29">
        <f t="shared" si="17"/>
        <v>2001.8200000000002</v>
      </c>
      <c r="K673" s="29">
        <f t="shared" si="16"/>
        <v>2310.12</v>
      </c>
      <c r="L673" s="29">
        <v>98.05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42213</v>
      </c>
      <c r="B674" s="25">
        <v>17</v>
      </c>
      <c r="C674" s="28">
        <v>1476.23</v>
      </c>
      <c r="D674" s="28">
        <v>67.78</v>
      </c>
      <c r="E674" s="28">
        <v>0</v>
      </c>
      <c r="F674" s="28">
        <v>1491.15</v>
      </c>
      <c r="G674" s="28">
        <v>41.65</v>
      </c>
      <c r="H674" s="29">
        <f t="shared" si="17"/>
        <v>1586.5000000000002</v>
      </c>
      <c r="I674" s="29">
        <f t="shared" si="17"/>
        <v>1782.0800000000002</v>
      </c>
      <c r="J674" s="29">
        <f t="shared" si="17"/>
        <v>1997.9300000000003</v>
      </c>
      <c r="K674" s="29">
        <f t="shared" si="16"/>
        <v>2306.23</v>
      </c>
      <c r="L674" s="29">
        <v>69.69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42213</v>
      </c>
      <c r="B675" s="25">
        <v>18</v>
      </c>
      <c r="C675" s="28">
        <v>1462.34</v>
      </c>
      <c r="D675" s="28">
        <v>2.7</v>
      </c>
      <c r="E675" s="28">
        <v>0</v>
      </c>
      <c r="F675" s="28">
        <v>1477.26</v>
      </c>
      <c r="G675" s="28">
        <v>41.25</v>
      </c>
      <c r="H675" s="29">
        <f t="shared" si="17"/>
        <v>1572.21</v>
      </c>
      <c r="I675" s="29">
        <f t="shared" si="17"/>
        <v>1767.79</v>
      </c>
      <c r="J675" s="29">
        <f t="shared" si="17"/>
        <v>1983.64</v>
      </c>
      <c r="K675" s="29">
        <f t="shared" si="16"/>
        <v>2291.94</v>
      </c>
      <c r="L675" s="29">
        <v>2.78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42213</v>
      </c>
      <c r="B676" s="25">
        <v>19</v>
      </c>
      <c r="C676" s="28">
        <v>1438.82</v>
      </c>
      <c r="D676" s="28">
        <v>28.62</v>
      </c>
      <c r="E676" s="28">
        <v>0</v>
      </c>
      <c r="F676" s="28">
        <v>1453.74</v>
      </c>
      <c r="G676" s="28">
        <v>40.59</v>
      </c>
      <c r="H676" s="29">
        <f t="shared" si="17"/>
        <v>1548.03</v>
      </c>
      <c r="I676" s="29">
        <f t="shared" si="17"/>
        <v>1743.61</v>
      </c>
      <c r="J676" s="29">
        <f t="shared" si="17"/>
        <v>1959.46</v>
      </c>
      <c r="K676" s="29">
        <f t="shared" si="16"/>
        <v>2267.7599999999998</v>
      </c>
      <c r="L676" s="29">
        <v>29.43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42213</v>
      </c>
      <c r="B677" s="25">
        <v>20</v>
      </c>
      <c r="C677" s="28">
        <v>1480.3</v>
      </c>
      <c r="D677" s="28">
        <v>73.42</v>
      </c>
      <c r="E677" s="28">
        <v>0</v>
      </c>
      <c r="F677" s="28">
        <v>1495.22</v>
      </c>
      <c r="G677" s="28">
        <v>41.76</v>
      </c>
      <c r="H677" s="29">
        <f t="shared" si="17"/>
        <v>1590.68</v>
      </c>
      <c r="I677" s="29">
        <f t="shared" si="17"/>
        <v>1786.26</v>
      </c>
      <c r="J677" s="29">
        <f t="shared" si="17"/>
        <v>2002.1100000000001</v>
      </c>
      <c r="K677" s="29">
        <f t="shared" si="16"/>
        <v>2310.41</v>
      </c>
      <c r="L677" s="29">
        <v>75.49</v>
      </c>
      <c r="M677" s="29">
        <v>0</v>
      </c>
      <c r="N677" s="23"/>
      <c r="O677" s="24"/>
      <c r="P677" s="19"/>
      <c r="Q677" s="19"/>
    </row>
    <row r="678" spans="1:17" s="8" customFormat="1" ht="14.25" customHeight="1">
      <c r="A678" s="27">
        <v>42213</v>
      </c>
      <c r="B678" s="25">
        <v>21</v>
      </c>
      <c r="C678" s="28">
        <v>1483.85</v>
      </c>
      <c r="D678" s="28">
        <v>0</v>
      </c>
      <c r="E678" s="28">
        <v>17.47</v>
      </c>
      <c r="F678" s="28">
        <v>1498.77</v>
      </c>
      <c r="G678" s="28">
        <v>41.86</v>
      </c>
      <c r="H678" s="29">
        <f t="shared" si="17"/>
        <v>1594.33</v>
      </c>
      <c r="I678" s="29">
        <f t="shared" si="17"/>
        <v>1789.9099999999999</v>
      </c>
      <c r="J678" s="29">
        <f t="shared" si="17"/>
        <v>2005.76</v>
      </c>
      <c r="K678" s="29">
        <f t="shared" si="16"/>
        <v>2314.06</v>
      </c>
      <c r="L678" s="29">
        <v>0</v>
      </c>
      <c r="M678" s="29">
        <v>17.96</v>
      </c>
      <c r="N678" s="23"/>
      <c r="O678" s="24"/>
      <c r="P678" s="19"/>
      <c r="Q678" s="19"/>
    </row>
    <row r="679" spans="1:17" s="8" customFormat="1" ht="14.25" customHeight="1">
      <c r="A679" s="27">
        <v>42213</v>
      </c>
      <c r="B679" s="25">
        <v>22</v>
      </c>
      <c r="C679" s="28">
        <v>1477.19</v>
      </c>
      <c r="D679" s="28">
        <v>0</v>
      </c>
      <c r="E679" s="28">
        <v>592.02</v>
      </c>
      <c r="F679" s="28">
        <v>1492.11</v>
      </c>
      <c r="G679" s="28">
        <v>41.67</v>
      </c>
      <c r="H679" s="29">
        <f t="shared" si="17"/>
        <v>1587.4800000000002</v>
      </c>
      <c r="I679" s="29">
        <f t="shared" si="17"/>
        <v>1783.0600000000002</v>
      </c>
      <c r="J679" s="29">
        <f t="shared" si="17"/>
        <v>1998.9100000000003</v>
      </c>
      <c r="K679" s="29">
        <f t="shared" si="16"/>
        <v>2307.21</v>
      </c>
      <c r="L679" s="29">
        <v>0</v>
      </c>
      <c r="M679" s="29">
        <v>608.72</v>
      </c>
      <c r="N679" s="23"/>
      <c r="O679" s="24"/>
      <c r="P679" s="19"/>
      <c r="Q679" s="19"/>
    </row>
    <row r="680" spans="1:17" s="8" customFormat="1" ht="14.25" customHeight="1">
      <c r="A680" s="27">
        <v>42213</v>
      </c>
      <c r="B680" s="25">
        <v>23</v>
      </c>
      <c r="C680" s="28">
        <v>1167.46</v>
      </c>
      <c r="D680" s="28">
        <v>0</v>
      </c>
      <c r="E680" s="28">
        <v>1198.27</v>
      </c>
      <c r="F680" s="28">
        <v>1182.38</v>
      </c>
      <c r="G680" s="28">
        <v>32.94</v>
      </c>
      <c r="H680" s="29">
        <f t="shared" si="17"/>
        <v>1269.0200000000002</v>
      </c>
      <c r="I680" s="29">
        <f t="shared" si="17"/>
        <v>1464.6000000000001</v>
      </c>
      <c r="J680" s="29">
        <f t="shared" si="17"/>
        <v>1680.4500000000003</v>
      </c>
      <c r="K680" s="29">
        <f t="shared" si="16"/>
        <v>1988.7500000000002</v>
      </c>
      <c r="L680" s="29">
        <v>0</v>
      </c>
      <c r="M680" s="29">
        <v>1232.07</v>
      </c>
      <c r="N680" s="23"/>
      <c r="O680" s="24"/>
      <c r="P680" s="19"/>
      <c r="Q680" s="19"/>
    </row>
    <row r="681" spans="1:17" s="8" customFormat="1" ht="14.25" customHeight="1">
      <c r="A681" s="27">
        <v>42214</v>
      </c>
      <c r="B681" s="25">
        <v>0</v>
      </c>
      <c r="C681" s="28">
        <v>629.17</v>
      </c>
      <c r="D681" s="28">
        <v>0</v>
      </c>
      <c r="E681" s="28">
        <v>268.44</v>
      </c>
      <c r="F681" s="28">
        <v>644.09</v>
      </c>
      <c r="G681" s="28">
        <v>17.75</v>
      </c>
      <c r="H681" s="29">
        <f t="shared" si="17"/>
        <v>715.54</v>
      </c>
      <c r="I681" s="29">
        <f t="shared" si="17"/>
        <v>911.12</v>
      </c>
      <c r="J681" s="29">
        <f t="shared" si="17"/>
        <v>1126.97</v>
      </c>
      <c r="K681" s="29">
        <f t="shared" si="16"/>
        <v>1435.2700000000002</v>
      </c>
      <c r="L681" s="29">
        <v>0</v>
      </c>
      <c r="M681" s="29">
        <v>276.01</v>
      </c>
      <c r="N681" s="23"/>
      <c r="O681" s="24"/>
      <c r="P681" s="19"/>
      <c r="Q681" s="19"/>
    </row>
    <row r="682" spans="1:17" s="8" customFormat="1" ht="14.25" customHeight="1">
      <c r="A682" s="27">
        <v>42214</v>
      </c>
      <c r="B682" s="25">
        <v>1</v>
      </c>
      <c r="C682" s="28">
        <v>0</v>
      </c>
      <c r="D682" s="28">
        <v>1.22</v>
      </c>
      <c r="E682" s="28">
        <v>0</v>
      </c>
      <c r="F682" s="28">
        <v>14.92</v>
      </c>
      <c r="G682" s="28">
        <v>0</v>
      </c>
      <c r="H682" s="29">
        <f t="shared" si="17"/>
        <v>68.62</v>
      </c>
      <c r="I682" s="29">
        <f t="shared" si="17"/>
        <v>264.2</v>
      </c>
      <c r="J682" s="29">
        <f t="shared" si="17"/>
        <v>480.05</v>
      </c>
      <c r="K682" s="29">
        <f t="shared" si="16"/>
        <v>788.35</v>
      </c>
      <c r="L682" s="29">
        <v>1.25</v>
      </c>
      <c r="M682" s="29">
        <v>0</v>
      </c>
      <c r="N682" s="23"/>
      <c r="O682" s="24"/>
      <c r="P682" s="19"/>
      <c r="Q682" s="19"/>
    </row>
    <row r="683" spans="1:17" s="8" customFormat="1" ht="14.25" customHeight="1">
      <c r="A683" s="27">
        <v>42214</v>
      </c>
      <c r="B683" s="25">
        <v>2</v>
      </c>
      <c r="C683" s="28">
        <v>0</v>
      </c>
      <c r="D683" s="28">
        <v>0</v>
      </c>
      <c r="E683" s="28">
        <v>0</v>
      </c>
      <c r="F683" s="28">
        <v>14.92</v>
      </c>
      <c r="G683" s="28">
        <v>0</v>
      </c>
      <c r="H683" s="29">
        <f t="shared" si="17"/>
        <v>68.62</v>
      </c>
      <c r="I683" s="29">
        <f t="shared" si="17"/>
        <v>264.2</v>
      </c>
      <c r="J683" s="29">
        <f t="shared" si="17"/>
        <v>480.05</v>
      </c>
      <c r="K683" s="29">
        <f t="shared" si="16"/>
        <v>788.35</v>
      </c>
      <c r="L683" s="29">
        <v>0</v>
      </c>
      <c r="M683" s="29">
        <v>0</v>
      </c>
      <c r="N683" s="23"/>
      <c r="O683" s="24"/>
      <c r="P683" s="19"/>
      <c r="Q683" s="19"/>
    </row>
    <row r="684" spans="1:17" s="8" customFormat="1" ht="14.25" customHeight="1">
      <c r="A684" s="27">
        <v>42214</v>
      </c>
      <c r="B684" s="25">
        <v>3</v>
      </c>
      <c r="C684" s="28">
        <v>0</v>
      </c>
      <c r="D684" s="28">
        <v>0</v>
      </c>
      <c r="E684" s="28">
        <v>0</v>
      </c>
      <c r="F684" s="28">
        <v>14.92</v>
      </c>
      <c r="G684" s="28">
        <v>0</v>
      </c>
      <c r="H684" s="29">
        <f t="shared" si="17"/>
        <v>68.62</v>
      </c>
      <c r="I684" s="29">
        <f t="shared" si="17"/>
        <v>264.2</v>
      </c>
      <c r="J684" s="29">
        <f t="shared" si="17"/>
        <v>480.05</v>
      </c>
      <c r="K684" s="29">
        <f t="shared" si="16"/>
        <v>788.35</v>
      </c>
      <c r="L684" s="29">
        <v>0</v>
      </c>
      <c r="M684" s="29">
        <v>0</v>
      </c>
      <c r="N684" s="23"/>
      <c r="O684" s="24"/>
      <c r="P684" s="19"/>
      <c r="Q684" s="19"/>
    </row>
    <row r="685" spans="1:17" s="8" customFormat="1" ht="14.25" customHeight="1">
      <c r="A685" s="27">
        <v>42214</v>
      </c>
      <c r="B685" s="25">
        <v>4</v>
      </c>
      <c r="C685" s="28">
        <v>0</v>
      </c>
      <c r="D685" s="28">
        <v>0</v>
      </c>
      <c r="E685" s="28">
        <v>0</v>
      </c>
      <c r="F685" s="28">
        <v>14.92</v>
      </c>
      <c r="G685" s="28">
        <v>0</v>
      </c>
      <c r="H685" s="29">
        <f t="shared" si="17"/>
        <v>68.62</v>
      </c>
      <c r="I685" s="29">
        <f t="shared" si="17"/>
        <v>264.2</v>
      </c>
      <c r="J685" s="29">
        <f t="shared" si="17"/>
        <v>480.05</v>
      </c>
      <c r="K685" s="29">
        <f t="shared" si="16"/>
        <v>788.35</v>
      </c>
      <c r="L685" s="29">
        <v>0</v>
      </c>
      <c r="M685" s="29">
        <v>0</v>
      </c>
      <c r="N685" s="23"/>
      <c r="O685" s="24"/>
      <c r="P685" s="19"/>
      <c r="Q685" s="19"/>
    </row>
    <row r="686" spans="1:17" s="8" customFormat="1" ht="14.25" customHeight="1">
      <c r="A686" s="27">
        <v>42214</v>
      </c>
      <c r="B686" s="25">
        <v>5</v>
      </c>
      <c r="C686" s="28">
        <v>0</v>
      </c>
      <c r="D686" s="28">
        <v>427.3</v>
      </c>
      <c r="E686" s="28">
        <v>0</v>
      </c>
      <c r="F686" s="28">
        <v>14.92</v>
      </c>
      <c r="G686" s="28">
        <v>0</v>
      </c>
      <c r="H686" s="29">
        <f t="shared" si="17"/>
        <v>68.62</v>
      </c>
      <c r="I686" s="29">
        <f t="shared" si="17"/>
        <v>264.2</v>
      </c>
      <c r="J686" s="29">
        <f t="shared" si="17"/>
        <v>480.05</v>
      </c>
      <c r="K686" s="29">
        <f t="shared" si="16"/>
        <v>788.35</v>
      </c>
      <c r="L686" s="29">
        <v>439.35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42214</v>
      </c>
      <c r="B687" s="25">
        <v>6</v>
      </c>
      <c r="C687" s="28">
        <v>292.29</v>
      </c>
      <c r="D687" s="28">
        <v>588.81</v>
      </c>
      <c r="E687" s="28">
        <v>0</v>
      </c>
      <c r="F687" s="28">
        <v>307.21</v>
      </c>
      <c r="G687" s="28">
        <v>8.25</v>
      </c>
      <c r="H687" s="29">
        <f t="shared" si="17"/>
        <v>369.16</v>
      </c>
      <c r="I687" s="29">
        <f t="shared" si="17"/>
        <v>564.74</v>
      </c>
      <c r="J687" s="29">
        <f t="shared" si="17"/>
        <v>780.59</v>
      </c>
      <c r="K687" s="29">
        <f t="shared" si="16"/>
        <v>1088.89</v>
      </c>
      <c r="L687" s="29">
        <v>605.42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42214</v>
      </c>
      <c r="B688" s="25">
        <v>7</v>
      </c>
      <c r="C688" s="28">
        <v>862.14</v>
      </c>
      <c r="D688" s="28">
        <v>229.84</v>
      </c>
      <c r="E688" s="28">
        <v>0</v>
      </c>
      <c r="F688" s="28">
        <v>877.06</v>
      </c>
      <c r="G688" s="28">
        <v>24.32</v>
      </c>
      <c r="H688" s="29">
        <f t="shared" si="17"/>
        <v>955.08</v>
      </c>
      <c r="I688" s="29">
        <f t="shared" si="17"/>
        <v>1150.66</v>
      </c>
      <c r="J688" s="29">
        <f t="shared" si="17"/>
        <v>1366.5100000000002</v>
      </c>
      <c r="K688" s="29">
        <f t="shared" si="16"/>
        <v>1674.8100000000002</v>
      </c>
      <c r="L688" s="29">
        <v>236.32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42214</v>
      </c>
      <c r="B689" s="25">
        <v>8</v>
      </c>
      <c r="C689" s="28">
        <v>1087.79</v>
      </c>
      <c r="D689" s="28">
        <v>279.34</v>
      </c>
      <c r="E689" s="28">
        <v>0</v>
      </c>
      <c r="F689" s="28">
        <v>1102.71</v>
      </c>
      <c r="G689" s="28">
        <v>30.69</v>
      </c>
      <c r="H689" s="29">
        <f t="shared" si="17"/>
        <v>1187.1000000000001</v>
      </c>
      <c r="I689" s="29">
        <f t="shared" si="17"/>
        <v>1382.68</v>
      </c>
      <c r="J689" s="29">
        <f t="shared" si="17"/>
        <v>1598.5300000000002</v>
      </c>
      <c r="K689" s="29">
        <f t="shared" si="16"/>
        <v>1906.8300000000002</v>
      </c>
      <c r="L689" s="29">
        <v>287.22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42214</v>
      </c>
      <c r="B690" s="25">
        <v>9</v>
      </c>
      <c r="C690" s="28">
        <v>1105.07</v>
      </c>
      <c r="D690" s="28">
        <v>281.69</v>
      </c>
      <c r="E690" s="28">
        <v>0</v>
      </c>
      <c r="F690" s="28">
        <v>1119.99</v>
      </c>
      <c r="G690" s="28">
        <v>31.18</v>
      </c>
      <c r="H690" s="29">
        <f t="shared" si="17"/>
        <v>1204.8700000000001</v>
      </c>
      <c r="I690" s="29">
        <f t="shared" si="17"/>
        <v>1400.45</v>
      </c>
      <c r="J690" s="29">
        <f t="shared" si="17"/>
        <v>1616.3000000000002</v>
      </c>
      <c r="K690" s="29">
        <f t="shared" si="16"/>
        <v>1924.6000000000001</v>
      </c>
      <c r="L690" s="29">
        <v>289.64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42214</v>
      </c>
      <c r="B691" s="25">
        <v>10</v>
      </c>
      <c r="C691" s="28">
        <v>1162.96</v>
      </c>
      <c r="D691" s="28">
        <v>89.43</v>
      </c>
      <c r="E691" s="28">
        <v>0</v>
      </c>
      <c r="F691" s="28">
        <v>1177.88</v>
      </c>
      <c r="G691" s="28">
        <v>32.81</v>
      </c>
      <c r="H691" s="29">
        <f t="shared" si="17"/>
        <v>1264.39</v>
      </c>
      <c r="I691" s="29">
        <f t="shared" si="17"/>
        <v>1459.97</v>
      </c>
      <c r="J691" s="29">
        <f t="shared" si="17"/>
        <v>1675.8200000000002</v>
      </c>
      <c r="K691" s="29">
        <f t="shared" si="16"/>
        <v>1984.1200000000001</v>
      </c>
      <c r="L691" s="29">
        <v>91.95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42214</v>
      </c>
      <c r="B692" s="25">
        <v>11</v>
      </c>
      <c r="C692" s="28">
        <v>1178.43</v>
      </c>
      <c r="D692" s="28">
        <v>115.81</v>
      </c>
      <c r="E692" s="28">
        <v>0</v>
      </c>
      <c r="F692" s="28">
        <v>1193.35</v>
      </c>
      <c r="G692" s="28">
        <v>33.24</v>
      </c>
      <c r="H692" s="29">
        <f t="shared" si="17"/>
        <v>1280.2900000000002</v>
      </c>
      <c r="I692" s="29">
        <f t="shared" si="17"/>
        <v>1475.8700000000001</v>
      </c>
      <c r="J692" s="29">
        <f t="shared" si="17"/>
        <v>1691.7200000000003</v>
      </c>
      <c r="K692" s="29">
        <f t="shared" si="16"/>
        <v>2000.0200000000002</v>
      </c>
      <c r="L692" s="29">
        <v>119.08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42214</v>
      </c>
      <c r="B693" s="25">
        <v>12</v>
      </c>
      <c r="C693" s="28">
        <v>1140.78</v>
      </c>
      <c r="D693" s="28">
        <v>241.67</v>
      </c>
      <c r="E693" s="28">
        <v>0</v>
      </c>
      <c r="F693" s="28">
        <v>1155.7</v>
      </c>
      <c r="G693" s="28">
        <v>32.18</v>
      </c>
      <c r="H693" s="29">
        <f t="shared" si="17"/>
        <v>1241.5800000000002</v>
      </c>
      <c r="I693" s="29">
        <f t="shared" si="17"/>
        <v>1437.16</v>
      </c>
      <c r="J693" s="29">
        <f t="shared" si="17"/>
        <v>1653.0100000000002</v>
      </c>
      <c r="K693" s="29">
        <f t="shared" si="16"/>
        <v>1961.3100000000002</v>
      </c>
      <c r="L693" s="29">
        <v>248.49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42214</v>
      </c>
      <c r="B694" s="25">
        <v>13</v>
      </c>
      <c r="C694" s="28">
        <v>1173.39</v>
      </c>
      <c r="D694" s="28">
        <v>253.73</v>
      </c>
      <c r="E694" s="28">
        <v>0</v>
      </c>
      <c r="F694" s="28">
        <v>1188.31</v>
      </c>
      <c r="G694" s="28">
        <v>33.1</v>
      </c>
      <c r="H694" s="29">
        <f t="shared" si="17"/>
        <v>1275.1100000000001</v>
      </c>
      <c r="I694" s="29">
        <f t="shared" si="17"/>
        <v>1470.69</v>
      </c>
      <c r="J694" s="29">
        <f t="shared" si="17"/>
        <v>1686.5400000000002</v>
      </c>
      <c r="K694" s="29">
        <f t="shared" si="16"/>
        <v>1994.8400000000001</v>
      </c>
      <c r="L694" s="29">
        <v>260.89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42214</v>
      </c>
      <c r="B695" s="25">
        <v>14</v>
      </c>
      <c r="C695" s="28">
        <v>1308.53</v>
      </c>
      <c r="D695" s="28">
        <v>71.7</v>
      </c>
      <c r="E695" s="28">
        <v>0</v>
      </c>
      <c r="F695" s="28">
        <v>1323.45</v>
      </c>
      <c r="G695" s="28">
        <v>36.91</v>
      </c>
      <c r="H695" s="29">
        <f t="shared" si="17"/>
        <v>1414.0600000000002</v>
      </c>
      <c r="I695" s="29">
        <f t="shared" si="17"/>
        <v>1609.64</v>
      </c>
      <c r="J695" s="29">
        <f t="shared" si="17"/>
        <v>1825.4900000000002</v>
      </c>
      <c r="K695" s="29">
        <f t="shared" si="16"/>
        <v>2133.79</v>
      </c>
      <c r="L695" s="29">
        <v>73.72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42214</v>
      </c>
      <c r="B696" s="25">
        <v>15</v>
      </c>
      <c r="C696" s="28">
        <v>1340.24</v>
      </c>
      <c r="D696" s="28">
        <v>43.89</v>
      </c>
      <c r="E696" s="28">
        <v>0</v>
      </c>
      <c r="F696" s="28">
        <v>1355.16</v>
      </c>
      <c r="G696" s="28">
        <v>37.81</v>
      </c>
      <c r="H696" s="29">
        <f t="shared" si="17"/>
        <v>1446.67</v>
      </c>
      <c r="I696" s="29">
        <f t="shared" si="17"/>
        <v>1642.25</v>
      </c>
      <c r="J696" s="29">
        <f t="shared" si="17"/>
        <v>1858.1000000000001</v>
      </c>
      <c r="K696" s="29">
        <f t="shared" si="16"/>
        <v>2166.4</v>
      </c>
      <c r="L696" s="29">
        <v>45.13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42214</v>
      </c>
      <c r="B697" s="25">
        <v>16</v>
      </c>
      <c r="C697" s="28">
        <v>1235.1</v>
      </c>
      <c r="D697" s="28">
        <v>194.96</v>
      </c>
      <c r="E697" s="28">
        <v>0</v>
      </c>
      <c r="F697" s="28">
        <v>1250.02</v>
      </c>
      <c r="G697" s="28">
        <v>34.84</v>
      </c>
      <c r="H697" s="29">
        <f t="shared" si="17"/>
        <v>1338.56</v>
      </c>
      <c r="I697" s="29">
        <f t="shared" si="17"/>
        <v>1534.1399999999999</v>
      </c>
      <c r="J697" s="29">
        <f t="shared" si="17"/>
        <v>1749.99</v>
      </c>
      <c r="K697" s="29">
        <f t="shared" si="16"/>
        <v>2058.2899999999995</v>
      </c>
      <c r="L697" s="29">
        <v>200.46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42214</v>
      </c>
      <c r="B698" s="25">
        <v>17</v>
      </c>
      <c r="C698" s="28">
        <v>1176.23</v>
      </c>
      <c r="D698" s="28">
        <v>229.82</v>
      </c>
      <c r="E698" s="28">
        <v>0</v>
      </c>
      <c r="F698" s="28">
        <v>1191.15</v>
      </c>
      <c r="G698" s="28">
        <v>33.18</v>
      </c>
      <c r="H698" s="29">
        <f t="shared" si="17"/>
        <v>1278.0300000000002</v>
      </c>
      <c r="I698" s="29">
        <f t="shared" si="17"/>
        <v>1473.6100000000001</v>
      </c>
      <c r="J698" s="29">
        <f t="shared" si="17"/>
        <v>1689.4600000000003</v>
      </c>
      <c r="K698" s="29">
        <f t="shared" si="16"/>
        <v>1997.7600000000002</v>
      </c>
      <c r="L698" s="29">
        <v>236.3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42214</v>
      </c>
      <c r="B699" s="25">
        <v>18</v>
      </c>
      <c r="C699" s="28">
        <v>1147.74</v>
      </c>
      <c r="D699" s="28">
        <v>227.36</v>
      </c>
      <c r="E699" s="28">
        <v>0</v>
      </c>
      <c r="F699" s="28">
        <v>1162.66</v>
      </c>
      <c r="G699" s="28">
        <v>32.38</v>
      </c>
      <c r="H699" s="29">
        <f t="shared" si="17"/>
        <v>1248.7400000000002</v>
      </c>
      <c r="I699" s="29">
        <f t="shared" si="17"/>
        <v>1444.3200000000002</v>
      </c>
      <c r="J699" s="29">
        <f t="shared" si="17"/>
        <v>1660.1700000000003</v>
      </c>
      <c r="K699" s="29">
        <f t="shared" si="16"/>
        <v>1968.4700000000003</v>
      </c>
      <c r="L699" s="29">
        <v>233.77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42214</v>
      </c>
      <c r="B700" s="25">
        <v>19</v>
      </c>
      <c r="C700" s="28">
        <v>1110.81</v>
      </c>
      <c r="D700" s="28">
        <v>267.66</v>
      </c>
      <c r="E700" s="28">
        <v>0</v>
      </c>
      <c r="F700" s="28">
        <v>1125.73</v>
      </c>
      <c r="G700" s="28">
        <v>31.34</v>
      </c>
      <c r="H700" s="29">
        <f t="shared" si="17"/>
        <v>1210.77</v>
      </c>
      <c r="I700" s="29">
        <f t="shared" si="17"/>
        <v>1406.35</v>
      </c>
      <c r="J700" s="29">
        <f t="shared" si="17"/>
        <v>1622.2</v>
      </c>
      <c r="K700" s="29">
        <f t="shared" si="16"/>
        <v>1930.5</v>
      </c>
      <c r="L700" s="29">
        <v>275.21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42214</v>
      </c>
      <c r="B701" s="25">
        <v>20</v>
      </c>
      <c r="C701" s="28">
        <v>1168.89</v>
      </c>
      <c r="D701" s="28">
        <v>230.58</v>
      </c>
      <c r="E701" s="28">
        <v>0</v>
      </c>
      <c r="F701" s="28">
        <v>1183.81</v>
      </c>
      <c r="G701" s="28">
        <v>32.98</v>
      </c>
      <c r="H701" s="29">
        <f t="shared" si="17"/>
        <v>1270.4900000000002</v>
      </c>
      <c r="I701" s="29">
        <f t="shared" si="17"/>
        <v>1466.0700000000002</v>
      </c>
      <c r="J701" s="29">
        <f t="shared" si="17"/>
        <v>1681.9200000000003</v>
      </c>
      <c r="K701" s="29">
        <f t="shared" si="16"/>
        <v>1990.2200000000003</v>
      </c>
      <c r="L701" s="29">
        <v>237.08</v>
      </c>
      <c r="M701" s="29">
        <v>0</v>
      </c>
      <c r="N701" s="23"/>
      <c r="O701" s="24"/>
      <c r="P701" s="19"/>
      <c r="Q701" s="19"/>
    </row>
    <row r="702" spans="1:17" s="8" customFormat="1" ht="14.25" customHeight="1">
      <c r="A702" s="27">
        <v>42214</v>
      </c>
      <c r="B702" s="25">
        <v>21</v>
      </c>
      <c r="C702" s="28">
        <v>1271.59</v>
      </c>
      <c r="D702" s="28">
        <v>85.75</v>
      </c>
      <c r="E702" s="28">
        <v>0</v>
      </c>
      <c r="F702" s="28">
        <v>1286.51</v>
      </c>
      <c r="G702" s="28">
        <v>35.87</v>
      </c>
      <c r="H702" s="29">
        <f t="shared" si="17"/>
        <v>1376.08</v>
      </c>
      <c r="I702" s="29">
        <f t="shared" si="17"/>
        <v>1571.6599999999999</v>
      </c>
      <c r="J702" s="29">
        <f t="shared" si="17"/>
        <v>1787.51</v>
      </c>
      <c r="K702" s="29">
        <f t="shared" si="16"/>
        <v>2095.81</v>
      </c>
      <c r="L702" s="29">
        <v>88.17</v>
      </c>
      <c r="M702" s="29">
        <v>0</v>
      </c>
      <c r="N702" s="23"/>
      <c r="O702" s="24"/>
      <c r="P702" s="19"/>
      <c r="Q702" s="19"/>
    </row>
    <row r="703" spans="1:17" s="8" customFormat="1" ht="14.25" customHeight="1">
      <c r="A703" s="27">
        <v>42214</v>
      </c>
      <c r="B703" s="25">
        <v>22</v>
      </c>
      <c r="C703" s="28">
        <v>1152.49</v>
      </c>
      <c r="D703" s="28">
        <v>131.53</v>
      </c>
      <c r="E703" s="28">
        <v>0</v>
      </c>
      <c r="F703" s="28">
        <v>1167.41</v>
      </c>
      <c r="G703" s="28">
        <v>32.51</v>
      </c>
      <c r="H703" s="29">
        <f t="shared" si="17"/>
        <v>1253.6200000000001</v>
      </c>
      <c r="I703" s="29">
        <f t="shared" si="17"/>
        <v>1449.2</v>
      </c>
      <c r="J703" s="29">
        <f t="shared" si="17"/>
        <v>1665.0500000000002</v>
      </c>
      <c r="K703" s="29">
        <f t="shared" si="16"/>
        <v>1973.3500000000001</v>
      </c>
      <c r="L703" s="29">
        <v>135.24</v>
      </c>
      <c r="M703" s="29">
        <v>0</v>
      </c>
      <c r="N703" s="23"/>
      <c r="O703" s="24"/>
      <c r="P703" s="19"/>
      <c r="Q703" s="19"/>
    </row>
    <row r="704" spans="1:17" s="8" customFormat="1" ht="14.25" customHeight="1">
      <c r="A704" s="27">
        <v>42214</v>
      </c>
      <c r="B704" s="25">
        <v>23</v>
      </c>
      <c r="C704" s="28">
        <v>927.91</v>
      </c>
      <c r="D704" s="28">
        <v>0</v>
      </c>
      <c r="E704" s="28">
        <v>360.77</v>
      </c>
      <c r="F704" s="28">
        <v>942.83</v>
      </c>
      <c r="G704" s="28">
        <v>26.18</v>
      </c>
      <c r="H704" s="29">
        <f t="shared" si="17"/>
        <v>1022.7099999999999</v>
      </c>
      <c r="I704" s="29">
        <f t="shared" si="17"/>
        <v>1218.29</v>
      </c>
      <c r="J704" s="29">
        <f t="shared" si="17"/>
        <v>1434.14</v>
      </c>
      <c r="K704" s="29">
        <f t="shared" si="16"/>
        <v>1742.44</v>
      </c>
      <c r="L704" s="29">
        <v>0</v>
      </c>
      <c r="M704" s="29">
        <v>370.95</v>
      </c>
      <c r="N704" s="23"/>
      <c r="O704" s="24"/>
      <c r="P704" s="19"/>
      <c r="Q704" s="19"/>
    </row>
    <row r="705" spans="1:17" s="8" customFormat="1" ht="14.25" customHeight="1">
      <c r="A705" s="27">
        <v>42215</v>
      </c>
      <c r="B705" s="25">
        <v>0</v>
      </c>
      <c r="C705" s="28">
        <v>884.31</v>
      </c>
      <c r="D705" s="28">
        <v>0</v>
      </c>
      <c r="E705" s="28">
        <v>184.99</v>
      </c>
      <c r="F705" s="28">
        <v>899.23</v>
      </c>
      <c r="G705" s="28">
        <v>24.95</v>
      </c>
      <c r="H705" s="29">
        <f t="shared" si="17"/>
        <v>977.88</v>
      </c>
      <c r="I705" s="29">
        <f t="shared" si="17"/>
        <v>1173.46</v>
      </c>
      <c r="J705" s="29">
        <f t="shared" si="17"/>
        <v>1389.3100000000002</v>
      </c>
      <c r="K705" s="29">
        <f t="shared" si="16"/>
        <v>1697.6100000000001</v>
      </c>
      <c r="L705" s="29">
        <v>0</v>
      </c>
      <c r="M705" s="29">
        <v>190.21</v>
      </c>
      <c r="N705" s="23"/>
      <c r="O705" s="24"/>
      <c r="P705" s="19"/>
      <c r="Q705" s="19"/>
    </row>
    <row r="706" spans="1:17" s="8" customFormat="1" ht="14.25" customHeight="1">
      <c r="A706" s="27">
        <v>42215</v>
      </c>
      <c r="B706" s="25">
        <v>1</v>
      </c>
      <c r="C706" s="28">
        <v>663</v>
      </c>
      <c r="D706" s="28">
        <v>0</v>
      </c>
      <c r="E706" s="28">
        <v>187.58</v>
      </c>
      <c r="F706" s="28">
        <v>677.92</v>
      </c>
      <c r="G706" s="28">
        <v>18.7</v>
      </c>
      <c r="H706" s="29">
        <f t="shared" si="17"/>
        <v>750.32</v>
      </c>
      <c r="I706" s="29">
        <f t="shared" si="17"/>
        <v>945.9</v>
      </c>
      <c r="J706" s="29">
        <f t="shared" si="17"/>
        <v>1161.7500000000002</v>
      </c>
      <c r="K706" s="29">
        <f t="shared" si="16"/>
        <v>1470.0500000000002</v>
      </c>
      <c r="L706" s="29">
        <v>0</v>
      </c>
      <c r="M706" s="29">
        <v>192.87</v>
      </c>
      <c r="N706" s="23"/>
      <c r="O706" s="24"/>
      <c r="P706" s="19"/>
      <c r="Q706" s="19"/>
    </row>
    <row r="707" spans="1:17" s="8" customFormat="1" ht="14.25" customHeight="1">
      <c r="A707" s="27">
        <v>42215</v>
      </c>
      <c r="B707" s="25">
        <v>2</v>
      </c>
      <c r="C707" s="28">
        <v>465.82</v>
      </c>
      <c r="D707" s="28">
        <v>0</v>
      </c>
      <c r="E707" s="28">
        <v>29.54</v>
      </c>
      <c r="F707" s="28">
        <v>480.74</v>
      </c>
      <c r="G707" s="28">
        <v>13.14</v>
      </c>
      <c r="H707" s="29">
        <f t="shared" si="17"/>
        <v>547.5799999999999</v>
      </c>
      <c r="I707" s="29">
        <f t="shared" si="17"/>
        <v>743.16</v>
      </c>
      <c r="J707" s="29">
        <f t="shared" si="17"/>
        <v>959.01</v>
      </c>
      <c r="K707" s="29">
        <f t="shared" si="16"/>
        <v>1267.3100000000002</v>
      </c>
      <c r="L707" s="29">
        <v>0</v>
      </c>
      <c r="M707" s="29">
        <v>30.37</v>
      </c>
      <c r="N707" s="23"/>
      <c r="O707" s="24"/>
      <c r="P707" s="19"/>
      <c r="Q707" s="19"/>
    </row>
    <row r="708" spans="1:17" s="8" customFormat="1" ht="14.25" customHeight="1">
      <c r="A708" s="27">
        <v>42215</v>
      </c>
      <c r="B708" s="25">
        <v>3</v>
      </c>
      <c r="C708" s="28">
        <v>394.2</v>
      </c>
      <c r="D708" s="28">
        <v>42.5</v>
      </c>
      <c r="E708" s="28">
        <v>0</v>
      </c>
      <c r="F708" s="28">
        <v>409.12</v>
      </c>
      <c r="G708" s="28">
        <v>11.12</v>
      </c>
      <c r="H708" s="29">
        <f t="shared" si="17"/>
        <v>473.94</v>
      </c>
      <c r="I708" s="29">
        <f t="shared" si="17"/>
        <v>669.52</v>
      </c>
      <c r="J708" s="29">
        <f t="shared" si="17"/>
        <v>885.37</v>
      </c>
      <c r="K708" s="29">
        <f t="shared" si="16"/>
        <v>1193.67</v>
      </c>
      <c r="L708" s="29">
        <v>43.7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42215</v>
      </c>
      <c r="B709" s="25">
        <v>4</v>
      </c>
      <c r="C709" s="28">
        <v>323.98</v>
      </c>
      <c r="D709" s="28">
        <v>98.4</v>
      </c>
      <c r="E709" s="28">
        <v>0</v>
      </c>
      <c r="F709" s="28">
        <v>338.9</v>
      </c>
      <c r="G709" s="28">
        <v>9.14</v>
      </c>
      <c r="H709" s="29">
        <f t="shared" si="17"/>
        <v>401.74</v>
      </c>
      <c r="I709" s="29">
        <f t="shared" si="17"/>
        <v>597.32</v>
      </c>
      <c r="J709" s="29">
        <f t="shared" si="17"/>
        <v>813.17</v>
      </c>
      <c r="K709" s="29">
        <f t="shared" si="16"/>
        <v>1121.47</v>
      </c>
      <c r="L709" s="29">
        <v>101.18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42215</v>
      </c>
      <c r="B710" s="25">
        <v>5</v>
      </c>
      <c r="C710" s="28">
        <v>572.5</v>
      </c>
      <c r="D710" s="28">
        <v>158.53</v>
      </c>
      <c r="E710" s="28">
        <v>0</v>
      </c>
      <c r="F710" s="28">
        <v>587.42</v>
      </c>
      <c r="G710" s="28">
        <v>16.15</v>
      </c>
      <c r="H710" s="29">
        <f t="shared" si="17"/>
        <v>657.27</v>
      </c>
      <c r="I710" s="29">
        <f t="shared" si="17"/>
        <v>852.85</v>
      </c>
      <c r="J710" s="29">
        <f t="shared" si="17"/>
        <v>1068.7</v>
      </c>
      <c r="K710" s="29">
        <f t="shared" si="16"/>
        <v>1377.0000000000002</v>
      </c>
      <c r="L710" s="29">
        <v>163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42215</v>
      </c>
      <c r="B711" s="25">
        <v>6</v>
      </c>
      <c r="C711" s="28">
        <v>756.51</v>
      </c>
      <c r="D711" s="28">
        <v>170.94</v>
      </c>
      <c r="E711" s="28">
        <v>0</v>
      </c>
      <c r="F711" s="28">
        <v>771.43</v>
      </c>
      <c r="G711" s="28">
        <v>21.34</v>
      </c>
      <c r="H711" s="29">
        <f t="shared" si="17"/>
        <v>846.47</v>
      </c>
      <c r="I711" s="29">
        <f t="shared" si="17"/>
        <v>1042.0500000000002</v>
      </c>
      <c r="J711" s="29">
        <f t="shared" si="17"/>
        <v>1257.9</v>
      </c>
      <c r="K711" s="29">
        <f t="shared" si="16"/>
        <v>1566.2</v>
      </c>
      <c r="L711" s="29">
        <v>175.76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42215</v>
      </c>
      <c r="B712" s="25">
        <v>7</v>
      </c>
      <c r="C712" s="28">
        <v>1008.99</v>
      </c>
      <c r="D712" s="28">
        <v>170.77</v>
      </c>
      <c r="E712" s="28">
        <v>0</v>
      </c>
      <c r="F712" s="28">
        <v>1023.91</v>
      </c>
      <c r="G712" s="28">
        <v>28.46</v>
      </c>
      <c r="H712" s="29">
        <f t="shared" si="17"/>
        <v>1106.0700000000002</v>
      </c>
      <c r="I712" s="29">
        <f t="shared" si="17"/>
        <v>1301.65</v>
      </c>
      <c r="J712" s="29">
        <f t="shared" si="17"/>
        <v>1517.5000000000002</v>
      </c>
      <c r="K712" s="29">
        <f t="shared" si="16"/>
        <v>1825.8000000000002</v>
      </c>
      <c r="L712" s="29">
        <v>175.59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42215</v>
      </c>
      <c r="B713" s="25">
        <v>8</v>
      </c>
      <c r="C713" s="28">
        <v>1345.62</v>
      </c>
      <c r="D713" s="28">
        <v>42.38</v>
      </c>
      <c r="E713" s="28">
        <v>0</v>
      </c>
      <c r="F713" s="28">
        <v>1360.54</v>
      </c>
      <c r="G713" s="28">
        <v>37.96</v>
      </c>
      <c r="H713" s="29">
        <f t="shared" si="17"/>
        <v>1452.2</v>
      </c>
      <c r="I713" s="29">
        <f t="shared" si="17"/>
        <v>1647.78</v>
      </c>
      <c r="J713" s="29">
        <f t="shared" si="17"/>
        <v>1863.63</v>
      </c>
      <c r="K713" s="29">
        <f t="shared" si="17"/>
        <v>2171.93</v>
      </c>
      <c r="L713" s="29">
        <v>43.58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42215</v>
      </c>
      <c r="B714" s="25">
        <v>9</v>
      </c>
      <c r="C714" s="28">
        <v>1401.88</v>
      </c>
      <c r="D714" s="28">
        <v>32.24</v>
      </c>
      <c r="E714" s="28">
        <v>0</v>
      </c>
      <c r="F714" s="28">
        <v>1416.8</v>
      </c>
      <c r="G714" s="28">
        <v>39.55</v>
      </c>
      <c r="H714" s="29">
        <f aca="true" t="shared" si="18" ref="H714:K729">SUM($C714,$G714,R$4,R$6)</f>
        <v>1510.0500000000002</v>
      </c>
      <c r="I714" s="29">
        <f t="shared" si="18"/>
        <v>1705.63</v>
      </c>
      <c r="J714" s="29">
        <f t="shared" si="18"/>
        <v>1921.4800000000002</v>
      </c>
      <c r="K714" s="29">
        <f t="shared" si="18"/>
        <v>2229.78</v>
      </c>
      <c r="L714" s="29">
        <v>33.15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42215</v>
      </c>
      <c r="B715" s="25">
        <v>10</v>
      </c>
      <c r="C715" s="28">
        <v>1501.01</v>
      </c>
      <c r="D715" s="28">
        <v>5.45</v>
      </c>
      <c r="E715" s="28">
        <v>0</v>
      </c>
      <c r="F715" s="28">
        <v>1515.93</v>
      </c>
      <c r="G715" s="28">
        <v>42.35</v>
      </c>
      <c r="H715" s="29">
        <f t="shared" si="18"/>
        <v>1611.98</v>
      </c>
      <c r="I715" s="29">
        <f t="shared" si="18"/>
        <v>1807.56</v>
      </c>
      <c r="J715" s="29">
        <f t="shared" si="18"/>
        <v>2023.41</v>
      </c>
      <c r="K715" s="29">
        <f t="shared" si="18"/>
        <v>2331.7099999999996</v>
      </c>
      <c r="L715" s="29">
        <v>5.6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42215</v>
      </c>
      <c r="B716" s="25">
        <v>11</v>
      </c>
      <c r="C716" s="28">
        <v>1498.29</v>
      </c>
      <c r="D716" s="28">
        <v>0</v>
      </c>
      <c r="E716" s="28">
        <v>2.7</v>
      </c>
      <c r="F716" s="28">
        <v>1513.21</v>
      </c>
      <c r="G716" s="28">
        <v>42.27</v>
      </c>
      <c r="H716" s="29">
        <f t="shared" si="18"/>
        <v>1609.18</v>
      </c>
      <c r="I716" s="29">
        <f t="shared" si="18"/>
        <v>1804.76</v>
      </c>
      <c r="J716" s="29">
        <f t="shared" si="18"/>
        <v>2020.6100000000001</v>
      </c>
      <c r="K716" s="29">
        <f t="shared" si="18"/>
        <v>2328.91</v>
      </c>
      <c r="L716" s="29">
        <v>0</v>
      </c>
      <c r="M716" s="29">
        <v>2.78</v>
      </c>
      <c r="N716" s="23"/>
      <c r="O716" s="24"/>
      <c r="P716" s="19"/>
      <c r="Q716" s="19"/>
    </row>
    <row r="717" spans="1:17" s="8" customFormat="1" ht="14.25" customHeight="1">
      <c r="A717" s="27">
        <v>42215</v>
      </c>
      <c r="B717" s="25">
        <v>12</v>
      </c>
      <c r="C717" s="28">
        <v>1467.93</v>
      </c>
      <c r="D717" s="28">
        <v>13.3</v>
      </c>
      <c r="E717" s="28">
        <v>0</v>
      </c>
      <c r="F717" s="28">
        <v>1482.85</v>
      </c>
      <c r="G717" s="28">
        <v>41.41</v>
      </c>
      <c r="H717" s="29">
        <f t="shared" si="18"/>
        <v>1577.9600000000003</v>
      </c>
      <c r="I717" s="29">
        <f t="shared" si="18"/>
        <v>1773.5400000000002</v>
      </c>
      <c r="J717" s="29">
        <f t="shared" si="18"/>
        <v>1989.3900000000003</v>
      </c>
      <c r="K717" s="29">
        <f t="shared" si="18"/>
        <v>2297.69</v>
      </c>
      <c r="L717" s="29">
        <v>13.68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42215</v>
      </c>
      <c r="B718" s="25">
        <v>13</v>
      </c>
      <c r="C718" s="28">
        <v>1473.76</v>
      </c>
      <c r="D718" s="28">
        <v>0</v>
      </c>
      <c r="E718" s="28">
        <v>6.33</v>
      </c>
      <c r="F718" s="28">
        <v>1488.68</v>
      </c>
      <c r="G718" s="28">
        <v>41.58</v>
      </c>
      <c r="H718" s="29">
        <f t="shared" si="18"/>
        <v>1583.96</v>
      </c>
      <c r="I718" s="29">
        <f t="shared" si="18"/>
        <v>1779.54</v>
      </c>
      <c r="J718" s="29">
        <f t="shared" si="18"/>
        <v>1995.39</v>
      </c>
      <c r="K718" s="29">
        <f t="shared" si="18"/>
        <v>2303.69</v>
      </c>
      <c r="L718" s="29">
        <v>0</v>
      </c>
      <c r="M718" s="29">
        <v>6.51</v>
      </c>
      <c r="N718" s="23"/>
      <c r="O718" s="24"/>
      <c r="P718" s="19"/>
      <c r="Q718" s="19"/>
    </row>
    <row r="719" spans="1:17" s="8" customFormat="1" ht="14.25" customHeight="1">
      <c r="A719" s="27">
        <v>42215</v>
      </c>
      <c r="B719" s="25">
        <v>14</v>
      </c>
      <c r="C719" s="28">
        <v>1481.51</v>
      </c>
      <c r="D719" s="28">
        <v>0</v>
      </c>
      <c r="E719" s="28">
        <v>10.59</v>
      </c>
      <c r="F719" s="28">
        <v>1496.43</v>
      </c>
      <c r="G719" s="28">
        <v>41.79</v>
      </c>
      <c r="H719" s="29">
        <f t="shared" si="18"/>
        <v>1591.92</v>
      </c>
      <c r="I719" s="29">
        <f t="shared" si="18"/>
        <v>1787.5</v>
      </c>
      <c r="J719" s="29">
        <f t="shared" si="18"/>
        <v>2003.3500000000001</v>
      </c>
      <c r="K719" s="29">
        <f t="shared" si="18"/>
        <v>2311.65</v>
      </c>
      <c r="L719" s="29">
        <v>0</v>
      </c>
      <c r="M719" s="29">
        <v>10.89</v>
      </c>
      <c r="N719" s="23"/>
      <c r="O719" s="24"/>
      <c r="P719" s="19"/>
      <c r="Q719" s="19"/>
    </row>
    <row r="720" spans="1:17" s="8" customFormat="1" ht="14.25" customHeight="1">
      <c r="A720" s="27">
        <v>42215</v>
      </c>
      <c r="B720" s="25">
        <v>15</v>
      </c>
      <c r="C720" s="28">
        <v>1489.14</v>
      </c>
      <c r="D720" s="28">
        <v>5.41</v>
      </c>
      <c r="E720" s="28">
        <v>0</v>
      </c>
      <c r="F720" s="28">
        <v>1504.06</v>
      </c>
      <c r="G720" s="28">
        <v>42.01</v>
      </c>
      <c r="H720" s="29">
        <f t="shared" si="18"/>
        <v>1599.7700000000002</v>
      </c>
      <c r="I720" s="29">
        <f t="shared" si="18"/>
        <v>1795.3500000000001</v>
      </c>
      <c r="J720" s="29">
        <f t="shared" si="18"/>
        <v>2011.2000000000003</v>
      </c>
      <c r="K720" s="29">
        <f t="shared" si="18"/>
        <v>2319.5</v>
      </c>
      <c r="L720" s="29">
        <v>5.56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42215</v>
      </c>
      <c r="B721" s="25">
        <v>16</v>
      </c>
      <c r="C721" s="28">
        <v>1490.27</v>
      </c>
      <c r="D721" s="28">
        <v>18.93</v>
      </c>
      <c r="E721" s="28">
        <v>0</v>
      </c>
      <c r="F721" s="28">
        <v>1505.19</v>
      </c>
      <c r="G721" s="28">
        <v>42.04</v>
      </c>
      <c r="H721" s="29">
        <f t="shared" si="18"/>
        <v>1600.93</v>
      </c>
      <c r="I721" s="29">
        <f t="shared" si="18"/>
        <v>1796.51</v>
      </c>
      <c r="J721" s="29">
        <f t="shared" si="18"/>
        <v>2012.3600000000001</v>
      </c>
      <c r="K721" s="29">
        <f t="shared" si="18"/>
        <v>2320.66</v>
      </c>
      <c r="L721" s="29">
        <v>19.46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42215</v>
      </c>
      <c r="B722" s="25">
        <v>17</v>
      </c>
      <c r="C722" s="28">
        <v>1487.21</v>
      </c>
      <c r="D722" s="28">
        <v>14.96</v>
      </c>
      <c r="E722" s="28">
        <v>0</v>
      </c>
      <c r="F722" s="28">
        <v>1502.13</v>
      </c>
      <c r="G722" s="28">
        <v>41.96</v>
      </c>
      <c r="H722" s="29">
        <f t="shared" si="18"/>
        <v>1597.7900000000002</v>
      </c>
      <c r="I722" s="29">
        <f t="shared" si="18"/>
        <v>1793.3700000000001</v>
      </c>
      <c r="J722" s="29">
        <f t="shared" si="18"/>
        <v>2009.2200000000003</v>
      </c>
      <c r="K722" s="29">
        <f t="shared" si="18"/>
        <v>2317.52</v>
      </c>
      <c r="L722" s="29">
        <v>15.38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42215</v>
      </c>
      <c r="B723" s="25">
        <v>18</v>
      </c>
      <c r="C723" s="28">
        <v>1458.06</v>
      </c>
      <c r="D723" s="28">
        <v>18.9</v>
      </c>
      <c r="E723" s="28">
        <v>0</v>
      </c>
      <c r="F723" s="28">
        <v>1472.98</v>
      </c>
      <c r="G723" s="28">
        <v>41.13</v>
      </c>
      <c r="H723" s="29">
        <f t="shared" si="18"/>
        <v>1567.8100000000002</v>
      </c>
      <c r="I723" s="29">
        <f t="shared" si="18"/>
        <v>1763.39</v>
      </c>
      <c r="J723" s="29">
        <f t="shared" si="18"/>
        <v>1979.2400000000002</v>
      </c>
      <c r="K723" s="29">
        <f t="shared" si="18"/>
        <v>2287.54</v>
      </c>
      <c r="L723" s="29">
        <v>19.43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42215</v>
      </c>
      <c r="B724" s="25">
        <v>19</v>
      </c>
      <c r="C724" s="28">
        <v>1395.82</v>
      </c>
      <c r="D724" s="28">
        <v>86.19</v>
      </c>
      <c r="E724" s="28">
        <v>0</v>
      </c>
      <c r="F724" s="28">
        <v>1410.74</v>
      </c>
      <c r="G724" s="28">
        <v>39.38</v>
      </c>
      <c r="H724" s="29">
        <f t="shared" si="18"/>
        <v>1503.8200000000002</v>
      </c>
      <c r="I724" s="29">
        <f t="shared" si="18"/>
        <v>1699.4</v>
      </c>
      <c r="J724" s="29">
        <f t="shared" si="18"/>
        <v>1915.2500000000002</v>
      </c>
      <c r="K724" s="29">
        <f t="shared" si="18"/>
        <v>2223.5499999999997</v>
      </c>
      <c r="L724" s="29">
        <v>88.62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42215</v>
      </c>
      <c r="B725" s="25">
        <v>20</v>
      </c>
      <c r="C725" s="28">
        <v>1499.54</v>
      </c>
      <c r="D725" s="28">
        <v>129.63</v>
      </c>
      <c r="E725" s="28">
        <v>0</v>
      </c>
      <c r="F725" s="28">
        <v>1514.46</v>
      </c>
      <c r="G725" s="28">
        <v>42.3</v>
      </c>
      <c r="H725" s="29">
        <f t="shared" si="18"/>
        <v>1610.46</v>
      </c>
      <c r="I725" s="29">
        <f t="shared" si="18"/>
        <v>1806.04</v>
      </c>
      <c r="J725" s="29">
        <f t="shared" si="18"/>
        <v>2021.89</v>
      </c>
      <c r="K725" s="29">
        <f t="shared" si="18"/>
        <v>2330.19</v>
      </c>
      <c r="L725" s="29">
        <v>133.29</v>
      </c>
      <c r="M725" s="29">
        <v>0</v>
      </c>
      <c r="N725" s="23"/>
      <c r="O725" s="24"/>
      <c r="P725" s="19"/>
      <c r="Q725" s="19"/>
    </row>
    <row r="726" spans="1:17" s="8" customFormat="1" ht="14.25" customHeight="1">
      <c r="A726" s="27">
        <v>42215</v>
      </c>
      <c r="B726" s="25">
        <v>21</v>
      </c>
      <c r="C726" s="28">
        <v>1505.73</v>
      </c>
      <c r="D726" s="28">
        <v>0</v>
      </c>
      <c r="E726" s="28">
        <v>34.35</v>
      </c>
      <c r="F726" s="28">
        <v>1520.65</v>
      </c>
      <c r="G726" s="28">
        <v>42.48</v>
      </c>
      <c r="H726" s="29">
        <f t="shared" si="18"/>
        <v>1616.8300000000002</v>
      </c>
      <c r="I726" s="29">
        <f t="shared" si="18"/>
        <v>1812.41</v>
      </c>
      <c r="J726" s="29">
        <f t="shared" si="18"/>
        <v>2028.2600000000002</v>
      </c>
      <c r="K726" s="29">
        <f t="shared" si="18"/>
        <v>2336.56</v>
      </c>
      <c r="L726" s="29">
        <v>0</v>
      </c>
      <c r="M726" s="29">
        <v>35.32</v>
      </c>
      <c r="N726" s="23"/>
      <c r="O726" s="24"/>
      <c r="P726" s="19"/>
      <c r="Q726" s="19"/>
    </row>
    <row r="727" spans="1:21" s="8" customFormat="1" ht="14.25" customHeight="1">
      <c r="A727" s="27">
        <v>42215</v>
      </c>
      <c r="B727" s="25">
        <v>22</v>
      </c>
      <c r="C727" s="28">
        <v>1483.79</v>
      </c>
      <c r="D727" s="28">
        <v>0</v>
      </c>
      <c r="E727" s="28">
        <v>293.87</v>
      </c>
      <c r="F727" s="28">
        <v>1498.71</v>
      </c>
      <c r="G727" s="28">
        <v>41.86</v>
      </c>
      <c r="H727" s="29">
        <f t="shared" si="18"/>
        <v>1594.27</v>
      </c>
      <c r="I727" s="29">
        <f t="shared" si="18"/>
        <v>1789.85</v>
      </c>
      <c r="J727" s="29">
        <f t="shared" si="18"/>
        <v>2005.7</v>
      </c>
      <c r="K727" s="29">
        <f t="shared" si="18"/>
        <v>2313.9999999999995</v>
      </c>
      <c r="L727" s="29">
        <v>0</v>
      </c>
      <c r="M727" s="29">
        <v>302.16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42215</v>
      </c>
      <c r="B728" s="25">
        <v>23</v>
      </c>
      <c r="C728" s="28">
        <v>1186.71</v>
      </c>
      <c r="D728" s="28">
        <v>0</v>
      </c>
      <c r="E728" s="28">
        <v>373.61</v>
      </c>
      <c r="F728" s="28">
        <v>1201.63</v>
      </c>
      <c r="G728" s="28">
        <v>33.48</v>
      </c>
      <c r="H728" s="29">
        <f t="shared" si="18"/>
        <v>1288.8100000000002</v>
      </c>
      <c r="I728" s="29">
        <f t="shared" si="18"/>
        <v>1484.39</v>
      </c>
      <c r="J728" s="29">
        <f t="shared" si="18"/>
        <v>1700.2400000000002</v>
      </c>
      <c r="K728" s="29">
        <f t="shared" si="18"/>
        <v>2008.5400000000002</v>
      </c>
      <c r="L728" s="29">
        <v>0</v>
      </c>
      <c r="M728" s="29">
        <v>384.15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42216</v>
      </c>
      <c r="B729" s="25">
        <v>0</v>
      </c>
      <c r="C729" s="28">
        <v>927.03</v>
      </c>
      <c r="D729" s="28">
        <v>0</v>
      </c>
      <c r="E729" s="28">
        <v>104.77</v>
      </c>
      <c r="F729" s="28">
        <v>941.95</v>
      </c>
      <c r="G729" s="28">
        <v>26.15</v>
      </c>
      <c r="H729" s="29">
        <f t="shared" si="18"/>
        <v>1021.8</v>
      </c>
      <c r="I729" s="29">
        <f t="shared" si="18"/>
        <v>1217.38</v>
      </c>
      <c r="J729" s="29">
        <f t="shared" si="18"/>
        <v>1433.23</v>
      </c>
      <c r="K729" s="29">
        <f t="shared" si="18"/>
        <v>1741.53</v>
      </c>
      <c r="L729" s="29">
        <v>0</v>
      </c>
      <c r="M729" s="29">
        <v>107.73</v>
      </c>
      <c r="N729" s="23"/>
      <c r="O729" s="24"/>
      <c r="P729" s="19"/>
      <c r="Q729" s="19"/>
    </row>
    <row r="730" spans="1:17" s="8" customFormat="1" ht="14.25" customHeight="1">
      <c r="A730" s="27">
        <v>42216</v>
      </c>
      <c r="B730" s="25">
        <v>1</v>
      </c>
      <c r="C730" s="28">
        <v>851.64</v>
      </c>
      <c r="D730" s="28">
        <v>0</v>
      </c>
      <c r="E730" s="28">
        <v>211.22</v>
      </c>
      <c r="F730" s="28">
        <v>866.56</v>
      </c>
      <c r="G730" s="28">
        <v>24.03</v>
      </c>
      <c r="H730" s="29">
        <f aca="true" t="shared" si="19" ref="H730:H752">SUM($C730,$G730,R$4,R$6)</f>
        <v>944.29</v>
      </c>
      <c r="I730" s="29">
        <f aca="true" t="shared" si="20" ref="I730:I752">SUM($C730,$G730,S$4,S$6)</f>
        <v>1139.8700000000001</v>
      </c>
      <c r="J730" s="29">
        <f aca="true" t="shared" si="21" ref="J730:J752">SUM($C730,$G730,T$4,T$6)</f>
        <v>1355.72</v>
      </c>
      <c r="K730" s="29">
        <f aca="true" t="shared" si="22" ref="K730:K752">SUM($C730,$G730,U$4,U$6)</f>
        <v>1664.0200000000002</v>
      </c>
      <c r="L730" s="29">
        <v>0</v>
      </c>
      <c r="M730" s="29">
        <v>217.18</v>
      </c>
      <c r="N730" s="23"/>
      <c r="O730" s="24"/>
      <c r="P730" s="19"/>
      <c r="Q730" s="19"/>
    </row>
    <row r="731" spans="1:17" s="8" customFormat="1" ht="14.25" customHeight="1">
      <c r="A731" s="27">
        <v>42216</v>
      </c>
      <c r="B731" s="25">
        <v>2</v>
      </c>
      <c r="C731" s="28">
        <v>764.76</v>
      </c>
      <c r="D731" s="28">
        <v>0</v>
      </c>
      <c r="E731" s="28">
        <v>152.44</v>
      </c>
      <c r="F731" s="28">
        <v>779.68</v>
      </c>
      <c r="G731" s="28">
        <v>21.57</v>
      </c>
      <c r="H731" s="29">
        <f t="shared" si="19"/>
        <v>854.95</v>
      </c>
      <c r="I731" s="29">
        <f t="shared" si="20"/>
        <v>1050.5300000000002</v>
      </c>
      <c r="J731" s="29">
        <f t="shared" si="21"/>
        <v>1266.38</v>
      </c>
      <c r="K731" s="29">
        <f t="shared" si="22"/>
        <v>1574.68</v>
      </c>
      <c r="L731" s="29">
        <v>0</v>
      </c>
      <c r="M731" s="29">
        <v>156.74</v>
      </c>
      <c r="N731" s="23"/>
      <c r="O731" s="24"/>
      <c r="P731" s="19"/>
      <c r="Q731" s="19"/>
    </row>
    <row r="732" spans="1:17" s="8" customFormat="1" ht="14.25" customHeight="1">
      <c r="A732" s="27">
        <v>42216</v>
      </c>
      <c r="B732" s="25">
        <v>3</v>
      </c>
      <c r="C732" s="28">
        <v>738.26</v>
      </c>
      <c r="D732" s="28">
        <v>0</v>
      </c>
      <c r="E732" s="28">
        <v>185.3</v>
      </c>
      <c r="F732" s="28">
        <v>753.18</v>
      </c>
      <c r="G732" s="28">
        <v>20.83</v>
      </c>
      <c r="H732" s="29">
        <f t="shared" si="19"/>
        <v>827.71</v>
      </c>
      <c r="I732" s="29">
        <f t="shared" si="20"/>
        <v>1023.2900000000001</v>
      </c>
      <c r="J732" s="29">
        <f t="shared" si="21"/>
        <v>1239.14</v>
      </c>
      <c r="K732" s="29">
        <f t="shared" si="22"/>
        <v>1547.4400000000003</v>
      </c>
      <c r="L732" s="29">
        <v>0</v>
      </c>
      <c r="M732" s="29">
        <v>190.53</v>
      </c>
      <c r="N732" s="23"/>
      <c r="O732" s="24"/>
      <c r="P732" s="19"/>
      <c r="Q732" s="19"/>
    </row>
    <row r="733" spans="1:17" s="8" customFormat="1" ht="14.25" customHeight="1">
      <c r="A733" s="27">
        <v>42216</v>
      </c>
      <c r="B733" s="25">
        <v>4</v>
      </c>
      <c r="C733" s="28">
        <v>677.1</v>
      </c>
      <c r="D733" s="28">
        <v>0</v>
      </c>
      <c r="E733" s="28">
        <v>110.33</v>
      </c>
      <c r="F733" s="28">
        <v>692.02</v>
      </c>
      <c r="G733" s="28">
        <v>19.1</v>
      </c>
      <c r="H733" s="29">
        <f t="shared" si="19"/>
        <v>764.82</v>
      </c>
      <c r="I733" s="29">
        <f t="shared" si="20"/>
        <v>960.4</v>
      </c>
      <c r="J733" s="29">
        <f t="shared" si="21"/>
        <v>1176.2500000000002</v>
      </c>
      <c r="K733" s="29">
        <f t="shared" si="22"/>
        <v>1484.5500000000002</v>
      </c>
      <c r="L733" s="29">
        <v>0</v>
      </c>
      <c r="M733" s="29">
        <v>113.44</v>
      </c>
      <c r="N733" s="23"/>
      <c r="O733" s="24"/>
      <c r="P733" s="19"/>
      <c r="Q733" s="19"/>
    </row>
    <row r="734" spans="1:17" s="8" customFormat="1" ht="14.25" customHeight="1">
      <c r="A734" s="27">
        <v>42216</v>
      </c>
      <c r="B734" s="25">
        <v>5</v>
      </c>
      <c r="C734" s="28">
        <v>720.05</v>
      </c>
      <c r="D734" s="28">
        <v>29.36</v>
      </c>
      <c r="E734" s="28">
        <v>0</v>
      </c>
      <c r="F734" s="28">
        <v>734.97</v>
      </c>
      <c r="G734" s="28">
        <v>20.31</v>
      </c>
      <c r="H734" s="29">
        <f t="shared" si="19"/>
        <v>808.9799999999999</v>
      </c>
      <c r="I734" s="29">
        <f t="shared" si="20"/>
        <v>1004.5599999999998</v>
      </c>
      <c r="J734" s="29">
        <f t="shared" si="21"/>
        <v>1220.41</v>
      </c>
      <c r="K734" s="29">
        <f t="shared" si="22"/>
        <v>1528.71</v>
      </c>
      <c r="L734" s="29">
        <v>30.19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>
        <v>42216</v>
      </c>
      <c r="B735" s="25">
        <v>6</v>
      </c>
      <c r="C735" s="28">
        <v>825.71</v>
      </c>
      <c r="D735" s="28">
        <v>68.65</v>
      </c>
      <c r="E735" s="28">
        <v>0</v>
      </c>
      <c r="F735" s="28">
        <v>840.63</v>
      </c>
      <c r="G735" s="28">
        <v>23.29</v>
      </c>
      <c r="H735" s="29">
        <f t="shared" si="19"/>
        <v>917.62</v>
      </c>
      <c r="I735" s="29">
        <f t="shared" si="20"/>
        <v>1113.2</v>
      </c>
      <c r="J735" s="29">
        <f t="shared" si="21"/>
        <v>1329.0500000000002</v>
      </c>
      <c r="K735" s="29">
        <f t="shared" si="22"/>
        <v>1637.3500000000001</v>
      </c>
      <c r="L735" s="29">
        <v>70.59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42216</v>
      </c>
      <c r="B736" s="25">
        <v>7</v>
      </c>
      <c r="C736" s="28">
        <v>977.49</v>
      </c>
      <c r="D736" s="28">
        <v>210.27</v>
      </c>
      <c r="E736" s="28">
        <v>0</v>
      </c>
      <c r="F736" s="28">
        <v>992.41</v>
      </c>
      <c r="G736" s="28">
        <v>27.58</v>
      </c>
      <c r="H736" s="29">
        <f t="shared" si="19"/>
        <v>1073.69</v>
      </c>
      <c r="I736" s="29">
        <f t="shared" si="20"/>
        <v>1269.2700000000002</v>
      </c>
      <c r="J736" s="29">
        <f t="shared" si="21"/>
        <v>1485.1200000000001</v>
      </c>
      <c r="K736" s="29">
        <f t="shared" si="22"/>
        <v>1793.4200000000003</v>
      </c>
      <c r="L736" s="29">
        <v>216.2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42216</v>
      </c>
      <c r="B737" s="25">
        <v>8</v>
      </c>
      <c r="C737" s="28">
        <v>1335.6</v>
      </c>
      <c r="D737" s="28">
        <v>531.67</v>
      </c>
      <c r="E737" s="28">
        <v>0</v>
      </c>
      <c r="F737" s="28">
        <v>1350.52</v>
      </c>
      <c r="G737" s="28">
        <v>37.68</v>
      </c>
      <c r="H737" s="29">
        <f t="shared" si="19"/>
        <v>1441.9</v>
      </c>
      <c r="I737" s="29">
        <f t="shared" si="20"/>
        <v>1637.48</v>
      </c>
      <c r="J737" s="29">
        <f t="shared" si="21"/>
        <v>1853.3300000000002</v>
      </c>
      <c r="K737" s="29">
        <f t="shared" si="22"/>
        <v>2161.6299999999997</v>
      </c>
      <c r="L737" s="29">
        <v>546.67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42216</v>
      </c>
      <c r="B738" s="25">
        <v>9</v>
      </c>
      <c r="C738" s="28">
        <v>1529.43</v>
      </c>
      <c r="D738" s="28">
        <v>119.76</v>
      </c>
      <c r="E738" s="28">
        <v>0</v>
      </c>
      <c r="F738" s="28">
        <v>1544.35</v>
      </c>
      <c r="G738" s="28">
        <v>43.15</v>
      </c>
      <c r="H738" s="29">
        <f t="shared" si="19"/>
        <v>1641.2000000000003</v>
      </c>
      <c r="I738" s="29">
        <f t="shared" si="20"/>
        <v>1836.7800000000002</v>
      </c>
      <c r="J738" s="29">
        <f t="shared" si="21"/>
        <v>2052.63</v>
      </c>
      <c r="K738" s="29">
        <f t="shared" si="22"/>
        <v>2360.93</v>
      </c>
      <c r="L738" s="29">
        <v>123.14</v>
      </c>
      <c r="M738" s="29">
        <v>0</v>
      </c>
      <c r="N738" s="23"/>
      <c r="O738" s="24"/>
      <c r="P738" s="19"/>
      <c r="Q738" s="19"/>
    </row>
    <row r="739" spans="1:17" s="8" customFormat="1" ht="14.25" customHeight="1">
      <c r="A739" s="27">
        <v>42216</v>
      </c>
      <c r="B739" s="25">
        <v>10</v>
      </c>
      <c r="C739" s="28">
        <v>1577.48</v>
      </c>
      <c r="D739" s="28">
        <v>87.76</v>
      </c>
      <c r="E739" s="28">
        <v>0</v>
      </c>
      <c r="F739" s="28">
        <v>1592.4</v>
      </c>
      <c r="G739" s="28">
        <v>44.5</v>
      </c>
      <c r="H739" s="29">
        <f t="shared" si="19"/>
        <v>1690.6000000000001</v>
      </c>
      <c r="I739" s="29">
        <f t="shared" si="20"/>
        <v>1886.18</v>
      </c>
      <c r="J739" s="29">
        <f t="shared" si="21"/>
        <v>2102.0299999999997</v>
      </c>
      <c r="K739" s="29">
        <f t="shared" si="22"/>
        <v>2410.33</v>
      </c>
      <c r="L739" s="29">
        <v>90.24</v>
      </c>
      <c r="M739" s="29">
        <v>0</v>
      </c>
      <c r="N739" s="23"/>
      <c r="O739" s="24"/>
      <c r="P739" s="19"/>
      <c r="Q739" s="19"/>
    </row>
    <row r="740" spans="1:17" s="8" customFormat="1" ht="14.25" customHeight="1">
      <c r="A740" s="27">
        <v>42216</v>
      </c>
      <c r="B740" s="25">
        <v>11</v>
      </c>
      <c r="C740" s="28">
        <v>1650.2</v>
      </c>
      <c r="D740" s="28">
        <v>16.3</v>
      </c>
      <c r="E740" s="28">
        <v>0</v>
      </c>
      <c r="F740" s="28">
        <v>1665.12</v>
      </c>
      <c r="G740" s="28">
        <v>46.55</v>
      </c>
      <c r="H740" s="29">
        <f t="shared" si="19"/>
        <v>1765.3700000000001</v>
      </c>
      <c r="I740" s="29">
        <f t="shared" si="20"/>
        <v>1960.95</v>
      </c>
      <c r="J740" s="29">
        <f t="shared" si="21"/>
        <v>2176.7999999999997</v>
      </c>
      <c r="K740" s="29">
        <f t="shared" si="22"/>
        <v>2485.1</v>
      </c>
      <c r="L740" s="29">
        <v>16.76</v>
      </c>
      <c r="M740" s="29">
        <v>0</v>
      </c>
      <c r="N740" s="23"/>
      <c r="O740" s="24"/>
      <c r="P740" s="19"/>
      <c r="Q740" s="19"/>
    </row>
    <row r="741" spans="1:17" s="8" customFormat="1" ht="14.25" customHeight="1">
      <c r="A741" s="27">
        <v>42216</v>
      </c>
      <c r="B741" s="25">
        <v>12</v>
      </c>
      <c r="C741" s="28">
        <v>1634.08</v>
      </c>
      <c r="D741" s="28">
        <v>149.75</v>
      </c>
      <c r="E741" s="28">
        <v>0</v>
      </c>
      <c r="F741" s="28">
        <v>1649</v>
      </c>
      <c r="G741" s="28">
        <v>46.1</v>
      </c>
      <c r="H741" s="29">
        <f t="shared" si="19"/>
        <v>1748.8</v>
      </c>
      <c r="I741" s="29">
        <f t="shared" si="20"/>
        <v>1944.3799999999999</v>
      </c>
      <c r="J741" s="29">
        <f t="shared" si="21"/>
        <v>2160.2299999999996</v>
      </c>
      <c r="K741" s="29">
        <f t="shared" si="22"/>
        <v>2468.5299999999997</v>
      </c>
      <c r="L741" s="29">
        <v>153.97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>
        <v>42216</v>
      </c>
      <c r="B742" s="25">
        <v>13</v>
      </c>
      <c r="C742" s="28">
        <v>1624.06</v>
      </c>
      <c r="D742" s="28">
        <v>24.98</v>
      </c>
      <c r="E742" s="28">
        <v>0</v>
      </c>
      <c r="F742" s="28">
        <v>1638.98</v>
      </c>
      <c r="G742" s="28">
        <v>45.82</v>
      </c>
      <c r="H742" s="29">
        <f t="shared" si="19"/>
        <v>1738.5</v>
      </c>
      <c r="I742" s="29">
        <f t="shared" si="20"/>
        <v>1934.08</v>
      </c>
      <c r="J742" s="29">
        <f t="shared" si="21"/>
        <v>2149.93</v>
      </c>
      <c r="K742" s="29">
        <f t="shared" si="22"/>
        <v>2458.23</v>
      </c>
      <c r="L742" s="29">
        <v>25.68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>
        <v>42216</v>
      </c>
      <c r="B743" s="25">
        <v>14</v>
      </c>
      <c r="C743" s="28">
        <v>1630.26</v>
      </c>
      <c r="D743" s="28">
        <v>0</v>
      </c>
      <c r="E743" s="28">
        <v>12.95</v>
      </c>
      <c r="F743" s="28">
        <v>1645.18</v>
      </c>
      <c r="G743" s="28">
        <v>45.99</v>
      </c>
      <c r="H743" s="29">
        <f t="shared" si="19"/>
        <v>1744.8700000000001</v>
      </c>
      <c r="I743" s="29">
        <f t="shared" si="20"/>
        <v>1940.45</v>
      </c>
      <c r="J743" s="29">
        <f t="shared" si="21"/>
        <v>2156.2999999999997</v>
      </c>
      <c r="K743" s="29">
        <f t="shared" si="22"/>
        <v>2464.6</v>
      </c>
      <c r="L743" s="29">
        <v>0</v>
      </c>
      <c r="M743" s="29">
        <v>13.32</v>
      </c>
      <c r="N743" s="23"/>
      <c r="O743" s="24"/>
      <c r="P743" s="19"/>
      <c r="Q743" s="19"/>
    </row>
    <row r="744" spans="1:17" s="8" customFormat="1" ht="14.25" customHeight="1">
      <c r="A744" s="27">
        <v>42216</v>
      </c>
      <c r="B744" s="25">
        <v>15</v>
      </c>
      <c r="C744" s="28">
        <v>1633.37</v>
      </c>
      <c r="D744" s="28">
        <v>0</v>
      </c>
      <c r="E744" s="28">
        <v>23.03</v>
      </c>
      <c r="F744" s="28">
        <v>1648.29</v>
      </c>
      <c r="G744" s="28">
        <v>46.08</v>
      </c>
      <c r="H744" s="29">
        <f t="shared" si="19"/>
        <v>1748.07</v>
      </c>
      <c r="I744" s="29">
        <f t="shared" si="20"/>
        <v>1943.6499999999999</v>
      </c>
      <c r="J744" s="29">
        <f t="shared" si="21"/>
        <v>2159.4999999999995</v>
      </c>
      <c r="K744" s="29">
        <f t="shared" si="22"/>
        <v>2467.7999999999997</v>
      </c>
      <c r="L744" s="29">
        <v>0</v>
      </c>
      <c r="M744" s="29">
        <v>23.68</v>
      </c>
      <c r="N744" s="23"/>
      <c r="O744" s="24"/>
      <c r="P744" s="19"/>
      <c r="Q744" s="19"/>
    </row>
    <row r="745" spans="1:17" s="8" customFormat="1" ht="14.25" customHeight="1">
      <c r="A745" s="27">
        <v>42216</v>
      </c>
      <c r="B745" s="25">
        <v>16</v>
      </c>
      <c r="C745" s="28">
        <v>1627.16</v>
      </c>
      <c r="D745" s="28">
        <v>15.88</v>
      </c>
      <c r="E745" s="28">
        <v>0</v>
      </c>
      <c r="F745" s="28">
        <v>1642.08</v>
      </c>
      <c r="G745" s="28">
        <v>45.9</v>
      </c>
      <c r="H745" s="29">
        <f t="shared" si="19"/>
        <v>1741.6800000000003</v>
      </c>
      <c r="I745" s="29">
        <f t="shared" si="20"/>
        <v>1937.2600000000002</v>
      </c>
      <c r="J745" s="29">
        <f t="shared" si="21"/>
        <v>2153.11</v>
      </c>
      <c r="K745" s="29">
        <f t="shared" si="22"/>
        <v>2461.4100000000003</v>
      </c>
      <c r="L745" s="29">
        <v>16.33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>
        <v>42216</v>
      </c>
      <c r="B746" s="25">
        <v>17</v>
      </c>
      <c r="C746" s="28">
        <v>1553.77</v>
      </c>
      <c r="D746" s="28">
        <v>71.07</v>
      </c>
      <c r="E746" s="28">
        <v>0</v>
      </c>
      <c r="F746" s="28">
        <v>1568.69</v>
      </c>
      <c r="G746" s="28">
        <v>43.83</v>
      </c>
      <c r="H746" s="29">
        <f t="shared" si="19"/>
        <v>1666.22</v>
      </c>
      <c r="I746" s="29">
        <f t="shared" si="20"/>
        <v>1861.8</v>
      </c>
      <c r="J746" s="29">
        <f t="shared" si="21"/>
        <v>2077.6499999999996</v>
      </c>
      <c r="K746" s="29">
        <f t="shared" si="22"/>
        <v>2385.95</v>
      </c>
      <c r="L746" s="29">
        <v>73.07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>
        <v>42216</v>
      </c>
      <c r="B747" s="25">
        <v>18</v>
      </c>
      <c r="C747" s="28">
        <v>1520.35</v>
      </c>
      <c r="D747" s="28">
        <v>108.32</v>
      </c>
      <c r="E747" s="28">
        <v>0</v>
      </c>
      <c r="F747" s="28">
        <v>1535.27</v>
      </c>
      <c r="G747" s="28">
        <v>42.89</v>
      </c>
      <c r="H747" s="29">
        <f t="shared" si="19"/>
        <v>1631.8600000000001</v>
      </c>
      <c r="I747" s="29">
        <f t="shared" si="20"/>
        <v>1827.44</v>
      </c>
      <c r="J747" s="29">
        <f t="shared" si="21"/>
        <v>2043.2900000000002</v>
      </c>
      <c r="K747" s="29">
        <f t="shared" si="22"/>
        <v>2351.5899999999997</v>
      </c>
      <c r="L747" s="29">
        <v>111.38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>
        <v>42216</v>
      </c>
      <c r="B748" s="25">
        <v>19</v>
      </c>
      <c r="C748" s="28">
        <v>1496.2</v>
      </c>
      <c r="D748" s="28">
        <v>142.73</v>
      </c>
      <c r="E748" s="28">
        <v>0</v>
      </c>
      <c r="F748" s="28">
        <v>1511.12</v>
      </c>
      <c r="G748" s="28">
        <v>42.21</v>
      </c>
      <c r="H748" s="29">
        <f t="shared" si="19"/>
        <v>1607.0300000000002</v>
      </c>
      <c r="I748" s="29">
        <f t="shared" si="20"/>
        <v>1802.6100000000001</v>
      </c>
      <c r="J748" s="29">
        <f t="shared" si="21"/>
        <v>2018.4600000000003</v>
      </c>
      <c r="K748" s="29">
        <f t="shared" si="22"/>
        <v>2326.7599999999998</v>
      </c>
      <c r="L748" s="29">
        <v>146.76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>
        <v>42216</v>
      </c>
      <c r="B749" s="25">
        <v>20</v>
      </c>
      <c r="C749" s="28">
        <v>1567.72</v>
      </c>
      <c r="D749" s="28">
        <v>73.62</v>
      </c>
      <c r="E749" s="28">
        <v>0</v>
      </c>
      <c r="F749" s="28">
        <v>1582.64</v>
      </c>
      <c r="G749" s="28">
        <v>44.23</v>
      </c>
      <c r="H749" s="29">
        <f t="shared" si="19"/>
        <v>1680.5700000000002</v>
      </c>
      <c r="I749" s="29">
        <f t="shared" si="20"/>
        <v>1876.15</v>
      </c>
      <c r="J749" s="29">
        <f t="shared" si="21"/>
        <v>2092</v>
      </c>
      <c r="K749" s="29">
        <f t="shared" si="22"/>
        <v>2400.2999999999997</v>
      </c>
      <c r="L749" s="29">
        <v>75.7</v>
      </c>
      <c r="M749" s="29">
        <v>0</v>
      </c>
      <c r="N749" s="23"/>
      <c r="O749" s="24"/>
      <c r="P749" s="19"/>
      <c r="Q749" s="19"/>
    </row>
    <row r="750" spans="1:17" s="8" customFormat="1" ht="14.25" customHeight="1">
      <c r="A750" s="27">
        <v>42216</v>
      </c>
      <c r="B750" s="25">
        <v>21</v>
      </c>
      <c r="C750" s="28">
        <v>1590.73</v>
      </c>
      <c r="D750" s="28">
        <v>0</v>
      </c>
      <c r="E750" s="28">
        <v>0.16</v>
      </c>
      <c r="F750" s="28">
        <v>1605.65</v>
      </c>
      <c r="G750" s="28">
        <v>44.88</v>
      </c>
      <c r="H750" s="29">
        <f t="shared" si="19"/>
        <v>1704.2300000000002</v>
      </c>
      <c r="I750" s="29">
        <f t="shared" si="20"/>
        <v>1899.8100000000002</v>
      </c>
      <c r="J750" s="29">
        <f t="shared" si="21"/>
        <v>2115.66</v>
      </c>
      <c r="K750" s="29">
        <f t="shared" si="22"/>
        <v>2423.96</v>
      </c>
      <c r="L750" s="29">
        <v>0</v>
      </c>
      <c r="M750" s="29">
        <v>0.16</v>
      </c>
      <c r="N750" s="23"/>
      <c r="O750" s="24"/>
      <c r="P750" s="19"/>
      <c r="Q750" s="19"/>
    </row>
    <row r="751" spans="1:21" s="8" customFormat="1" ht="14.25" customHeight="1">
      <c r="A751" s="27">
        <v>42216</v>
      </c>
      <c r="B751" s="25">
        <v>22</v>
      </c>
      <c r="C751" s="28">
        <v>1505.56</v>
      </c>
      <c r="D751" s="28">
        <v>0</v>
      </c>
      <c r="E751" s="28">
        <v>10.54</v>
      </c>
      <c r="F751" s="28">
        <v>1520.48</v>
      </c>
      <c r="G751" s="28">
        <v>42.47</v>
      </c>
      <c r="H751" s="29">
        <f t="shared" si="19"/>
        <v>1616.65</v>
      </c>
      <c r="I751" s="29">
        <f t="shared" si="20"/>
        <v>1812.23</v>
      </c>
      <c r="J751" s="29">
        <f t="shared" si="21"/>
        <v>2028.0800000000002</v>
      </c>
      <c r="K751" s="29">
        <f t="shared" si="22"/>
        <v>2336.3799999999997</v>
      </c>
      <c r="L751" s="29">
        <v>0</v>
      </c>
      <c r="M751" s="29">
        <v>10.84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42216</v>
      </c>
      <c r="B752" s="25">
        <v>23</v>
      </c>
      <c r="C752" s="28">
        <v>1511.51</v>
      </c>
      <c r="D752" s="28">
        <v>0</v>
      </c>
      <c r="E752" s="28">
        <v>45.37</v>
      </c>
      <c r="F752" s="28">
        <v>1526.43</v>
      </c>
      <c r="G752" s="28">
        <v>42.64</v>
      </c>
      <c r="H752" s="29">
        <f t="shared" si="19"/>
        <v>1622.7700000000002</v>
      </c>
      <c r="I752" s="29">
        <f t="shared" si="20"/>
        <v>1818.3500000000001</v>
      </c>
      <c r="J752" s="29">
        <f t="shared" si="21"/>
        <v>2034.2000000000003</v>
      </c>
      <c r="K752" s="29">
        <f t="shared" si="22"/>
        <v>2342.5</v>
      </c>
      <c r="L752" s="29">
        <v>0</v>
      </c>
      <c r="M752" s="29">
        <v>46.65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458685.64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690025.28</v>
      </c>
      <c r="I759" s="33">
        <f>$T$5</f>
        <v>916475.3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34">
        <v>-1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218.13</v>
      </c>
    </row>
  </sheetData>
  <sheetProtection/>
  <autoFilter ref="A8:M8"/>
  <mergeCells count="12"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3" sqref="H13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2.375" style="0" customWidth="1"/>
  </cols>
  <sheetData>
    <row r="1" spans="1:3" ht="12.75">
      <c r="A1" s="43" t="str">
        <f>'до 150 кВт'!A1:C1</f>
        <v>ИЮЛЬ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32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2.89</v>
      </c>
      <c r="S6" s="32">
        <v>2.89</v>
      </c>
      <c r="T6" s="32">
        <v>2.89</v>
      </c>
      <c r="U6" s="32">
        <v>2.89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42186</v>
      </c>
      <c r="B9" s="25">
        <v>0</v>
      </c>
      <c r="C9" s="28">
        <v>1053.11</v>
      </c>
      <c r="D9" s="28">
        <v>0</v>
      </c>
      <c r="E9" s="28">
        <v>173.15</v>
      </c>
      <c r="F9" s="28">
        <v>1068.03</v>
      </c>
      <c r="G9" s="28">
        <v>17.24</v>
      </c>
      <c r="H9" s="29">
        <f aca="true" t="shared" si="0" ref="H9:H40">SUM($C9,$G9,R$4,R$6)</f>
        <v>1138.97</v>
      </c>
      <c r="I9" s="29">
        <f aca="true" t="shared" si="1" ref="I9:K72">SUM($C9,$G9,S$4,S$6)</f>
        <v>1334.55</v>
      </c>
      <c r="J9" s="29">
        <f t="shared" si="1"/>
        <v>1550.4</v>
      </c>
      <c r="K9" s="29">
        <f t="shared" si="1"/>
        <v>1858.7</v>
      </c>
      <c r="L9" s="29">
        <v>0</v>
      </c>
      <c r="M9" s="29">
        <v>175.99</v>
      </c>
      <c r="N9" s="22"/>
      <c r="O9" s="22"/>
      <c r="P9" s="19"/>
      <c r="Q9" s="19"/>
    </row>
    <row r="10" spans="1:17" s="8" customFormat="1" ht="14.25" customHeight="1">
      <c r="A10" s="27">
        <v>42186</v>
      </c>
      <c r="B10" s="25">
        <v>1</v>
      </c>
      <c r="C10" s="28">
        <v>955.05</v>
      </c>
      <c r="D10" s="28">
        <v>0</v>
      </c>
      <c r="E10" s="28">
        <v>100.1</v>
      </c>
      <c r="F10" s="28">
        <v>969.97</v>
      </c>
      <c r="G10" s="28">
        <v>15.64</v>
      </c>
      <c r="H10" s="29">
        <f t="shared" si="0"/>
        <v>1039.31</v>
      </c>
      <c r="I10" s="29">
        <f t="shared" si="1"/>
        <v>1234.89</v>
      </c>
      <c r="J10" s="29">
        <f t="shared" si="1"/>
        <v>1450.74</v>
      </c>
      <c r="K10" s="29">
        <f t="shared" si="1"/>
        <v>1759.0400000000002</v>
      </c>
      <c r="L10" s="29">
        <v>0</v>
      </c>
      <c r="M10" s="29">
        <v>101.74</v>
      </c>
      <c r="N10" s="22"/>
      <c r="O10" s="22"/>
      <c r="P10" s="19"/>
      <c r="Q10" s="19"/>
    </row>
    <row r="11" spans="1:17" s="8" customFormat="1" ht="14.25" customHeight="1">
      <c r="A11" s="27">
        <v>42186</v>
      </c>
      <c r="B11" s="25">
        <v>2</v>
      </c>
      <c r="C11" s="28">
        <v>882.58</v>
      </c>
      <c r="D11" s="28">
        <v>0</v>
      </c>
      <c r="E11" s="28">
        <v>109.2</v>
      </c>
      <c r="F11" s="28">
        <v>897.5</v>
      </c>
      <c r="G11" s="28">
        <v>14.45</v>
      </c>
      <c r="H11" s="29">
        <f t="shared" si="0"/>
        <v>965.6500000000001</v>
      </c>
      <c r="I11" s="29">
        <f t="shared" si="1"/>
        <v>1161.2300000000002</v>
      </c>
      <c r="J11" s="29">
        <f t="shared" si="1"/>
        <v>1377.0800000000002</v>
      </c>
      <c r="K11" s="29">
        <f t="shared" si="1"/>
        <v>1685.3800000000003</v>
      </c>
      <c r="L11" s="29">
        <v>0</v>
      </c>
      <c r="M11" s="29">
        <v>110.99</v>
      </c>
      <c r="N11" s="22"/>
      <c r="O11" s="22"/>
      <c r="P11" s="19"/>
      <c r="Q11" s="19"/>
    </row>
    <row r="12" spans="1:17" s="8" customFormat="1" ht="14.25" customHeight="1">
      <c r="A12" s="27">
        <v>42186</v>
      </c>
      <c r="B12" s="25">
        <v>3</v>
      </c>
      <c r="C12" s="28">
        <v>819.12</v>
      </c>
      <c r="D12" s="28">
        <v>0</v>
      </c>
      <c r="E12" s="28">
        <v>112.65</v>
      </c>
      <c r="F12" s="28">
        <v>834.04</v>
      </c>
      <c r="G12" s="28">
        <v>13.41</v>
      </c>
      <c r="H12" s="29">
        <f t="shared" si="0"/>
        <v>901.15</v>
      </c>
      <c r="I12" s="29">
        <f t="shared" si="1"/>
        <v>1096.73</v>
      </c>
      <c r="J12" s="29">
        <f t="shared" si="1"/>
        <v>1312.5800000000002</v>
      </c>
      <c r="K12" s="29">
        <f t="shared" si="1"/>
        <v>1620.88</v>
      </c>
      <c r="L12" s="29">
        <v>0</v>
      </c>
      <c r="M12" s="29">
        <v>114.49</v>
      </c>
      <c r="N12" s="22"/>
      <c r="O12" s="22"/>
      <c r="P12" s="19"/>
      <c r="Q12" s="19"/>
    </row>
    <row r="13" spans="1:17" s="8" customFormat="1" ht="14.25" customHeight="1">
      <c r="A13" s="27">
        <v>42186</v>
      </c>
      <c r="B13" s="25">
        <v>4</v>
      </c>
      <c r="C13" s="28">
        <v>771.4</v>
      </c>
      <c r="D13" s="28">
        <v>0</v>
      </c>
      <c r="E13" s="28">
        <v>39.8</v>
      </c>
      <c r="F13" s="28">
        <v>786.32</v>
      </c>
      <c r="G13" s="28">
        <v>12.63</v>
      </c>
      <c r="H13" s="29">
        <f t="shared" si="0"/>
        <v>852.65</v>
      </c>
      <c r="I13" s="29">
        <f t="shared" si="1"/>
        <v>1048.23</v>
      </c>
      <c r="J13" s="29">
        <f t="shared" si="1"/>
        <v>1264.0800000000002</v>
      </c>
      <c r="K13" s="29">
        <f t="shared" si="1"/>
        <v>1572.38</v>
      </c>
      <c r="L13" s="29">
        <v>0</v>
      </c>
      <c r="M13" s="29">
        <v>40.45</v>
      </c>
      <c r="N13" s="22"/>
      <c r="O13" s="22"/>
      <c r="P13" s="19"/>
      <c r="Q13" s="19"/>
    </row>
    <row r="14" spans="1:17" s="8" customFormat="1" ht="14.25" customHeight="1">
      <c r="A14" s="27">
        <v>42186</v>
      </c>
      <c r="B14" s="25">
        <v>5</v>
      </c>
      <c r="C14" s="28">
        <v>873.8</v>
      </c>
      <c r="D14" s="28">
        <v>51.24</v>
      </c>
      <c r="E14" s="28">
        <v>0</v>
      </c>
      <c r="F14" s="28">
        <v>888.72</v>
      </c>
      <c r="G14" s="28">
        <v>14.31</v>
      </c>
      <c r="H14" s="29">
        <f t="shared" si="0"/>
        <v>956.7299999999999</v>
      </c>
      <c r="I14" s="29">
        <f t="shared" si="1"/>
        <v>1152.31</v>
      </c>
      <c r="J14" s="29">
        <f t="shared" si="1"/>
        <v>1368.16</v>
      </c>
      <c r="K14" s="29">
        <f t="shared" si="1"/>
        <v>1676.46</v>
      </c>
      <c r="L14" s="29">
        <v>52.08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42186</v>
      </c>
      <c r="B15" s="25">
        <v>6</v>
      </c>
      <c r="C15" s="28">
        <v>915.55</v>
      </c>
      <c r="D15" s="28">
        <v>101.8</v>
      </c>
      <c r="E15" s="28">
        <v>0</v>
      </c>
      <c r="F15" s="28">
        <v>930.47</v>
      </c>
      <c r="G15" s="28">
        <v>14.99</v>
      </c>
      <c r="H15" s="29">
        <f t="shared" si="0"/>
        <v>999.16</v>
      </c>
      <c r="I15" s="29">
        <f t="shared" si="1"/>
        <v>1194.74</v>
      </c>
      <c r="J15" s="29">
        <f t="shared" si="1"/>
        <v>1410.5900000000001</v>
      </c>
      <c r="K15" s="29">
        <f t="shared" si="1"/>
        <v>1718.89</v>
      </c>
      <c r="L15" s="29">
        <v>103.47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42186</v>
      </c>
      <c r="B16" s="25">
        <v>7</v>
      </c>
      <c r="C16" s="28">
        <v>1130.9</v>
      </c>
      <c r="D16" s="28">
        <v>104.77</v>
      </c>
      <c r="E16" s="28">
        <v>0</v>
      </c>
      <c r="F16" s="28">
        <v>1145.82</v>
      </c>
      <c r="G16" s="28">
        <v>18.52</v>
      </c>
      <c r="H16" s="29">
        <f t="shared" si="0"/>
        <v>1218.0400000000002</v>
      </c>
      <c r="I16" s="29">
        <f t="shared" si="1"/>
        <v>1413.6200000000001</v>
      </c>
      <c r="J16" s="29">
        <f t="shared" si="1"/>
        <v>1629.4700000000003</v>
      </c>
      <c r="K16" s="29">
        <f t="shared" si="1"/>
        <v>1937.7700000000002</v>
      </c>
      <c r="L16" s="29">
        <v>106.49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42186</v>
      </c>
      <c r="B17" s="25">
        <v>8</v>
      </c>
      <c r="C17" s="28">
        <v>1407.37</v>
      </c>
      <c r="D17" s="28">
        <v>0</v>
      </c>
      <c r="E17" s="28">
        <v>6.3</v>
      </c>
      <c r="F17" s="28">
        <v>1422.29</v>
      </c>
      <c r="G17" s="28">
        <v>23.04</v>
      </c>
      <c r="H17" s="29">
        <f t="shared" si="0"/>
        <v>1499.03</v>
      </c>
      <c r="I17" s="29">
        <f t="shared" si="1"/>
        <v>1694.61</v>
      </c>
      <c r="J17" s="29">
        <f t="shared" si="1"/>
        <v>1910.46</v>
      </c>
      <c r="K17" s="29">
        <f t="shared" si="1"/>
        <v>2218.7599999999998</v>
      </c>
      <c r="L17" s="29">
        <v>0</v>
      </c>
      <c r="M17" s="29">
        <v>6.4</v>
      </c>
      <c r="N17" s="22"/>
      <c r="O17" s="22"/>
      <c r="P17" s="19"/>
      <c r="Q17" s="19"/>
    </row>
    <row r="18" spans="1:17" s="8" customFormat="1" ht="14.25" customHeight="1">
      <c r="A18" s="27">
        <v>42186</v>
      </c>
      <c r="B18" s="25">
        <v>9</v>
      </c>
      <c r="C18" s="28">
        <v>1536.28</v>
      </c>
      <c r="D18" s="28">
        <v>0</v>
      </c>
      <c r="E18" s="28">
        <v>83.35</v>
      </c>
      <c r="F18" s="28">
        <v>1551.2</v>
      </c>
      <c r="G18" s="28">
        <v>25.16</v>
      </c>
      <c r="H18" s="29">
        <f t="shared" si="0"/>
        <v>1630.0600000000002</v>
      </c>
      <c r="I18" s="29">
        <f t="shared" si="1"/>
        <v>1825.64</v>
      </c>
      <c r="J18" s="29">
        <f t="shared" si="1"/>
        <v>2041.4900000000002</v>
      </c>
      <c r="K18" s="29">
        <f t="shared" si="1"/>
        <v>2349.79</v>
      </c>
      <c r="L18" s="29">
        <v>0</v>
      </c>
      <c r="M18" s="29">
        <v>84.71</v>
      </c>
      <c r="N18" s="22"/>
      <c r="O18" s="22"/>
      <c r="P18" s="19"/>
      <c r="Q18" s="19"/>
    </row>
    <row r="19" spans="1:17" s="8" customFormat="1" ht="14.25" customHeight="1">
      <c r="A19" s="27">
        <v>42186</v>
      </c>
      <c r="B19" s="25">
        <v>10</v>
      </c>
      <c r="C19" s="28">
        <v>1547.4</v>
      </c>
      <c r="D19" s="28">
        <v>0</v>
      </c>
      <c r="E19" s="28">
        <v>119</v>
      </c>
      <c r="F19" s="28">
        <v>1562.32</v>
      </c>
      <c r="G19" s="28">
        <v>25.34</v>
      </c>
      <c r="H19" s="29">
        <f t="shared" si="0"/>
        <v>1641.3600000000001</v>
      </c>
      <c r="I19" s="29">
        <f t="shared" si="1"/>
        <v>1836.94</v>
      </c>
      <c r="J19" s="29">
        <f t="shared" si="1"/>
        <v>2052.79</v>
      </c>
      <c r="K19" s="29">
        <f t="shared" si="1"/>
        <v>2361.0899999999997</v>
      </c>
      <c r="L19" s="29">
        <v>0</v>
      </c>
      <c r="M19" s="29">
        <v>120.95</v>
      </c>
      <c r="N19" s="22"/>
      <c r="O19" s="22"/>
      <c r="P19" s="19"/>
      <c r="Q19" s="19"/>
    </row>
    <row r="20" spans="1:17" s="8" customFormat="1" ht="14.25" customHeight="1">
      <c r="A20" s="27">
        <v>42186</v>
      </c>
      <c r="B20" s="25">
        <v>11</v>
      </c>
      <c r="C20" s="28">
        <v>1546.31</v>
      </c>
      <c r="D20" s="28">
        <v>0</v>
      </c>
      <c r="E20" s="28">
        <v>144.48</v>
      </c>
      <c r="F20" s="28">
        <v>1561.23</v>
      </c>
      <c r="G20" s="28">
        <v>25.32</v>
      </c>
      <c r="H20" s="29">
        <f t="shared" si="0"/>
        <v>1640.25</v>
      </c>
      <c r="I20" s="29">
        <f t="shared" si="1"/>
        <v>1835.83</v>
      </c>
      <c r="J20" s="29">
        <f t="shared" si="1"/>
        <v>2051.68</v>
      </c>
      <c r="K20" s="29">
        <f t="shared" si="1"/>
        <v>2359.98</v>
      </c>
      <c r="L20" s="29">
        <v>0</v>
      </c>
      <c r="M20" s="29">
        <v>146.85</v>
      </c>
      <c r="N20" s="22"/>
      <c r="O20" s="22"/>
      <c r="P20" s="19"/>
      <c r="Q20" s="19"/>
    </row>
    <row r="21" spans="1:17" s="8" customFormat="1" ht="14.25" customHeight="1">
      <c r="A21" s="27">
        <v>42186</v>
      </c>
      <c r="B21" s="25">
        <v>12</v>
      </c>
      <c r="C21" s="28">
        <v>1543.44</v>
      </c>
      <c r="D21" s="28">
        <v>0</v>
      </c>
      <c r="E21" s="28">
        <v>198.52</v>
      </c>
      <c r="F21" s="28">
        <v>1558.36</v>
      </c>
      <c r="G21" s="28">
        <v>25.27</v>
      </c>
      <c r="H21" s="29">
        <f t="shared" si="0"/>
        <v>1637.3300000000002</v>
      </c>
      <c r="I21" s="29">
        <f t="shared" si="1"/>
        <v>1832.91</v>
      </c>
      <c r="J21" s="29">
        <f t="shared" si="1"/>
        <v>2048.76</v>
      </c>
      <c r="K21" s="29">
        <f t="shared" si="1"/>
        <v>2357.06</v>
      </c>
      <c r="L21" s="29">
        <v>0</v>
      </c>
      <c r="M21" s="29">
        <v>201.77</v>
      </c>
      <c r="N21" s="22"/>
      <c r="O21" s="22"/>
      <c r="P21" s="19"/>
      <c r="Q21" s="19"/>
    </row>
    <row r="22" spans="1:17" s="8" customFormat="1" ht="14.25" customHeight="1">
      <c r="A22" s="27">
        <v>42186</v>
      </c>
      <c r="B22" s="25">
        <v>13</v>
      </c>
      <c r="C22" s="28">
        <v>1546.83</v>
      </c>
      <c r="D22" s="28">
        <v>0</v>
      </c>
      <c r="E22" s="28">
        <v>202.06</v>
      </c>
      <c r="F22" s="28">
        <v>1561.75</v>
      </c>
      <c r="G22" s="28">
        <v>25.33</v>
      </c>
      <c r="H22" s="29">
        <f t="shared" si="0"/>
        <v>1640.78</v>
      </c>
      <c r="I22" s="29">
        <f t="shared" si="1"/>
        <v>1836.36</v>
      </c>
      <c r="J22" s="29">
        <f t="shared" si="1"/>
        <v>2052.2099999999996</v>
      </c>
      <c r="K22" s="29">
        <f t="shared" si="1"/>
        <v>2360.5099999999998</v>
      </c>
      <c r="L22" s="29">
        <v>0</v>
      </c>
      <c r="M22" s="29">
        <v>205.37</v>
      </c>
      <c r="N22" s="23"/>
      <c r="O22" s="24"/>
      <c r="P22" s="19"/>
      <c r="Q22" s="19"/>
    </row>
    <row r="23" spans="1:17" s="8" customFormat="1" ht="14.25" customHeight="1">
      <c r="A23" s="27">
        <v>42186</v>
      </c>
      <c r="B23" s="25">
        <v>14</v>
      </c>
      <c r="C23" s="28">
        <v>1547.41</v>
      </c>
      <c r="D23" s="28">
        <v>0</v>
      </c>
      <c r="E23" s="28">
        <v>252.58</v>
      </c>
      <c r="F23" s="28">
        <v>1562.33</v>
      </c>
      <c r="G23" s="28">
        <v>25.34</v>
      </c>
      <c r="H23" s="29">
        <f t="shared" si="0"/>
        <v>1641.3700000000001</v>
      </c>
      <c r="I23" s="29">
        <f t="shared" si="1"/>
        <v>1836.95</v>
      </c>
      <c r="J23" s="29">
        <f t="shared" si="1"/>
        <v>2052.7999999999997</v>
      </c>
      <c r="K23" s="29">
        <f t="shared" si="1"/>
        <v>2361.1</v>
      </c>
      <c r="L23" s="29">
        <v>0</v>
      </c>
      <c r="M23" s="29">
        <v>256.72</v>
      </c>
      <c r="N23" s="23"/>
      <c r="O23" s="24"/>
      <c r="P23" s="19"/>
      <c r="Q23" s="19"/>
    </row>
    <row r="24" spans="1:17" s="8" customFormat="1" ht="14.25" customHeight="1">
      <c r="A24" s="27">
        <v>42186</v>
      </c>
      <c r="B24" s="25">
        <v>15</v>
      </c>
      <c r="C24" s="28">
        <v>1548.89</v>
      </c>
      <c r="D24" s="28">
        <v>0</v>
      </c>
      <c r="E24" s="28">
        <v>258</v>
      </c>
      <c r="F24" s="28">
        <v>1563.81</v>
      </c>
      <c r="G24" s="28">
        <v>25.36</v>
      </c>
      <c r="H24" s="29">
        <f t="shared" si="0"/>
        <v>1642.8700000000001</v>
      </c>
      <c r="I24" s="29">
        <f t="shared" si="1"/>
        <v>1838.45</v>
      </c>
      <c r="J24" s="29">
        <f t="shared" si="1"/>
        <v>2054.2999999999997</v>
      </c>
      <c r="K24" s="29">
        <f t="shared" si="1"/>
        <v>2362.6</v>
      </c>
      <c r="L24" s="29">
        <v>0</v>
      </c>
      <c r="M24" s="29">
        <v>262.22</v>
      </c>
      <c r="N24" s="23"/>
      <c r="O24" s="24"/>
      <c r="P24" s="19"/>
      <c r="Q24" s="19"/>
    </row>
    <row r="25" spans="1:17" s="8" customFormat="1" ht="14.25" customHeight="1">
      <c r="A25" s="27">
        <v>42186</v>
      </c>
      <c r="B25" s="25">
        <v>16</v>
      </c>
      <c r="C25" s="28">
        <v>1556.68</v>
      </c>
      <c r="D25" s="28">
        <v>0</v>
      </c>
      <c r="E25" s="28">
        <v>285.73</v>
      </c>
      <c r="F25" s="28">
        <v>1571.6</v>
      </c>
      <c r="G25" s="28">
        <v>25.49</v>
      </c>
      <c r="H25" s="29">
        <f t="shared" si="0"/>
        <v>1650.7900000000002</v>
      </c>
      <c r="I25" s="29">
        <f t="shared" si="1"/>
        <v>1846.3700000000001</v>
      </c>
      <c r="J25" s="29">
        <f t="shared" si="1"/>
        <v>2062.22</v>
      </c>
      <c r="K25" s="29">
        <f t="shared" si="1"/>
        <v>2370.52</v>
      </c>
      <c r="L25" s="29">
        <v>0</v>
      </c>
      <c r="M25" s="29">
        <v>290.41</v>
      </c>
      <c r="N25" s="23"/>
      <c r="O25" s="24"/>
      <c r="P25" s="19"/>
      <c r="Q25" s="19"/>
    </row>
    <row r="26" spans="1:17" s="8" customFormat="1" ht="14.25" customHeight="1">
      <c r="A26" s="27">
        <v>42186</v>
      </c>
      <c r="B26" s="25">
        <v>17</v>
      </c>
      <c r="C26" s="28">
        <v>1544.49</v>
      </c>
      <c r="D26" s="28">
        <v>0</v>
      </c>
      <c r="E26" s="28">
        <v>411.06</v>
      </c>
      <c r="F26" s="28">
        <v>1559.41</v>
      </c>
      <c r="G26" s="28">
        <v>25.29</v>
      </c>
      <c r="H26" s="29">
        <f t="shared" si="0"/>
        <v>1638.4</v>
      </c>
      <c r="I26" s="29">
        <f t="shared" si="1"/>
        <v>1833.98</v>
      </c>
      <c r="J26" s="29">
        <f t="shared" si="1"/>
        <v>2049.83</v>
      </c>
      <c r="K26" s="29">
        <f t="shared" si="1"/>
        <v>2358.1299999999997</v>
      </c>
      <c r="L26" s="29">
        <v>0</v>
      </c>
      <c r="M26" s="29">
        <v>417.79</v>
      </c>
      <c r="N26" s="23"/>
      <c r="O26" s="24"/>
      <c r="P26" s="19"/>
      <c r="Q26" s="19"/>
    </row>
    <row r="27" spans="1:17" s="8" customFormat="1" ht="14.25" customHeight="1">
      <c r="A27" s="27">
        <v>42186</v>
      </c>
      <c r="B27" s="25">
        <v>18</v>
      </c>
      <c r="C27" s="28">
        <v>1542.61</v>
      </c>
      <c r="D27" s="28">
        <v>0</v>
      </c>
      <c r="E27" s="28">
        <v>294.11</v>
      </c>
      <c r="F27" s="28">
        <v>1557.53</v>
      </c>
      <c r="G27" s="28">
        <v>25.26</v>
      </c>
      <c r="H27" s="29">
        <f t="shared" si="0"/>
        <v>1636.49</v>
      </c>
      <c r="I27" s="29">
        <f t="shared" si="1"/>
        <v>1832.07</v>
      </c>
      <c r="J27" s="29">
        <f t="shared" si="1"/>
        <v>2047.92</v>
      </c>
      <c r="K27" s="29">
        <f t="shared" si="1"/>
        <v>2356.22</v>
      </c>
      <c r="L27" s="29">
        <v>0</v>
      </c>
      <c r="M27" s="29">
        <v>298.93</v>
      </c>
      <c r="N27" s="23"/>
      <c r="O27" s="24"/>
      <c r="P27" s="19"/>
      <c r="Q27" s="19"/>
    </row>
    <row r="28" spans="1:17" s="8" customFormat="1" ht="14.25" customHeight="1">
      <c r="A28" s="27">
        <v>42186</v>
      </c>
      <c r="B28" s="25">
        <v>19</v>
      </c>
      <c r="C28" s="28">
        <v>1537.46</v>
      </c>
      <c r="D28" s="28">
        <v>0</v>
      </c>
      <c r="E28" s="28">
        <v>204.99</v>
      </c>
      <c r="F28" s="28">
        <v>1552.38</v>
      </c>
      <c r="G28" s="28">
        <v>25.17</v>
      </c>
      <c r="H28" s="29">
        <f t="shared" si="0"/>
        <v>1631.2500000000002</v>
      </c>
      <c r="I28" s="29">
        <f t="shared" si="1"/>
        <v>1826.8300000000002</v>
      </c>
      <c r="J28" s="29">
        <f t="shared" si="1"/>
        <v>2042.6800000000003</v>
      </c>
      <c r="K28" s="29">
        <f t="shared" si="1"/>
        <v>2350.98</v>
      </c>
      <c r="L28" s="29">
        <v>0</v>
      </c>
      <c r="M28" s="29">
        <v>208.35</v>
      </c>
      <c r="N28" s="23"/>
      <c r="O28" s="24"/>
      <c r="P28" s="19"/>
      <c r="Q28" s="19"/>
    </row>
    <row r="29" spans="1:17" s="8" customFormat="1" ht="14.25" customHeight="1">
      <c r="A29" s="27">
        <v>42186</v>
      </c>
      <c r="B29" s="25">
        <v>20</v>
      </c>
      <c r="C29" s="28">
        <v>1584.27</v>
      </c>
      <c r="D29" s="28">
        <v>0</v>
      </c>
      <c r="E29" s="28">
        <v>184.52</v>
      </c>
      <c r="F29" s="28">
        <v>1599.19</v>
      </c>
      <c r="G29" s="28">
        <v>25.94</v>
      </c>
      <c r="H29" s="29">
        <f t="shared" si="0"/>
        <v>1678.8300000000002</v>
      </c>
      <c r="I29" s="29">
        <f t="shared" si="1"/>
        <v>1874.41</v>
      </c>
      <c r="J29" s="29">
        <f t="shared" si="1"/>
        <v>2090.2599999999998</v>
      </c>
      <c r="K29" s="29">
        <f t="shared" si="1"/>
        <v>2398.56</v>
      </c>
      <c r="L29" s="29">
        <v>0</v>
      </c>
      <c r="M29" s="29">
        <v>187.54</v>
      </c>
      <c r="N29" s="23"/>
      <c r="O29" s="24"/>
      <c r="P29" s="19"/>
      <c r="Q29" s="19"/>
    </row>
    <row r="30" spans="1:17" s="8" customFormat="1" ht="14.25" customHeight="1">
      <c r="A30" s="27">
        <v>42186</v>
      </c>
      <c r="B30" s="25">
        <v>21</v>
      </c>
      <c r="C30" s="28">
        <v>1586.21</v>
      </c>
      <c r="D30" s="28">
        <v>0</v>
      </c>
      <c r="E30" s="28">
        <v>270.55</v>
      </c>
      <c r="F30" s="28">
        <v>1601.13</v>
      </c>
      <c r="G30" s="28">
        <v>25.97</v>
      </c>
      <c r="H30" s="29">
        <f t="shared" si="0"/>
        <v>1680.8000000000002</v>
      </c>
      <c r="I30" s="29">
        <f t="shared" si="1"/>
        <v>1876.38</v>
      </c>
      <c r="J30" s="29">
        <f t="shared" si="1"/>
        <v>2092.23</v>
      </c>
      <c r="K30" s="29">
        <f t="shared" si="1"/>
        <v>2400.53</v>
      </c>
      <c r="L30" s="29">
        <v>0</v>
      </c>
      <c r="M30" s="29">
        <v>274.98</v>
      </c>
      <c r="N30" s="23"/>
      <c r="O30" s="24"/>
      <c r="P30" s="19"/>
      <c r="Q30" s="19"/>
    </row>
    <row r="31" spans="1:17" s="8" customFormat="1" ht="14.25" customHeight="1">
      <c r="A31" s="27">
        <v>42186</v>
      </c>
      <c r="B31" s="25">
        <v>22</v>
      </c>
      <c r="C31" s="28">
        <v>1583.76</v>
      </c>
      <c r="D31" s="28">
        <v>0</v>
      </c>
      <c r="E31" s="28">
        <v>249.63</v>
      </c>
      <c r="F31" s="28">
        <v>1598.68</v>
      </c>
      <c r="G31" s="28">
        <v>25.93</v>
      </c>
      <c r="H31" s="29">
        <f t="shared" si="0"/>
        <v>1678.3100000000002</v>
      </c>
      <c r="I31" s="29">
        <f t="shared" si="1"/>
        <v>1873.89</v>
      </c>
      <c r="J31" s="29">
        <f t="shared" si="1"/>
        <v>2089.74</v>
      </c>
      <c r="K31" s="29">
        <f t="shared" si="1"/>
        <v>2398.04</v>
      </c>
      <c r="L31" s="29">
        <v>0</v>
      </c>
      <c r="M31" s="29">
        <v>253.72</v>
      </c>
      <c r="N31" s="23"/>
      <c r="O31" s="24"/>
      <c r="P31" s="19"/>
      <c r="Q31" s="19"/>
    </row>
    <row r="32" spans="1:17" s="8" customFormat="1" ht="14.25" customHeight="1">
      <c r="A32" s="27">
        <v>42186</v>
      </c>
      <c r="B32" s="25">
        <v>23</v>
      </c>
      <c r="C32" s="28">
        <v>1301.31</v>
      </c>
      <c r="D32" s="28">
        <v>0</v>
      </c>
      <c r="E32" s="28">
        <v>128.42</v>
      </c>
      <c r="F32" s="28">
        <v>1316.23</v>
      </c>
      <c r="G32" s="28">
        <v>21.31</v>
      </c>
      <c r="H32" s="29">
        <f t="shared" si="0"/>
        <v>1391.24</v>
      </c>
      <c r="I32" s="29">
        <f t="shared" si="1"/>
        <v>1586.82</v>
      </c>
      <c r="J32" s="29">
        <f t="shared" si="1"/>
        <v>1802.67</v>
      </c>
      <c r="K32" s="29">
        <f t="shared" si="1"/>
        <v>2110.97</v>
      </c>
      <c r="L32" s="29">
        <v>0</v>
      </c>
      <c r="M32" s="29">
        <v>130.52</v>
      </c>
      <c r="N32" s="23"/>
      <c r="O32" s="24"/>
      <c r="P32" s="19"/>
      <c r="Q32" s="19"/>
    </row>
    <row r="33" spans="1:17" s="8" customFormat="1" ht="14.25" customHeight="1">
      <c r="A33" s="27">
        <v>42187</v>
      </c>
      <c r="B33" s="25">
        <v>0</v>
      </c>
      <c r="C33" s="28">
        <v>1005.03</v>
      </c>
      <c r="D33" s="28">
        <v>0</v>
      </c>
      <c r="E33" s="28">
        <v>201.8</v>
      </c>
      <c r="F33" s="28">
        <v>1019.95</v>
      </c>
      <c r="G33" s="28">
        <v>16.46</v>
      </c>
      <c r="H33" s="29">
        <f t="shared" si="0"/>
        <v>1090.1100000000001</v>
      </c>
      <c r="I33" s="29">
        <f t="shared" si="1"/>
        <v>1285.69</v>
      </c>
      <c r="J33" s="29">
        <f t="shared" si="1"/>
        <v>1501.5400000000002</v>
      </c>
      <c r="K33" s="29">
        <f t="shared" si="1"/>
        <v>1809.8400000000001</v>
      </c>
      <c r="L33" s="29">
        <v>0</v>
      </c>
      <c r="M33" s="29">
        <v>205.1</v>
      </c>
      <c r="N33" s="23"/>
      <c r="O33" s="24"/>
      <c r="P33" s="19"/>
      <c r="Q33" s="19"/>
    </row>
    <row r="34" spans="1:17" s="8" customFormat="1" ht="14.25" customHeight="1">
      <c r="A34" s="27">
        <v>42187</v>
      </c>
      <c r="B34" s="25">
        <v>1</v>
      </c>
      <c r="C34" s="28">
        <v>936.24</v>
      </c>
      <c r="D34" s="28">
        <v>0</v>
      </c>
      <c r="E34" s="28">
        <v>127.72</v>
      </c>
      <c r="F34" s="28">
        <v>951.16</v>
      </c>
      <c r="G34" s="28">
        <v>15.33</v>
      </c>
      <c r="H34" s="29">
        <f t="shared" si="0"/>
        <v>1020.19</v>
      </c>
      <c r="I34" s="29">
        <f t="shared" si="1"/>
        <v>1215.7700000000002</v>
      </c>
      <c r="J34" s="29">
        <f t="shared" si="1"/>
        <v>1431.6200000000001</v>
      </c>
      <c r="K34" s="29">
        <f t="shared" si="1"/>
        <v>1739.9200000000003</v>
      </c>
      <c r="L34" s="29">
        <v>0</v>
      </c>
      <c r="M34" s="29">
        <v>129.81</v>
      </c>
      <c r="N34" s="23"/>
      <c r="O34" s="24"/>
      <c r="P34" s="19"/>
      <c r="Q34" s="19"/>
    </row>
    <row r="35" spans="1:17" s="8" customFormat="1" ht="14.25" customHeight="1">
      <c r="A35" s="27">
        <v>42187</v>
      </c>
      <c r="B35" s="25">
        <v>2</v>
      </c>
      <c r="C35" s="28">
        <v>897.67</v>
      </c>
      <c r="D35" s="28">
        <v>0</v>
      </c>
      <c r="E35" s="28">
        <v>124.67</v>
      </c>
      <c r="F35" s="28">
        <v>912.59</v>
      </c>
      <c r="G35" s="28">
        <v>14.7</v>
      </c>
      <c r="H35" s="29">
        <f t="shared" si="0"/>
        <v>980.99</v>
      </c>
      <c r="I35" s="29">
        <f t="shared" si="1"/>
        <v>1176.5700000000002</v>
      </c>
      <c r="J35" s="29">
        <f t="shared" si="1"/>
        <v>1392.42</v>
      </c>
      <c r="K35" s="29">
        <f t="shared" si="1"/>
        <v>1700.72</v>
      </c>
      <c r="L35" s="29">
        <v>0</v>
      </c>
      <c r="M35" s="29">
        <v>126.71</v>
      </c>
      <c r="N35" s="23"/>
      <c r="O35" s="24"/>
      <c r="P35" s="19"/>
      <c r="Q35" s="19"/>
    </row>
    <row r="36" spans="1:17" s="8" customFormat="1" ht="14.25" customHeight="1">
      <c r="A36" s="27">
        <v>42187</v>
      </c>
      <c r="B36" s="25">
        <v>3</v>
      </c>
      <c r="C36" s="28">
        <v>836.46</v>
      </c>
      <c r="D36" s="28">
        <v>0</v>
      </c>
      <c r="E36" s="28">
        <v>104.37</v>
      </c>
      <c r="F36" s="28">
        <v>851.38</v>
      </c>
      <c r="G36" s="28">
        <v>13.7</v>
      </c>
      <c r="H36" s="29">
        <f t="shared" si="0"/>
        <v>918.7800000000001</v>
      </c>
      <c r="I36" s="29">
        <f t="shared" si="1"/>
        <v>1114.3600000000001</v>
      </c>
      <c r="J36" s="29">
        <f t="shared" si="1"/>
        <v>1330.2100000000003</v>
      </c>
      <c r="K36" s="29">
        <f t="shared" si="1"/>
        <v>1638.5100000000002</v>
      </c>
      <c r="L36" s="29">
        <v>0</v>
      </c>
      <c r="M36" s="29">
        <v>106.08</v>
      </c>
      <c r="N36" s="23"/>
      <c r="O36" s="24"/>
      <c r="P36" s="19"/>
      <c r="Q36" s="19"/>
    </row>
    <row r="37" spans="1:17" s="8" customFormat="1" ht="14.25" customHeight="1">
      <c r="A37" s="27">
        <v>42187</v>
      </c>
      <c r="B37" s="25">
        <v>4</v>
      </c>
      <c r="C37" s="28">
        <v>771.55</v>
      </c>
      <c r="D37" s="28">
        <v>0</v>
      </c>
      <c r="E37" s="28">
        <v>57.84</v>
      </c>
      <c r="F37" s="28">
        <v>786.47</v>
      </c>
      <c r="G37" s="28">
        <v>12.63</v>
      </c>
      <c r="H37" s="29">
        <f t="shared" si="0"/>
        <v>852.8</v>
      </c>
      <c r="I37" s="29">
        <f t="shared" si="1"/>
        <v>1048.38</v>
      </c>
      <c r="J37" s="29">
        <f t="shared" si="1"/>
        <v>1264.23</v>
      </c>
      <c r="K37" s="29">
        <f t="shared" si="1"/>
        <v>1572.53</v>
      </c>
      <c r="L37" s="29">
        <v>0</v>
      </c>
      <c r="M37" s="29">
        <v>58.79</v>
      </c>
      <c r="N37" s="23"/>
      <c r="O37" s="24"/>
      <c r="P37" s="19"/>
      <c r="Q37" s="19"/>
    </row>
    <row r="38" spans="1:17" s="8" customFormat="1" ht="14.25" customHeight="1">
      <c r="A38" s="27">
        <v>42187</v>
      </c>
      <c r="B38" s="25">
        <v>5</v>
      </c>
      <c r="C38" s="28">
        <v>866.31</v>
      </c>
      <c r="D38" s="28">
        <v>8.52</v>
      </c>
      <c r="E38" s="28">
        <v>0</v>
      </c>
      <c r="F38" s="28">
        <v>881.23</v>
      </c>
      <c r="G38" s="28">
        <v>14.19</v>
      </c>
      <c r="H38" s="29">
        <f t="shared" si="0"/>
        <v>949.12</v>
      </c>
      <c r="I38" s="29">
        <f t="shared" si="1"/>
        <v>1144.7</v>
      </c>
      <c r="J38" s="29">
        <f t="shared" si="1"/>
        <v>1360.5500000000002</v>
      </c>
      <c r="K38" s="29">
        <f t="shared" si="1"/>
        <v>1668.8500000000001</v>
      </c>
      <c r="L38" s="29">
        <v>8.66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42187</v>
      </c>
      <c r="B39" s="25">
        <v>6</v>
      </c>
      <c r="C39" s="28">
        <v>887.92</v>
      </c>
      <c r="D39" s="28">
        <v>78.63</v>
      </c>
      <c r="E39" s="28">
        <v>0</v>
      </c>
      <c r="F39" s="28">
        <v>902.84</v>
      </c>
      <c r="G39" s="28">
        <v>14.54</v>
      </c>
      <c r="H39" s="29">
        <f t="shared" si="0"/>
        <v>971.0799999999999</v>
      </c>
      <c r="I39" s="29">
        <f t="shared" si="1"/>
        <v>1166.66</v>
      </c>
      <c r="J39" s="29">
        <f t="shared" si="1"/>
        <v>1382.51</v>
      </c>
      <c r="K39" s="29">
        <f t="shared" si="1"/>
        <v>1690.8100000000002</v>
      </c>
      <c r="L39" s="29">
        <v>79.92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42187</v>
      </c>
      <c r="B40" s="25">
        <v>7</v>
      </c>
      <c r="C40" s="28">
        <v>1090.6</v>
      </c>
      <c r="D40" s="28">
        <v>154.48</v>
      </c>
      <c r="E40" s="28">
        <v>0</v>
      </c>
      <c r="F40" s="28">
        <v>1105.52</v>
      </c>
      <c r="G40" s="28">
        <v>17.86</v>
      </c>
      <c r="H40" s="29">
        <f t="shared" si="0"/>
        <v>1177.08</v>
      </c>
      <c r="I40" s="29">
        <f t="shared" si="1"/>
        <v>1372.6599999999999</v>
      </c>
      <c r="J40" s="29">
        <f t="shared" si="1"/>
        <v>1588.51</v>
      </c>
      <c r="K40" s="29">
        <f t="shared" si="1"/>
        <v>1896.81</v>
      </c>
      <c r="L40" s="29">
        <v>157.01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42187</v>
      </c>
      <c r="B41" s="25">
        <v>8</v>
      </c>
      <c r="C41" s="28">
        <v>1381.99</v>
      </c>
      <c r="D41" s="28">
        <v>0</v>
      </c>
      <c r="E41" s="28">
        <v>67.59</v>
      </c>
      <c r="F41" s="28">
        <v>1396.91</v>
      </c>
      <c r="G41" s="28">
        <v>22.63</v>
      </c>
      <c r="H41" s="29">
        <f aca="true" t="shared" si="2" ref="H41:H73">SUM($C41,$G41,R$4,R$6)</f>
        <v>1473.2400000000002</v>
      </c>
      <c r="I41" s="29">
        <f t="shared" si="1"/>
        <v>1668.8200000000002</v>
      </c>
      <c r="J41" s="29">
        <f t="shared" si="1"/>
        <v>1884.6700000000003</v>
      </c>
      <c r="K41" s="29">
        <f t="shared" si="1"/>
        <v>2192.97</v>
      </c>
      <c r="L41" s="29">
        <v>0</v>
      </c>
      <c r="M41" s="29">
        <v>68.7</v>
      </c>
      <c r="N41" s="23"/>
      <c r="O41" s="24"/>
      <c r="P41" s="19"/>
      <c r="Q41" s="19"/>
    </row>
    <row r="42" spans="1:17" s="8" customFormat="1" ht="14.25" customHeight="1">
      <c r="A42" s="27">
        <v>42187</v>
      </c>
      <c r="B42" s="25">
        <v>9</v>
      </c>
      <c r="C42" s="28">
        <v>1527.87</v>
      </c>
      <c r="D42" s="28">
        <v>0</v>
      </c>
      <c r="E42" s="28">
        <v>184.31</v>
      </c>
      <c r="F42" s="28">
        <v>1542.79</v>
      </c>
      <c r="G42" s="28">
        <v>25.02</v>
      </c>
      <c r="H42" s="29">
        <f t="shared" si="2"/>
        <v>1621.51</v>
      </c>
      <c r="I42" s="29">
        <f t="shared" si="1"/>
        <v>1817.09</v>
      </c>
      <c r="J42" s="29">
        <f t="shared" si="1"/>
        <v>2032.94</v>
      </c>
      <c r="K42" s="29">
        <f t="shared" si="1"/>
        <v>2341.24</v>
      </c>
      <c r="L42" s="29">
        <v>0</v>
      </c>
      <c r="M42" s="29">
        <v>187.33</v>
      </c>
      <c r="N42" s="23"/>
      <c r="O42" s="24"/>
      <c r="P42" s="19"/>
      <c r="Q42" s="19"/>
    </row>
    <row r="43" spans="1:17" s="8" customFormat="1" ht="14.25" customHeight="1">
      <c r="A43" s="27">
        <v>42187</v>
      </c>
      <c r="B43" s="25">
        <v>10</v>
      </c>
      <c r="C43" s="28">
        <v>1541.47</v>
      </c>
      <c r="D43" s="28">
        <v>0</v>
      </c>
      <c r="E43" s="28">
        <v>236.11</v>
      </c>
      <c r="F43" s="28">
        <v>1556.39</v>
      </c>
      <c r="G43" s="28">
        <v>25.24</v>
      </c>
      <c r="H43" s="29">
        <f t="shared" si="2"/>
        <v>1635.3300000000002</v>
      </c>
      <c r="I43" s="29">
        <f t="shared" si="1"/>
        <v>1830.91</v>
      </c>
      <c r="J43" s="29">
        <f t="shared" si="1"/>
        <v>2046.7600000000002</v>
      </c>
      <c r="K43" s="29">
        <f t="shared" si="1"/>
        <v>2355.06</v>
      </c>
      <c r="L43" s="29">
        <v>0</v>
      </c>
      <c r="M43" s="29">
        <v>239.98</v>
      </c>
      <c r="N43" s="23"/>
      <c r="O43" s="24"/>
      <c r="P43" s="19"/>
      <c r="Q43" s="19"/>
    </row>
    <row r="44" spans="1:17" s="8" customFormat="1" ht="14.25" customHeight="1">
      <c r="A44" s="27">
        <v>42187</v>
      </c>
      <c r="B44" s="25">
        <v>11</v>
      </c>
      <c r="C44" s="28">
        <v>1543.11</v>
      </c>
      <c r="D44" s="28">
        <v>0</v>
      </c>
      <c r="E44" s="28">
        <v>243.83</v>
      </c>
      <c r="F44" s="28">
        <v>1558.03</v>
      </c>
      <c r="G44" s="28">
        <v>25.27</v>
      </c>
      <c r="H44" s="29">
        <f t="shared" si="2"/>
        <v>1637</v>
      </c>
      <c r="I44" s="29">
        <f t="shared" si="1"/>
        <v>1832.58</v>
      </c>
      <c r="J44" s="29">
        <f t="shared" si="1"/>
        <v>2048.43</v>
      </c>
      <c r="K44" s="29">
        <f t="shared" si="1"/>
        <v>2356.73</v>
      </c>
      <c r="L44" s="29">
        <v>0</v>
      </c>
      <c r="M44" s="29">
        <v>247.82</v>
      </c>
      <c r="N44" s="23"/>
      <c r="O44" s="24"/>
      <c r="P44" s="19"/>
      <c r="Q44" s="19"/>
    </row>
    <row r="45" spans="1:17" s="8" customFormat="1" ht="14.25" customHeight="1">
      <c r="A45" s="27">
        <v>42187</v>
      </c>
      <c r="B45" s="25">
        <v>12</v>
      </c>
      <c r="C45" s="28">
        <v>1542.56</v>
      </c>
      <c r="D45" s="28">
        <v>0</v>
      </c>
      <c r="E45" s="28">
        <v>204.1</v>
      </c>
      <c r="F45" s="28">
        <v>1557.48</v>
      </c>
      <c r="G45" s="28">
        <v>25.26</v>
      </c>
      <c r="H45" s="29">
        <f t="shared" si="2"/>
        <v>1636.44</v>
      </c>
      <c r="I45" s="29">
        <f t="shared" si="1"/>
        <v>1832.02</v>
      </c>
      <c r="J45" s="29">
        <f t="shared" si="1"/>
        <v>2047.8700000000001</v>
      </c>
      <c r="K45" s="29">
        <f t="shared" si="1"/>
        <v>2356.1699999999996</v>
      </c>
      <c r="L45" s="29">
        <v>0</v>
      </c>
      <c r="M45" s="29">
        <v>207.44</v>
      </c>
      <c r="N45" s="23"/>
      <c r="O45" s="24"/>
      <c r="P45" s="19"/>
      <c r="Q45" s="19"/>
    </row>
    <row r="46" spans="1:17" s="8" customFormat="1" ht="14.25" customHeight="1">
      <c r="A46" s="27">
        <v>42187</v>
      </c>
      <c r="B46" s="25">
        <v>13</v>
      </c>
      <c r="C46" s="28">
        <v>1531.15</v>
      </c>
      <c r="D46" s="28">
        <v>0</v>
      </c>
      <c r="E46" s="28">
        <v>189.18</v>
      </c>
      <c r="F46" s="28">
        <v>1546.07</v>
      </c>
      <c r="G46" s="28">
        <v>25.07</v>
      </c>
      <c r="H46" s="29">
        <f t="shared" si="2"/>
        <v>1624.8400000000001</v>
      </c>
      <c r="I46" s="29">
        <f t="shared" si="1"/>
        <v>1820.42</v>
      </c>
      <c r="J46" s="29">
        <f t="shared" si="1"/>
        <v>2036.2700000000002</v>
      </c>
      <c r="K46" s="29">
        <f t="shared" si="1"/>
        <v>2344.57</v>
      </c>
      <c r="L46" s="29">
        <v>0</v>
      </c>
      <c r="M46" s="29">
        <v>192.28</v>
      </c>
      <c r="N46" s="23"/>
      <c r="O46" s="24"/>
      <c r="P46" s="19"/>
      <c r="Q46" s="19"/>
    </row>
    <row r="47" spans="1:17" s="8" customFormat="1" ht="14.25" customHeight="1">
      <c r="A47" s="27">
        <v>42187</v>
      </c>
      <c r="B47" s="25">
        <v>14</v>
      </c>
      <c r="C47" s="28">
        <v>1545.29</v>
      </c>
      <c r="D47" s="28">
        <v>0</v>
      </c>
      <c r="E47" s="28">
        <v>205.9</v>
      </c>
      <c r="F47" s="28">
        <v>1560.21</v>
      </c>
      <c r="G47" s="28">
        <v>25.3</v>
      </c>
      <c r="H47" s="29">
        <f t="shared" si="2"/>
        <v>1639.21</v>
      </c>
      <c r="I47" s="29">
        <f t="shared" si="1"/>
        <v>1834.79</v>
      </c>
      <c r="J47" s="29">
        <f t="shared" si="1"/>
        <v>2050.64</v>
      </c>
      <c r="K47" s="29">
        <f t="shared" si="1"/>
        <v>2358.94</v>
      </c>
      <c r="L47" s="29">
        <v>0</v>
      </c>
      <c r="M47" s="29">
        <v>209.27</v>
      </c>
      <c r="N47" s="23"/>
      <c r="O47" s="24"/>
      <c r="P47" s="19"/>
      <c r="Q47" s="19"/>
    </row>
    <row r="48" spans="1:17" s="8" customFormat="1" ht="14.25" customHeight="1">
      <c r="A48" s="27">
        <v>42187</v>
      </c>
      <c r="B48" s="25">
        <v>15</v>
      </c>
      <c r="C48" s="28">
        <v>1544.48</v>
      </c>
      <c r="D48" s="28">
        <v>0</v>
      </c>
      <c r="E48" s="28">
        <v>204</v>
      </c>
      <c r="F48" s="28">
        <v>1559.4</v>
      </c>
      <c r="G48" s="28">
        <v>25.29</v>
      </c>
      <c r="H48" s="29">
        <f t="shared" si="2"/>
        <v>1638.39</v>
      </c>
      <c r="I48" s="29">
        <f t="shared" si="1"/>
        <v>1833.97</v>
      </c>
      <c r="J48" s="29">
        <f t="shared" si="1"/>
        <v>2049.82</v>
      </c>
      <c r="K48" s="29">
        <f t="shared" si="1"/>
        <v>2358.12</v>
      </c>
      <c r="L48" s="29">
        <v>0</v>
      </c>
      <c r="M48" s="29">
        <v>207.34</v>
      </c>
      <c r="N48" s="23"/>
      <c r="O48" s="24"/>
      <c r="P48" s="19"/>
      <c r="Q48" s="19"/>
    </row>
    <row r="49" spans="1:17" s="8" customFormat="1" ht="14.25" customHeight="1">
      <c r="A49" s="27">
        <v>42187</v>
      </c>
      <c r="B49" s="25">
        <v>16</v>
      </c>
      <c r="C49" s="28">
        <v>1536.34</v>
      </c>
      <c r="D49" s="28">
        <v>0</v>
      </c>
      <c r="E49" s="28">
        <v>231.63</v>
      </c>
      <c r="F49" s="28">
        <v>1551.26</v>
      </c>
      <c r="G49" s="28">
        <v>25.16</v>
      </c>
      <c r="H49" s="29">
        <f t="shared" si="2"/>
        <v>1630.1200000000001</v>
      </c>
      <c r="I49" s="29">
        <f t="shared" si="1"/>
        <v>1825.7</v>
      </c>
      <c r="J49" s="29">
        <f t="shared" si="1"/>
        <v>2041.5500000000002</v>
      </c>
      <c r="K49" s="29">
        <f t="shared" si="1"/>
        <v>2349.85</v>
      </c>
      <c r="L49" s="29">
        <v>0</v>
      </c>
      <c r="M49" s="29">
        <v>235.42</v>
      </c>
      <c r="N49" s="23"/>
      <c r="O49" s="24"/>
      <c r="P49" s="19"/>
      <c r="Q49" s="19"/>
    </row>
    <row r="50" spans="1:17" s="8" customFormat="1" ht="14.25" customHeight="1">
      <c r="A50" s="27">
        <v>42187</v>
      </c>
      <c r="B50" s="25">
        <v>17</v>
      </c>
      <c r="C50" s="28">
        <v>1528.23</v>
      </c>
      <c r="D50" s="28">
        <v>0</v>
      </c>
      <c r="E50" s="28">
        <v>224.08</v>
      </c>
      <c r="F50" s="28">
        <v>1543.15</v>
      </c>
      <c r="G50" s="28">
        <v>25.02</v>
      </c>
      <c r="H50" s="29">
        <f t="shared" si="2"/>
        <v>1621.8700000000001</v>
      </c>
      <c r="I50" s="29">
        <f t="shared" si="1"/>
        <v>1817.45</v>
      </c>
      <c r="J50" s="29">
        <f t="shared" si="1"/>
        <v>2033.3000000000002</v>
      </c>
      <c r="K50" s="29">
        <f t="shared" si="1"/>
        <v>2341.6</v>
      </c>
      <c r="L50" s="29">
        <v>0</v>
      </c>
      <c r="M50" s="29">
        <v>227.75</v>
      </c>
      <c r="N50" s="23"/>
      <c r="O50" s="24"/>
      <c r="P50" s="19"/>
      <c r="Q50" s="19"/>
    </row>
    <row r="51" spans="1:17" s="8" customFormat="1" ht="14.25" customHeight="1">
      <c r="A51" s="27">
        <v>42187</v>
      </c>
      <c r="B51" s="25">
        <v>18</v>
      </c>
      <c r="C51" s="28">
        <v>1509.75</v>
      </c>
      <c r="D51" s="28">
        <v>0</v>
      </c>
      <c r="E51" s="28">
        <v>206.82</v>
      </c>
      <c r="F51" s="28">
        <v>1524.67</v>
      </c>
      <c r="G51" s="28">
        <v>24.72</v>
      </c>
      <c r="H51" s="29">
        <f t="shared" si="2"/>
        <v>1603.0900000000001</v>
      </c>
      <c r="I51" s="29">
        <f t="shared" si="1"/>
        <v>1798.67</v>
      </c>
      <c r="J51" s="29">
        <f t="shared" si="1"/>
        <v>2014.5200000000002</v>
      </c>
      <c r="K51" s="29">
        <f t="shared" si="1"/>
        <v>2322.82</v>
      </c>
      <c r="L51" s="29">
        <v>0</v>
      </c>
      <c r="M51" s="29">
        <v>210.21</v>
      </c>
      <c r="N51" s="23"/>
      <c r="O51" s="24"/>
      <c r="P51" s="19"/>
      <c r="Q51" s="19"/>
    </row>
    <row r="52" spans="1:17" s="8" customFormat="1" ht="14.25" customHeight="1">
      <c r="A52" s="27">
        <v>42187</v>
      </c>
      <c r="B52" s="25">
        <v>19</v>
      </c>
      <c r="C52" s="28">
        <v>1519.65</v>
      </c>
      <c r="D52" s="28">
        <v>0</v>
      </c>
      <c r="E52" s="28">
        <v>181.51</v>
      </c>
      <c r="F52" s="28">
        <v>1534.57</v>
      </c>
      <c r="G52" s="28">
        <v>24.88</v>
      </c>
      <c r="H52" s="29">
        <f t="shared" si="2"/>
        <v>1613.1500000000003</v>
      </c>
      <c r="I52" s="29">
        <f t="shared" si="1"/>
        <v>1808.7300000000002</v>
      </c>
      <c r="J52" s="29">
        <f t="shared" si="1"/>
        <v>2024.5800000000004</v>
      </c>
      <c r="K52" s="29">
        <f t="shared" si="1"/>
        <v>2332.88</v>
      </c>
      <c r="L52" s="29">
        <v>0</v>
      </c>
      <c r="M52" s="29">
        <v>184.48</v>
      </c>
      <c r="N52" s="23"/>
      <c r="O52" s="24"/>
      <c r="P52" s="19"/>
      <c r="Q52" s="19"/>
    </row>
    <row r="53" spans="1:17" s="8" customFormat="1" ht="14.25" customHeight="1">
      <c r="A53" s="27">
        <v>42187</v>
      </c>
      <c r="B53" s="25">
        <v>20</v>
      </c>
      <c r="C53" s="28">
        <v>1530.17</v>
      </c>
      <c r="D53" s="28">
        <v>0</v>
      </c>
      <c r="E53" s="28">
        <v>410.22</v>
      </c>
      <c r="F53" s="28">
        <v>1545.09</v>
      </c>
      <c r="G53" s="28">
        <v>25.06</v>
      </c>
      <c r="H53" s="29">
        <f t="shared" si="2"/>
        <v>1623.8500000000001</v>
      </c>
      <c r="I53" s="29">
        <f t="shared" si="1"/>
        <v>1819.43</v>
      </c>
      <c r="J53" s="29">
        <f t="shared" si="1"/>
        <v>2035.2800000000002</v>
      </c>
      <c r="K53" s="29">
        <f t="shared" si="1"/>
        <v>2343.58</v>
      </c>
      <c r="L53" s="29">
        <v>0</v>
      </c>
      <c r="M53" s="29">
        <v>416.94</v>
      </c>
      <c r="N53" s="23"/>
      <c r="O53" s="24"/>
      <c r="P53" s="19"/>
      <c r="Q53" s="19"/>
    </row>
    <row r="54" spans="1:17" s="8" customFormat="1" ht="14.25" customHeight="1">
      <c r="A54" s="27">
        <v>42187</v>
      </c>
      <c r="B54" s="25">
        <v>21</v>
      </c>
      <c r="C54" s="28">
        <v>1531.62</v>
      </c>
      <c r="D54" s="28">
        <v>0</v>
      </c>
      <c r="E54" s="28">
        <v>441.23</v>
      </c>
      <c r="F54" s="28">
        <v>1546.54</v>
      </c>
      <c r="G54" s="28">
        <v>25.08</v>
      </c>
      <c r="H54" s="29">
        <f t="shared" si="2"/>
        <v>1625.32</v>
      </c>
      <c r="I54" s="29">
        <f t="shared" si="1"/>
        <v>1820.8999999999999</v>
      </c>
      <c r="J54" s="29">
        <f t="shared" si="1"/>
        <v>2036.75</v>
      </c>
      <c r="K54" s="29">
        <f t="shared" si="1"/>
        <v>2345.0499999999997</v>
      </c>
      <c r="L54" s="29">
        <v>0</v>
      </c>
      <c r="M54" s="29">
        <v>448.45</v>
      </c>
      <c r="N54" s="23"/>
      <c r="O54" s="24"/>
      <c r="P54" s="19"/>
      <c r="Q54" s="19"/>
    </row>
    <row r="55" spans="1:17" s="8" customFormat="1" ht="14.25" customHeight="1">
      <c r="A55" s="27">
        <v>42187</v>
      </c>
      <c r="B55" s="25">
        <v>22</v>
      </c>
      <c r="C55" s="28">
        <v>1521.4</v>
      </c>
      <c r="D55" s="28">
        <v>0</v>
      </c>
      <c r="E55" s="28">
        <v>380.02</v>
      </c>
      <c r="F55" s="28">
        <v>1536.32</v>
      </c>
      <c r="G55" s="28">
        <v>24.91</v>
      </c>
      <c r="H55" s="29">
        <f t="shared" si="2"/>
        <v>1614.9300000000003</v>
      </c>
      <c r="I55" s="29">
        <f t="shared" si="1"/>
        <v>1810.5100000000002</v>
      </c>
      <c r="J55" s="29">
        <f t="shared" si="1"/>
        <v>2026.3600000000004</v>
      </c>
      <c r="K55" s="29">
        <f t="shared" si="1"/>
        <v>2334.6600000000003</v>
      </c>
      <c r="L55" s="29">
        <v>0</v>
      </c>
      <c r="M55" s="29">
        <v>386.24</v>
      </c>
      <c r="N55" s="23"/>
      <c r="O55" s="24"/>
      <c r="P55" s="19"/>
      <c r="Q55" s="19"/>
    </row>
    <row r="56" spans="1:17" s="8" customFormat="1" ht="14.25" customHeight="1">
      <c r="A56" s="27">
        <v>42187</v>
      </c>
      <c r="B56" s="25">
        <v>23</v>
      </c>
      <c r="C56" s="28">
        <v>1197.24</v>
      </c>
      <c r="D56" s="28">
        <v>0</v>
      </c>
      <c r="E56" s="28">
        <v>187.41</v>
      </c>
      <c r="F56" s="28">
        <v>1212.16</v>
      </c>
      <c r="G56" s="28">
        <v>19.6</v>
      </c>
      <c r="H56" s="29">
        <f t="shared" si="2"/>
        <v>1285.46</v>
      </c>
      <c r="I56" s="29">
        <f t="shared" si="1"/>
        <v>1481.04</v>
      </c>
      <c r="J56" s="29">
        <f t="shared" si="1"/>
        <v>1696.89</v>
      </c>
      <c r="K56" s="29">
        <f t="shared" si="1"/>
        <v>2005.19</v>
      </c>
      <c r="L56" s="29">
        <v>0</v>
      </c>
      <c r="M56" s="29">
        <v>190.48</v>
      </c>
      <c r="N56" s="23"/>
      <c r="O56" s="24"/>
      <c r="P56" s="19"/>
      <c r="Q56" s="19"/>
    </row>
    <row r="57" spans="1:17" s="8" customFormat="1" ht="14.25" customHeight="1">
      <c r="A57" s="27">
        <v>42188</v>
      </c>
      <c r="B57" s="25">
        <v>0</v>
      </c>
      <c r="C57" s="28">
        <v>968.85</v>
      </c>
      <c r="D57" s="28">
        <v>0</v>
      </c>
      <c r="E57" s="28">
        <v>120.82</v>
      </c>
      <c r="F57" s="28">
        <v>983.77</v>
      </c>
      <c r="G57" s="28">
        <v>15.86</v>
      </c>
      <c r="H57" s="29">
        <f t="shared" si="2"/>
        <v>1053.3300000000002</v>
      </c>
      <c r="I57" s="29">
        <f t="shared" si="1"/>
        <v>1248.91</v>
      </c>
      <c r="J57" s="29">
        <f t="shared" si="1"/>
        <v>1464.7600000000002</v>
      </c>
      <c r="K57" s="29">
        <f t="shared" si="1"/>
        <v>1773.0600000000002</v>
      </c>
      <c r="L57" s="29">
        <v>0</v>
      </c>
      <c r="M57" s="29">
        <v>122.8</v>
      </c>
      <c r="N57" s="23"/>
      <c r="O57" s="24"/>
      <c r="P57" s="19"/>
      <c r="Q57" s="19"/>
    </row>
    <row r="58" spans="1:17" s="8" customFormat="1" ht="14.25" customHeight="1">
      <c r="A58" s="27">
        <v>42188</v>
      </c>
      <c r="B58" s="25">
        <v>1</v>
      </c>
      <c r="C58" s="28">
        <v>909.62</v>
      </c>
      <c r="D58" s="28">
        <v>0</v>
      </c>
      <c r="E58" s="28">
        <v>129.12</v>
      </c>
      <c r="F58" s="28">
        <v>924.54</v>
      </c>
      <c r="G58" s="28">
        <v>14.89</v>
      </c>
      <c r="H58" s="29">
        <f t="shared" si="2"/>
        <v>993.13</v>
      </c>
      <c r="I58" s="29">
        <f t="shared" si="1"/>
        <v>1188.71</v>
      </c>
      <c r="J58" s="29">
        <f t="shared" si="1"/>
        <v>1404.5600000000002</v>
      </c>
      <c r="K58" s="29">
        <f t="shared" si="1"/>
        <v>1712.8600000000001</v>
      </c>
      <c r="L58" s="29">
        <v>0</v>
      </c>
      <c r="M58" s="29">
        <v>131.23</v>
      </c>
      <c r="N58" s="23"/>
      <c r="O58" s="24"/>
      <c r="P58" s="19"/>
      <c r="Q58" s="19"/>
    </row>
    <row r="59" spans="1:17" s="8" customFormat="1" ht="14.25" customHeight="1">
      <c r="A59" s="27">
        <v>42188</v>
      </c>
      <c r="B59" s="25">
        <v>2</v>
      </c>
      <c r="C59" s="28">
        <v>881.98</v>
      </c>
      <c r="D59" s="28">
        <v>0</v>
      </c>
      <c r="E59" s="28">
        <v>139.75</v>
      </c>
      <c r="F59" s="28">
        <v>896.9</v>
      </c>
      <c r="G59" s="28">
        <v>14.44</v>
      </c>
      <c r="H59" s="29">
        <f t="shared" si="2"/>
        <v>965.0400000000001</v>
      </c>
      <c r="I59" s="29">
        <f t="shared" si="1"/>
        <v>1160.6200000000001</v>
      </c>
      <c r="J59" s="29">
        <f t="shared" si="1"/>
        <v>1376.4700000000003</v>
      </c>
      <c r="K59" s="29">
        <f t="shared" si="1"/>
        <v>1684.7700000000002</v>
      </c>
      <c r="L59" s="29">
        <v>0</v>
      </c>
      <c r="M59" s="29">
        <v>142.04</v>
      </c>
      <c r="N59" s="23"/>
      <c r="O59" s="24"/>
      <c r="P59" s="19"/>
      <c r="Q59" s="19"/>
    </row>
    <row r="60" spans="1:17" s="8" customFormat="1" ht="14.25" customHeight="1">
      <c r="A60" s="27">
        <v>42188</v>
      </c>
      <c r="B60" s="25">
        <v>3</v>
      </c>
      <c r="C60" s="28">
        <v>820.22</v>
      </c>
      <c r="D60" s="28">
        <v>0</v>
      </c>
      <c r="E60" s="28">
        <v>136.4</v>
      </c>
      <c r="F60" s="28">
        <v>835.14</v>
      </c>
      <c r="G60" s="28">
        <v>13.43</v>
      </c>
      <c r="H60" s="29">
        <f t="shared" si="2"/>
        <v>902.27</v>
      </c>
      <c r="I60" s="29">
        <f t="shared" si="1"/>
        <v>1097.8500000000001</v>
      </c>
      <c r="J60" s="29">
        <f t="shared" si="1"/>
        <v>1313.7</v>
      </c>
      <c r="K60" s="29">
        <f t="shared" si="1"/>
        <v>1622.0000000000002</v>
      </c>
      <c r="L60" s="29">
        <v>0</v>
      </c>
      <c r="M60" s="29">
        <v>138.63</v>
      </c>
      <c r="N60" s="23"/>
      <c r="O60" s="24"/>
      <c r="P60" s="19"/>
      <c r="Q60" s="19"/>
    </row>
    <row r="61" spans="1:17" s="8" customFormat="1" ht="14.25" customHeight="1">
      <c r="A61" s="27">
        <v>42188</v>
      </c>
      <c r="B61" s="25">
        <v>4</v>
      </c>
      <c r="C61" s="28">
        <v>768.48</v>
      </c>
      <c r="D61" s="28">
        <v>0</v>
      </c>
      <c r="E61" s="28">
        <v>56.55</v>
      </c>
      <c r="F61" s="28">
        <v>783.4</v>
      </c>
      <c r="G61" s="28">
        <v>12.58</v>
      </c>
      <c r="H61" s="29">
        <f t="shared" si="2"/>
        <v>849.6800000000001</v>
      </c>
      <c r="I61" s="29">
        <f t="shared" si="1"/>
        <v>1045.2600000000002</v>
      </c>
      <c r="J61" s="29">
        <f t="shared" si="1"/>
        <v>1261.1100000000001</v>
      </c>
      <c r="K61" s="29">
        <f t="shared" si="1"/>
        <v>1569.41</v>
      </c>
      <c r="L61" s="29">
        <v>0</v>
      </c>
      <c r="M61" s="29">
        <v>57.48</v>
      </c>
      <c r="N61" s="23"/>
      <c r="O61" s="24"/>
      <c r="P61" s="19"/>
      <c r="Q61" s="19"/>
    </row>
    <row r="62" spans="1:17" s="8" customFormat="1" ht="14.25" customHeight="1">
      <c r="A62" s="27">
        <v>42188</v>
      </c>
      <c r="B62" s="25">
        <v>5</v>
      </c>
      <c r="C62" s="28">
        <v>872.63</v>
      </c>
      <c r="D62" s="28">
        <v>38.26</v>
      </c>
      <c r="E62" s="28">
        <v>0</v>
      </c>
      <c r="F62" s="28">
        <v>887.55</v>
      </c>
      <c r="G62" s="28">
        <v>14.29</v>
      </c>
      <c r="H62" s="29">
        <f t="shared" si="2"/>
        <v>955.54</v>
      </c>
      <c r="I62" s="29">
        <f t="shared" si="1"/>
        <v>1151.1200000000001</v>
      </c>
      <c r="J62" s="29">
        <f t="shared" si="1"/>
        <v>1366.97</v>
      </c>
      <c r="K62" s="29">
        <f t="shared" si="1"/>
        <v>1675.2700000000002</v>
      </c>
      <c r="L62" s="29">
        <v>38.89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42188</v>
      </c>
      <c r="B63" s="25">
        <v>6</v>
      </c>
      <c r="C63" s="28">
        <v>875.22</v>
      </c>
      <c r="D63" s="28">
        <v>101.84</v>
      </c>
      <c r="E63" s="28">
        <v>0</v>
      </c>
      <c r="F63" s="28">
        <v>890.14</v>
      </c>
      <c r="G63" s="28">
        <v>14.33</v>
      </c>
      <c r="H63" s="29">
        <f t="shared" si="2"/>
        <v>958.1700000000001</v>
      </c>
      <c r="I63" s="29">
        <f t="shared" si="1"/>
        <v>1153.7500000000002</v>
      </c>
      <c r="J63" s="29">
        <f t="shared" si="1"/>
        <v>1369.6000000000001</v>
      </c>
      <c r="K63" s="29">
        <f t="shared" si="1"/>
        <v>1677.9000000000003</v>
      </c>
      <c r="L63" s="29">
        <v>103.51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42188</v>
      </c>
      <c r="B64" s="25">
        <v>7</v>
      </c>
      <c r="C64" s="28">
        <v>1086.28</v>
      </c>
      <c r="D64" s="28">
        <v>126.78</v>
      </c>
      <c r="E64" s="28">
        <v>0</v>
      </c>
      <c r="F64" s="28">
        <v>1101.2</v>
      </c>
      <c r="G64" s="28">
        <v>17.79</v>
      </c>
      <c r="H64" s="29">
        <f t="shared" si="2"/>
        <v>1172.69</v>
      </c>
      <c r="I64" s="29">
        <f t="shared" si="1"/>
        <v>1368.27</v>
      </c>
      <c r="J64" s="29">
        <f t="shared" si="1"/>
        <v>1584.1200000000001</v>
      </c>
      <c r="K64" s="29">
        <f t="shared" si="1"/>
        <v>1892.42</v>
      </c>
      <c r="L64" s="29">
        <v>128.86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42188</v>
      </c>
      <c r="B65" s="25">
        <v>8</v>
      </c>
      <c r="C65" s="28">
        <v>1437.33</v>
      </c>
      <c r="D65" s="28">
        <v>0</v>
      </c>
      <c r="E65" s="28">
        <v>69.31</v>
      </c>
      <c r="F65" s="28">
        <v>1452.25</v>
      </c>
      <c r="G65" s="28">
        <v>23.54</v>
      </c>
      <c r="H65" s="29">
        <f t="shared" si="2"/>
        <v>1529.49</v>
      </c>
      <c r="I65" s="29">
        <f t="shared" si="1"/>
        <v>1725.07</v>
      </c>
      <c r="J65" s="29">
        <f t="shared" si="1"/>
        <v>1940.92</v>
      </c>
      <c r="K65" s="29">
        <f t="shared" si="1"/>
        <v>2249.22</v>
      </c>
      <c r="L65" s="29">
        <v>0</v>
      </c>
      <c r="M65" s="29">
        <v>70.44</v>
      </c>
      <c r="N65" s="23"/>
      <c r="O65" s="24"/>
      <c r="P65" s="19"/>
      <c r="Q65" s="19"/>
    </row>
    <row r="66" spans="1:17" s="8" customFormat="1" ht="14.25" customHeight="1">
      <c r="A66" s="27">
        <v>42188</v>
      </c>
      <c r="B66" s="25">
        <v>9</v>
      </c>
      <c r="C66" s="28">
        <v>1538.54</v>
      </c>
      <c r="D66" s="28">
        <v>0</v>
      </c>
      <c r="E66" s="28">
        <v>168.3</v>
      </c>
      <c r="F66" s="28">
        <v>1553.46</v>
      </c>
      <c r="G66" s="28">
        <v>25.19</v>
      </c>
      <c r="H66" s="29">
        <f t="shared" si="2"/>
        <v>1632.3500000000001</v>
      </c>
      <c r="I66" s="29">
        <f t="shared" si="1"/>
        <v>1827.93</v>
      </c>
      <c r="J66" s="29">
        <f t="shared" si="1"/>
        <v>2043.7800000000002</v>
      </c>
      <c r="K66" s="29">
        <f t="shared" si="1"/>
        <v>2352.08</v>
      </c>
      <c r="L66" s="29">
        <v>0</v>
      </c>
      <c r="M66" s="29">
        <v>171.06</v>
      </c>
      <c r="N66" s="23"/>
      <c r="O66" s="24"/>
      <c r="P66" s="19"/>
      <c r="Q66" s="19"/>
    </row>
    <row r="67" spans="1:17" s="8" customFormat="1" ht="14.25" customHeight="1">
      <c r="A67" s="27">
        <v>42188</v>
      </c>
      <c r="B67" s="25">
        <v>10</v>
      </c>
      <c r="C67" s="28">
        <v>1545.67</v>
      </c>
      <c r="D67" s="28">
        <v>0</v>
      </c>
      <c r="E67" s="28">
        <v>200.22</v>
      </c>
      <c r="F67" s="28">
        <v>1560.59</v>
      </c>
      <c r="G67" s="28">
        <v>25.31</v>
      </c>
      <c r="H67" s="29">
        <f t="shared" si="2"/>
        <v>1639.6000000000001</v>
      </c>
      <c r="I67" s="29">
        <f t="shared" si="1"/>
        <v>1835.18</v>
      </c>
      <c r="J67" s="29">
        <f t="shared" si="1"/>
        <v>2051.0299999999997</v>
      </c>
      <c r="K67" s="29">
        <f t="shared" si="1"/>
        <v>2359.33</v>
      </c>
      <c r="L67" s="29">
        <v>0</v>
      </c>
      <c r="M67" s="29">
        <v>203.5</v>
      </c>
      <c r="N67" s="23"/>
      <c r="O67" s="24"/>
      <c r="P67" s="19"/>
      <c r="Q67" s="19"/>
    </row>
    <row r="68" spans="1:17" s="8" customFormat="1" ht="14.25" customHeight="1">
      <c r="A68" s="27">
        <v>42188</v>
      </c>
      <c r="B68" s="25">
        <v>11</v>
      </c>
      <c r="C68" s="28">
        <v>1549.09</v>
      </c>
      <c r="D68" s="28">
        <v>0</v>
      </c>
      <c r="E68" s="28">
        <v>224.64</v>
      </c>
      <c r="F68" s="28">
        <v>1564.01</v>
      </c>
      <c r="G68" s="28">
        <v>25.37</v>
      </c>
      <c r="H68" s="29">
        <f t="shared" si="2"/>
        <v>1643.08</v>
      </c>
      <c r="I68" s="29">
        <f t="shared" si="1"/>
        <v>1838.6599999999999</v>
      </c>
      <c r="J68" s="29">
        <f t="shared" si="1"/>
        <v>2054.5099999999998</v>
      </c>
      <c r="K68" s="29">
        <f t="shared" si="1"/>
        <v>2362.81</v>
      </c>
      <c r="L68" s="29">
        <v>0</v>
      </c>
      <c r="M68" s="29">
        <v>228.32</v>
      </c>
      <c r="N68" s="23"/>
      <c r="O68" s="24"/>
      <c r="P68" s="19"/>
      <c r="Q68" s="19"/>
    </row>
    <row r="69" spans="1:17" s="8" customFormat="1" ht="14.25" customHeight="1">
      <c r="A69" s="27">
        <v>42188</v>
      </c>
      <c r="B69" s="25">
        <v>12</v>
      </c>
      <c r="C69" s="28">
        <v>1536.46</v>
      </c>
      <c r="D69" s="28">
        <v>0</v>
      </c>
      <c r="E69" s="28">
        <v>179.75</v>
      </c>
      <c r="F69" s="28">
        <v>1551.38</v>
      </c>
      <c r="G69" s="28">
        <v>25.16</v>
      </c>
      <c r="H69" s="29">
        <f t="shared" si="2"/>
        <v>1630.2400000000002</v>
      </c>
      <c r="I69" s="29">
        <f t="shared" si="1"/>
        <v>1825.8200000000002</v>
      </c>
      <c r="J69" s="29">
        <f t="shared" si="1"/>
        <v>2041.6700000000003</v>
      </c>
      <c r="K69" s="29">
        <f t="shared" si="1"/>
        <v>2349.97</v>
      </c>
      <c r="L69" s="29">
        <v>0</v>
      </c>
      <c r="M69" s="29">
        <v>182.69</v>
      </c>
      <c r="N69" s="23"/>
      <c r="O69" s="24"/>
      <c r="P69" s="19"/>
      <c r="Q69" s="19"/>
    </row>
    <row r="70" spans="1:17" s="8" customFormat="1" ht="14.25" customHeight="1">
      <c r="A70" s="27">
        <v>42188</v>
      </c>
      <c r="B70" s="25">
        <v>13</v>
      </c>
      <c r="C70" s="28">
        <v>1544.02</v>
      </c>
      <c r="D70" s="28">
        <v>0</v>
      </c>
      <c r="E70" s="28">
        <v>190.14</v>
      </c>
      <c r="F70" s="28">
        <v>1558.94</v>
      </c>
      <c r="G70" s="28">
        <v>25.28</v>
      </c>
      <c r="H70" s="29">
        <f t="shared" si="2"/>
        <v>1637.92</v>
      </c>
      <c r="I70" s="29">
        <f t="shared" si="1"/>
        <v>1833.5</v>
      </c>
      <c r="J70" s="29">
        <f t="shared" si="1"/>
        <v>2049.35</v>
      </c>
      <c r="K70" s="29">
        <f t="shared" si="1"/>
        <v>2357.65</v>
      </c>
      <c r="L70" s="29">
        <v>0</v>
      </c>
      <c r="M70" s="29">
        <v>193.25</v>
      </c>
      <c r="N70" s="23"/>
      <c r="O70" s="24"/>
      <c r="P70" s="19"/>
      <c r="Q70" s="19"/>
    </row>
    <row r="71" spans="1:17" s="8" customFormat="1" ht="14.25" customHeight="1">
      <c r="A71" s="27">
        <v>42188</v>
      </c>
      <c r="B71" s="25">
        <v>14</v>
      </c>
      <c r="C71" s="28">
        <v>1546.8</v>
      </c>
      <c r="D71" s="28">
        <v>0</v>
      </c>
      <c r="E71" s="28">
        <v>233.36</v>
      </c>
      <c r="F71" s="28">
        <v>1561.72</v>
      </c>
      <c r="G71" s="28">
        <v>25.33</v>
      </c>
      <c r="H71" s="29">
        <f t="shared" si="2"/>
        <v>1640.75</v>
      </c>
      <c r="I71" s="29">
        <f t="shared" si="1"/>
        <v>1836.33</v>
      </c>
      <c r="J71" s="29">
        <f t="shared" si="1"/>
        <v>2052.18</v>
      </c>
      <c r="K71" s="29">
        <f t="shared" si="1"/>
        <v>2360.48</v>
      </c>
      <c r="L71" s="29">
        <v>0</v>
      </c>
      <c r="M71" s="29">
        <v>237.18</v>
      </c>
      <c r="N71" s="23"/>
      <c r="O71" s="24"/>
      <c r="P71" s="19"/>
      <c r="Q71" s="19"/>
    </row>
    <row r="72" spans="1:17" s="8" customFormat="1" ht="14.25" customHeight="1">
      <c r="A72" s="27">
        <v>42188</v>
      </c>
      <c r="B72" s="25">
        <v>15</v>
      </c>
      <c r="C72" s="28">
        <v>1551.03</v>
      </c>
      <c r="D72" s="28">
        <v>0</v>
      </c>
      <c r="E72" s="28">
        <v>238.93</v>
      </c>
      <c r="F72" s="28">
        <v>1565.95</v>
      </c>
      <c r="G72" s="28">
        <v>25.4</v>
      </c>
      <c r="H72" s="29">
        <f t="shared" si="2"/>
        <v>1645.0500000000002</v>
      </c>
      <c r="I72" s="29">
        <f t="shared" si="1"/>
        <v>1840.63</v>
      </c>
      <c r="J72" s="29">
        <f t="shared" si="1"/>
        <v>2056.48</v>
      </c>
      <c r="K72" s="29">
        <f t="shared" si="1"/>
        <v>2364.78</v>
      </c>
      <c r="L72" s="29">
        <v>0</v>
      </c>
      <c r="M72" s="29">
        <v>242.84</v>
      </c>
      <c r="N72" s="23"/>
      <c r="O72" s="24"/>
      <c r="P72" s="19"/>
      <c r="Q72" s="19"/>
    </row>
    <row r="73" spans="1:17" s="8" customFormat="1" ht="14.25" customHeight="1">
      <c r="A73" s="27">
        <v>42188</v>
      </c>
      <c r="B73" s="25">
        <v>16</v>
      </c>
      <c r="C73" s="28">
        <v>1545.55</v>
      </c>
      <c r="D73" s="28">
        <v>0</v>
      </c>
      <c r="E73" s="28">
        <v>244.68</v>
      </c>
      <c r="F73" s="28">
        <v>1560.47</v>
      </c>
      <c r="G73" s="28">
        <v>25.31</v>
      </c>
      <c r="H73" s="29">
        <f t="shared" si="2"/>
        <v>1639.48</v>
      </c>
      <c r="I73" s="29">
        <f>SUM($C73,$G73,S$4,S$6)</f>
        <v>1835.06</v>
      </c>
      <c r="J73" s="29">
        <f>SUM($C73,$G73,T$4,T$6)</f>
        <v>2050.91</v>
      </c>
      <c r="K73" s="29">
        <f>SUM($C73,$G73,U$4,U$6)</f>
        <v>2359.2099999999996</v>
      </c>
      <c r="L73" s="29">
        <v>0</v>
      </c>
      <c r="M73" s="29">
        <v>248.69</v>
      </c>
      <c r="N73" s="23"/>
      <c r="O73" s="24"/>
      <c r="P73" s="19"/>
      <c r="Q73" s="19"/>
    </row>
    <row r="74" spans="1:17" s="8" customFormat="1" ht="14.25" customHeight="1">
      <c r="A74" s="27">
        <v>42188</v>
      </c>
      <c r="B74" s="25">
        <v>17</v>
      </c>
      <c r="C74" s="28">
        <v>1533.15</v>
      </c>
      <c r="D74" s="28">
        <v>0</v>
      </c>
      <c r="E74" s="28">
        <v>242.56</v>
      </c>
      <c r="F74" s="28">
        <v>1548.07</v>
      </c>
      <c r="G74" s="28">
        <v>25.1</v>
      </c>
      <c r="H74" s="29">
        <f aca="true" t="shared" si="3" ref="H74:K137">SUM($C74,$G74,R$4,R$6)</f>
        <v>1626.8700000000001</v>
      </c>
      <c r="I74" s="29">
        <f t="shared" si="3"/>
        <v>1822.45</v>
      </c>
      <c r="J74" s="29">
        <f t="shared" si="3"/>
        <v>2038.3000000000002</v>
      </c>
      <c r="K74" s="29">
        <f t="shared" si="3"/>
        <v>2346.6</v>
      </c>
      <c r="L74" s="29">
        <v>0</v>
      </c>
      <c r="M74" s="29">
        <v>246.53</v>
      </c>
      <c r="N74" s="23"/>
      <c r="O74" s="24"/>
      <c r="P74" s="19"/>
      <c r="Q74" s="19"/>
    </row>
    <row r="75" spans="1:17" s="8" customFormat="1" ht="14.25" customHeight="1">
      <c r="A75" s="27">
        <v>42188</v>
      </c>
      <c r="B75" s="25">
        <v>18</v>
      </c>
      <c r="C75" s="28">
        <v>1533.87</v>
      </c>
      <c r="D75" s="28">
        <v>0</v>
      </c>
      <c r="E75" s="28">
        <v>295.07</v>
      </c>
      <c r="F75" s="28">
        <v>1548.79</v>
      </c>
      <c r="G75" s="28">
        <v>25.12</v>
      </c>
      <c r="H75" s="29">
        <f t="shared" si="3"/>
        <v>1627.61</v>
      </c>
      <c r="I75" s="29">
        <f t="shared" si="3"/>
        <v>1823.1899999999998</v>
      </c>
      <c r="J75" s="29">
        <f t="shared" si="3"/>
        <v>2039.04</v>
      </c>
      <c r="K75" s="29">
        <f t="shared" si="3"/>
        <v>2347.3399999999997</v>
      </c>
      <c r="L75" s="29">
        <v>0</v>
      </c>
      <c r="M75" s="29">
        <v>299.9</v>
      </c>
      <c r="N75" s="23"/>
      <c r="O75" s="24"/>
      <c r="P75" s="19"/>
      <c r="Q75" s="19"/>
    </row>
    <row r="76" spans="1:17" s="8" customFormat="1" ht="14.25" customHeight="1">
      <c r="A76" s="27">
        <v>42188</v>
      </c>
      <c r="B76" s="25">
        <v>19</v>
      </c>
      <c r="C76" s="28">
        <v>1529.81</v>
      </c>
      <c r="D76" s="28">
        <v>0</v>
      </c>
      <c r="E76" s="28">
        <v>259.02</v>
      </c>
      <c r="F76" s="28">
        <v>1544.73</v>
      </c>
      <c r="G76" s="28">
        <v>25.05</v>
      </c>
      <c r="H76" s="29">
        <f t="shared" si="3"/>
        <v>1623.48</v>
      </c>
      <c r="I76" s="29">
        <f t="shared" si="3"/>
        <v>1819.06</v>
      </c>
      <c r="J76" s="29">
        <f t="shared" si="3"/>
        <v>2034.91</v>
      </c>
      <c r="K76" s="29">
        <f t="shared" si="3"/>
        <v>2343.2099999999996</v>
      </c>
      <c r="L76" s="29">
        <v>0</v>
      </c>
      <c r="M76" s="29">
        <v>263.26</v>
      </c>
      <c r="N76" s="23"/>
      <c r="O76" s="24"/>
      <c r="P76" s="19"/>
      <c r="Q76" s="19"/>
    </row>
    <row r="77" spans="1:17" s="8" customFormat="1" ht="14.25" customHeight="1">
      <c r="A77" s="27">
        <v>42188</v>
      </c>
      <c r="B77" s="25">
        <v>20</v>
      </c>
      <c r="C77" s="28">
        <v>1533.18</v>
      </c>
      <c r="D77" s="28">
        <v>0</v>
      </c>
      <c r="E77" s="28">
        <v>349.26</v>
      </c>
      <c r="F77" s="28">
        <v>1548.1</v>
      </c>
      <c r="G77" s="28">
        <v>25.1</v>
      </c>
      <c r="H77" s="29">
        <f t="shared" si="3"/>
        <v>1626.9</v>
      </c>
      <c r="I77" s="29">
        <f t="shared" si="3"/>
        <v>1822.48</v>
      </c>
      <c r="J77" s="29">
        <f t="shared" si="3"/>
        <v>2038.3300000000002</v>
      </c>
      <c r="K77" s="29">
        <f t="shared" si="3"/>
        <v>2346.6299999999997</v>
      </c>
      <c r="L77" s="29">
        <v>0</v>
      </c>
      <c r="M77" s="29">
        <v>354.98</v>
      </c>
      <c r="N77" s="23"/>
      <c r="O77" s="24"/>
      <c r="P77" s="19"/>
      <c r="Q77" s="19"/>
    </row>
    <row r="78" spans="1:17" s="8" customFormat="1" ht="14.25" customHeight="1">
      <c r="A78" s="27">
        <v>42188</v>
      </c>
      <c r="B78" s="25">
        <v>21</v>
      </c>
      <c r="C78" s="28">
        <v>1554.65</v>
      </c>
      <c r="D78" s="28">
        <v>0</v>
      </c>
      <c r="E78" s="28">
        <v>391.46</v>
      </c>
      <c r="F78" s="28">
        <v>1569.57</v>
      </c>
      <c r="G78" s="28">
        <v>25.46</v>
      </c>
      <c r="H78" s="29">
        <f t="shared" si="3"/>
        <v>1648.7300000000002</v>
      </c>
      <c r="I78" s="29">
        <f t="shared" si="3"/>
        <v>1844.3100000000002</v>
      </c>
      <c r="J78" s="29">
        <f t="shared" si="3"/>
        <v>2060.16</v>
      </c>
      <c r="K78" s="29">
        <f t="shared" si="3"/>
        <v>2368.46</v>
      </c>
      <c r="L78" s="29">
        <v>0</v>
      </c>
      <c r="M78" s="29">
        <v>397.87</v>
      </c>
      <c r="N78" s="23"/>
      <c r="O78" s="24"/>
      <c r="P78" s="19"/>
      <c r="Q78" s="19"/>
    </row>
    <row r="79" spans="1:17" s="8" customFormat="1" ht="14.25" customHeight="1">
      <c r="A79" s="27">
        <v>42188</v>
      </c>
      <c r="B79" s="25">
        <v>22</v>
      </c>
      <c r="C79" s="28">
        <v>1550.09</v>
      </c>
      <c r="D79" s="28">
        <v>0</v>
      </c>
      <c r="E79" s="28">
        <v>460.57</v>
      </c>
      <c r="F79" s="28">
        <v>1565.01</v>
      </c>
      <c r="G79" s="28">
        <v>25.38</v>
      </c>
      <c r="H79" s="29">
        <f t="shared" si="3"/>
        <v>1644.0900000000001</v>
      </c>
      <c r="I79" s="29">
        <f t="shared" si="3"/>
        <v>1839.67</v>
      </c>
      <c r="J79" s="29">
        <f t="shared" si="3"/>
        <v>2055.52</v>
      </c>
      <c r="K79" s="29">
        <f t="shared" si="3"/>
        <v>2363.82</v>
      </c>
      <c r="L79" s="29">
        <v>0</v>
      </c>
      <c r="M79" s="29">
        <v>468.11</v>
      </c>
      <c r="N79" s="23"/>
      <c r="O79" s="24"/>
      <c r="P79" s="19"/>
      <c r="Q79" s="19"/>
    </row>
    <row r="80" spans="1:17" s="8" customFormat="1" ht="14.25" customHeight="1">
      <c r="A80" s="27">
        <v>42188</v>
      </c>
      <c r="B80" s="25">
        <v>23</v>
      </c>
      <c r="C80" s="28">
        <v>1378.89</v>
      </c>
      <c r="D80" s="28">
        <v>0</v>
      </c>
      <c r="E80" s="28">
        <v>339.89</v>
      </c>
      <c r="F80" s="28">
        <v>1393.81</v>
      </c>
      <c r="G80" s="28">
        <v>22.58</v>
      </c>
      <c r="H80" s="29">
        <f t="shared" si="3"/>
        <v>1470.0900000000001</v>
      </c>
      <c r="I80" s="29">
        <f t="shared" si="3"/>
        <v>1665.67</v>
      </c>
      <c r="J80" s="29">
        <f t="shared" si="3"/>
        <v>1881.5200000000002</v>
      </c>
      <c r="K80" s="29">
        <f t="shared" si="3"/>
        <v>2189.82</v>
      </c>
      <c r="L80" s="29">
        <v>0</v>
      </c>
      <c r="M80" s="29">
        <v>345.46</v>
      </c>
      <c r="N80" s="23"/>
      <c r="O80" s="24"/>
      <c r="P80" s="19"/>
      <c r="Q80" s="19"/>
    </row>
    <row r="81" spans="1:17" s="8" customFormat="1" ht="14.25" customHeight="1">
      <c r="A81" s="27">
        <v>42189</v>
      </c>
      <c r="B81" s="25">
        <v>0</v>
      </c>
      <c r="C81" s="28">
        <v>1206.33</v>
      </c>
      <c r="D81" s="28">
        <v>0</v>
      </c>
      <c r="E81" s="28">
        <v>194.5</v>
      </c>
      <c r="F81" s="28">
        <v>1221.25</v>
      </c>
      <c r="G81" s="28">
        <v>19.75</v>
      </c>
      <c r="H81" s="29">
        <f t="shared" si="3"/>
        <v>1294.7</v>
      </c>
      <c r="I81" s="29">
        <f t="shared" si="3"/>
        <v>1490.28</v>
      </c>
      <c r="J81" s="29">
        <f t="shared" si="3"/>
        <v>1706.13</v>
      </c>
      <c r="K81" s="29">
        <f t="shared" si="3"/>
        <v>2014.43</v>
      </c>
      <c r="L81" s="29">
        <v>0</v>
      </c>
      <c r="M81" s="29">
        <v>197.68</v>
      </c>
      <c r="N81" s="23"/>
      <c r="O81" s="24"/>
      <c r="P81" s="19"/>
      <c r="Q81" s="19"/>
    </row>
    <row r="82" spans="1:17" s="8" customFormat="1" ht="14.25" customHeight="1">
      <c r="A82" s="27">
        <v>42189</v>
      </c>
      <c r="B82" s="25">
        <v>1</v>
      </c>
      <c r="C82" s="28">
        <v>1120.05</v>
      </c>
      <c r="D82" s="28">
        <v>0</v>
      </c>
      <c r="E82" s="28">
        <v>85.75</v>
      </c>
      <c r="F82" s="28">
        <v>1134.97</v>
      </c>
      <c r="G82" s="28">
        <v>18.34</v>
      </c>
      <c r="H82" s="29">
        <f t="shared" si="3"/>
        <v>1207.01</v>
      </c>
      <c r="I82" s="29">
        <f t="shared" si="3"/>
        <v>1402.59</v>
      </c>
      <c r="J82" s="29">
        <f t="shared" si="3"/>
        <v>1618.44</v>
      </c>
      <c r="K82" s="29">
        <f t="shared" si="3"/>
        <v>1926.74</v>
      </c>
      <c r="L82" s="29">
        <v>0</v>
      </c>
      <c r="M82" s="29">
        <v>87.15</v>
      </c>
      <c r="N82" s="23"/>
      <c r="O82" s="24"/>
      <c r="P82" s="19"/>
      <c r="Q82" s="19"/>
    </row>
    <row r="83" spans="1:17" s="8" customFormat="1" ht="14.25" customHeight="1">
      <c r="A83" s="27">
        <v>42189</v>
      </c>
      <c r="B83" s="25">
        <v>2</v>
      </c>
      <c r="C83" s="28">
        <v>976.11</v>
      </c>
      <c r="D83" s="28">
        <v>10.89</v>
      </c>
      <c r="E83" s="28">
        <v>0</v>
      </c>
      <c r="F83" s="28">
        <v>991.03</v>
      </c>
      <c r="G83" s="28">
        <v>15.98</v>
      </c>
      <c r="H83" s="29">
        <f t="shared" si="3"/>
        <v>1060.71</v>
      </c>
      <c r="I83" s="29">
        <f t="shared" si="3"/>
        <v>1256.2900000000002</v>
      </c>
      <c r="J83" s="29">
        <f t="shared" si="3"/>
        <v>1472.14</v>
      </c>
      <c r="K83" s="29">
        <f t="shared" si="3"/>
        <v>1780.4400000000003</v>
      </c>
      <c r="L83" s="29">
        <v>11.07</v>
      </c>
      <c r="M83" s="29">
        <v>0</v>
      </c>
      <c r="N83" s="23"/>
      <c r="O83" s="24"/>
      <c r="P83" s="19"/>
      <c r="Q83" s="19"/>
    </row>
    <row r="84" spans="1:17" s="8" customFormat="1" ht="14.25" customHeight="1">
      <c r="A84" s="27">
        <v>42189</v>
      </c>
      <c r="B84" s="25">
        <v>3</v>
      </c>
      <c r="C84" s="28">
        <v>960.86</v>
      </c>
      <c r="D84" s="28">
        <v>0</v>
      </c>
      <c r="E84" s="28">
        <v>25.34</v>
      </c>
      <c r="F84" s="28">
        <v>975.78</v>
      </c>
      <c r="G84" s="28">
        <v>15.73</v>
      </c>
      <c r="H84" s="29">
        <f t="shared" si="3"/>
        <v>1045.21</v>
      </c>
      <c r="I84" s="29">
        <f t="shared" si="3"/>
        <v>1240.7900000000002</v>
      </c>
      <c r="J84" s="29">
        <f t="shared" si="3"/>
        <v>1456.64</v>
      </c>
      <c r="K84" s="29">
        <f t="shared" si="3"/>
        <v>1764.9400000000003</v>
      </c>
      <c r="L84" s="29">
        <v>0</v>
      </c>
      <c r="M84" s="29">
        <v>25.75</v>
      </c>
      <c r="N84" s="23"/>
      <c r="O84" s="24"/>
      <c r="P84" s="19"/>
      <c r="Q84" s="19"/>
    </row>
    <row r="85" spans="1:17" s="8" customFormat="1" ht="14.25" customHeight="1">
      <c r="A85" s="27">
        <v>42189</v>
      </c>
      <c r="B85" s="25">
        <v>4</v>
      </c>
      <c r="C85" s="28">
        <v>934.68</v>
      </c>
      <c r="D85" s="28">
        <v>307.24</v>
      </c>
      <c r="E85" s="28">
        <v>0</v>
      </c>
      <c r="F85" s="28">
        <v>949.6</v>
      </c>
      <c r="G85" s="28">
        <v>15.3</v>
      </c>
      <c r="H85" s="29">
        <f t="shared" si="3"/>
        <v>1018.5999999999999</v>
      </c>
      <c r="I85" s="29">
        <f t="shared" si="3"/>
        <v>1214.18</v>
      </c>
      <c r="J85" s="29">
        <f t="shared" si="3"/>
        <v>1430.03</v>
      </c>
      <c r="K85" s="29">
        <f t="shared" si="3"/>
        <v>1738.3300000000002</v>
      </c>
      <c r="L85" s="29">
        <v>312.27</v>
      </c>
      <c r="M85" s="29">
        <v>0</v>
      </c>
      <c r="N85" s="23"/>
      <c r="O85" s="24"/>
      <c r="P85" s="19"/>
      <c r="Q85" s="19"/>
    </row>
    <row r="86" spans="1:17" s="8" customFormat="1" ht="14.25" customHeight="1">
      <c r="A86" s="27">
        <v>42189</v>
      </c>
      <c r="B86" s="25">
        <v>5</v>
      </c>
      <c r="C86" s="28">
        <v>920.11</v>
      </c>
      <c r="D86" s="28">
        <v>156.73</v>
      </c>
      <c r="E86" s="28">
        <v>0</v>
      </c>
      <c r="F86" s="28">
        <v>935.03</v>
      </c>
      <c r="G86" s="28">
        <v>15.07</v>
      </c>
      <c r="H86" s="29">
        <f t="shared" si="3"/>
        <v>1003.8000000000001</v>
      </c>
      <c r="I86" s="29">
        <f t="shared" si="3"/>
        <v>1199.38</v>
      </c>
      <c r="J86" s="29">
        <f t="shared" si="3"/>
        <v>1415.2300000000002</v>
      </c>
      <c r="K86" s="29">
        <f t="shared" si="3"/>
        <v>1723.5300000000002</v>
      </c>
      <c r="L86" s="29">
        <v>159.3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42189</v>
      </c>
      <c r="B87" s="25">
        <v>6</v>
      </c>
      <c r="C87" s="28">
        <v>908.43</v>
      </c>
      <c r="D87" s="28">
        <v>352.83</v>
      </c>
      <c r="E87" s="28">
        <v>0</v>
      </c>
      <c r="F87" s="28">
        <v>923.35</v>
      </c>
      <c r="G87" s="28">
        <v>14.87</v>
      </c>
      <c r="H87" s="29">
        <f t="shared" si="3"/>
        <v>991.92</v>
      </c>
      <c r="I87" s="29">
        <f t="shared" si="3"/>
        <v>1187.5</v>
      </c>
      <c r="J87" s="29">
        <f t="shared" si="3"/>
        <v>1403.3500000000001</v>
      </c>
      <c r="K87" s="29">
        <f t="shared" si="3"/>
        <v>1711.65</v>
      </c>
      <c r="L87" s="29">
        <v>358.61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42189</v>
      </c>
      <c r="B88" s="25">
        <v>7</v>
      </c>
      <c r="C88" s="28">
        <v>1034.29</v>
      </c>
      <c r="D88" s="28">
        <v>103.1</v>
      </c>
      <c r="E88" s="28">
        <v>0</v>
      </c>
      <c r="F88" s="28">
        <v>1049.21</v>
      </c>
      <c r="G88" s="28">
        <v>16.94</v>
      </c>
      <c r="H88" s="29">
        <f t="shared" si="3"/>
        <v>1119.8500000000001</v>
      </c>
      <c r="I88" s="29">
        <f t="shared" si="3"/>
        <v>1315.43</v>
      </c>
      <c r="J88" s="29">
        <f t="shared" si="3"/>
        <v>1531.2800000000002</v>
      </c>
      <c r="K88" s="29">
        <f t="shared" si="3"/>
        <v>1839.5800000000002</v>
      </c>
      <c r="L88" s="29">
        <v>104.79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42189</v>
      </c>
      <c r="B89" s="25">
        <v>8</v>
      </c>
      <c r="C89" s="28">
        <v>1355.74</v>
      </c>
      <c r="D89" s="28">
        <v>0</v>
      </c>
      <c r="E89" s="28">
        <v>99.51</v>
      </c>
      <c r="F89" s="28">
        <v>1370.66</v>
      </c>
      <c r="G89" s="28">
        <v>22.2</v>
      </c>
      <c r="H89" s="29">
        <f t="shared" si="3"/>
        <v>1446.5600000000002</v>
      </c>
      <c r="I89" s="29">
        <f t="shared" si="3"/>
        <v>1642.14</v>
      </c>
      <c r="J89" s="29">
        <f t="shared" si="3"/>
        <v>1857.9900000000002</v>
      </c>
      <c r="K89" s="29">
        <f t="shared" si="3"/>
        <v>2166.29</v>
      </c>
      <c r="L89" s="29">
        <v>0</v>
      </c>
      <c r="M89" s="29">
        <v>101.14</v>
      </c>
      <c r="N89" s="23"/>
      <c r="O89" s="24"/>
      <c r="P89" s="19"/>
      <c r="Q89" s="19"/>
    </row>
    <row r="90" spans="1:17" s="8" customFormat="1" ht="14.25" customHeight="1">
      <c r="A90" s="27">
        <v>42189</v>
      </c>
      <c r="B90" s="25">
        <v>9</v>
      </c>
      <c r="C90" s="28">
        <v>1525.05</v>
      </c>
      <c r="D90" s="28">
        <v>0</v>
      </c>
      <c r="E90" s="28">
        <v>224.22</v>
      </c>
      <c r="F90" s="28">
        <v>1539.97</v>
      </c>
      <c r="G90" s="28">
        <v>24.97</v>
      </c>
      <c r="H90" s="29">
        <f t="shared" si="3"/>
        <v>1618.64</v>
      </c>
      <c r="I90" s="29">
        <f t="shared" si="3"/>
        <v>1814.22</v>
      </c>
      <c r="J90" s="29">
        <f t="shared" si="3"/>
        <v>2030.0700000000002</v>
      </c>
      <c r="K90" s="29">
        <f t="shared" si="3"/>
        <v>2338.37</v>
      </c>
      <c r="L90" s="29">
        <v>0</v>
      </c>
      <c r="M90" s="29">
        <v>227.89</v>
      </c>
      <c r="N90" s="23"/>
      <c r="O90" s="24"/>
      <c r="P90" s="19"/>
      <c r="Q90" s="19"/>
    </row>
    <row r="91" spans="1:17" s="8" customFormat="1" ht="14.25" customHeight="1">
      <c r="A91" s="27">
        <v>42189</v>
      </c>
      <c r="B91" s="25">
        <v>10</v>
      </c>
      <c r="C91" s="28">
        <v>1525.35</v>
      </c>
      <c r="D91" s="28">
        <v>0</v>
      </c>
      <c r="E91" s="28">
        <v>337.07</v>
      </c>
      <c r="F91" s="28">
        <v>1540.27</v>
      </c>
      <c r="G91" s="28">
        <v>24.98</v>
      </c>
      <c r="H91" s="29">
        <f t="shared" si="3"/>
        <v>1618.95</v>
      </c>
      <c r="I91" s="29">
        <f t="shared" si="3"/>
        <v>1814.53</v>
      </c>
      <c r="J91" s="29">
        <f t="shared" si="3"/>
        <v>2030.38</v>
      </c>
      <c r="K91" s="29">
        <f t="shared" si="3"/>
        <v>2338.68</v>
      </c>
      <c r="L91" s="29">
        <v>0</v>
      </c>
      <c r="M91" s="29">
        <v>342.59</v>
      </c>
      <c r="N91" s="23"/>
      <c r="O91" s="24"/>
      <c r="P91" s="19"/>
      <c r="Q91" s="19"/>
    </row>
    <row r="92" spans="1:17" s="8" customFormat="1" ht="14.25" customHeight="1">
      <c r="A92" s="27">
        <v>42189</v>
      </c>
      <c r="B92" s="25">
        <v>11</v>
      </c>
      <c r="C92" s="28">
        <v>1536.12</v>
      </c>
      <c r="D92" s="28">
        <v>0</v>
      </c>
      <c r="E92" s="28">
        <v>376.85</v>
      </c>
      <c r="F92" s="28">
        <v>1551.04</v>
      </c>
      <c r="G92" s="28">
        <v>25.15</v>
      </c>
      <c r="H92" s="29">
        <f t="shared" si="3"/>
        <v>1629.89</v>
      </c>
      <c r="I92" s="29">
        <f t="shared" si="3"/>
        <v>1825.47</v>
      </c>
      <c r="J92" s="29">
        <f t="shared" si="3"/>
        <v>2041.3200000000002</v>
      </c>
      <c r="K92" s="29">
        <f t="shared" si="3"/>
        <v>2349.62</v>
      </c>
      <c r="L92" s="29">
        <v>0</v>
      </c>
      <c r="M92" s="29">
        <v>383.02</v>
      </c>
      <c r="N92" s="23"/>
      <c r="O92" s="24"/>
      <c r="P92" s="19"/>
      <c r="Q92" s="19"/>
    </row>
    <row r="93" spans="1:17" s="8" customFormat="1" ht="14.25" customHeight="1">
      <c r="A93" s="27">
        <v>42189</v>
      </c>
      <c r="B93" s="25">
        <v>12</v>
      </c>
      <c r="C93" s="28">
        <v>1526.54</v>
      </c>
      <c r="D93" s="28">
        <v>0</v>
      </c>
      <c r="E93" s="28">
        <v>328.32</v>
      </c>
      <c r="F93" s="28">
        <v>1541.46</v>
      </c>
      <c r="G93" s="28">
        <v>25</v>
      </c>
      <c r="H93" s="29">
        <f t="shared" si="3"/>
        <v>1620.16</v>
      </c>
      <c r="I93" s="29">
        <f t="shared" si="3"/>
        <v>1815.74</v>
      </c>
      <c r="J93" s="29">
        <f t="shared" si="3"/>
        <v>2031.5900000000001</v>
      </c>
      <c r="K93" s="29">
        <f t="shared" si="3"/>
        <v>2339.89</v>
      </c>
      <c r="L93" s="29">
        <v>0</v>
      </c>
      <c r="M93" s="29">
        <v>333.7</v>
      </c>
      <c r="N93" s="23"/>
      <c r="O93" s="24"/>
      <c r="P93" s="19"/>
      <c r="Q93" s="19"/>
    </row>
    <row r="94" spans="1:17" s="8" customFormat="1" ht="14.25" customHeight="1">
      <c r="A94" s="27">
        <v>42189</v>
      </c>
      <c r="B94" s="25">
        <v>13</v>
      </c>
      <c r="C94" s="28">
        <v>1526.66</v>
      </c>
      <c r="D94" s="28">
        <v>0</v>
      </c>
      <c r="E94" s="28">
        <v>330.52</v>
      </c>
      <c r="F94" s="28">
        <v>1541.58</v>
      </c>
      <c r="G94" s="28">
        <v>25</v>
      </c>
      <c r="H94" s="29">
        <f t="shared" si="3"/>
        <v>1620.2800000000002</v>
      </c>
      <c r="I94" s="29">
        <f t="shared" si="3"/>
        <v>1815.8600000000001</v>
      </c>
      <c r="J94" s="29">
        <f t="shared" si="3"/>
        <v>2031.7100000000003</v>
      </c>
      <c r="K94" s="29">
        <f t="shared" si="3"/>
        <v>2340.0099999999998</v>
      </c>
      <c r="L94" s="29">
        <v>0</v>
      </c>
      <c r="M94" s="29">
        <v>335.93</v>
      </c>
      <c r="N94" s="23"/>
      <c r="O94" s="24"/>
      <c r="P94" s="19"/>
      <c r="Q94" s="19"/>
    </row>
    <row r="95" spans="1:17" s="8" customFormat="1" ht="14.25" customHeight="1">
      <c r="A95" s="27">
        <v>42189</v>
      </c>
      <c r="B95" s="25">
        <v>14</v>
      </c>
      <c r="C95" s="28">
        <v>1543.52</v>
      </c>
      <c r="D95" s="28">
        <v>0</v>
      </c>
      <c r="E95" s="28">
        <v>325.53</v>
      </c>
      <c r="F95" s="28">
        <v>1558.44</v>
      </c>
      <c r="G95" s="28">
        <v>25.27</v>
      </c>
      <c r="H95" s="29">
        <f t="shared" si="3"/>
        <v>1637.41</v>
      </c>
      <c r="I95" s="29">
        <f t="shared" si="3"/>
        <v>1832.99</v>
      </c>
      <c r="J95" s="29">
        <f t="shared" si="3"/>
        <v>2048.84</v>
      </c>
      <c r="K95" s="29">
        <f t="shared" si="3"/>
        <v>2357.14</v>
      </c>
      <c r="L95" s="29">
        <v>0</v>
      </c>
      <c r="M95" s="29">
        <v>330.86</v>
      </c>
      <c r="N95" s="23"/>
      <c r="O95" s="24"/>
      <c r="P95" s="19"/>
      <c r="Q95" s="19"/>
    </row>
    <row r="96" spans="1:17" s="8" customFormat="1" ht="14.25" customHeight="1">
      <c r="A96" s="27">
        <v>42189</v>
      </c>
      <c r="B96" s="25">
        <v>15</v>
      </c>
      <c r="C96" s="28">
        <v>1560.8</v>
      </c>
      <c r="D96" s="28">
        <v>0</v>
      </c>
      <c r="E96" s="28">
        <v>351.72</v>
      </c>
      <c r="F96" s="28">
        <v>1575.72</v>
      </c>
      <c r="G96" s="28">
        <v>25.56</v>
      </c>
      <c r="H96" s="29">
        <f t="shared" si="3"/>
        <v>1654.98</v>
      </c>
      <c r="I96" s="29">
        <f t="shared" si="3"/>
        <v>1850.56</v>
      </c>
      <c r="J96" s="29">
        <f t="shared" si="3"/>
        <v>2066.41</v>
      </c>
      <c r="K96" s="29">
        <f t="shared" si="3"/>
        <v>2374.7099999999996</v>
      </c>
      <c r="L96" s="29">
        <v>0</v>
      </c>
      <c r="M96" s="29">
        <v>357.48</v>
      </c>
      <c r="N96" s="23"/>
      <c r="O96" s="24"/>
      <c r="P96" s="19"/>
      <c r="Q96" s="19"/>
    </row>
    <row r="97" spans="1:17" s="8" customFormat="1" ht="14.25" customHeight="1">
      <c r="A97" s="27">
        <v>42189</v>
      </c>
      <c r="B97" s="25">
        <v>16</v>
      </c>
      <c r="C97" s="28">
        <v>1534.19</v>
      </c>
      <c r="D97" s="28">
        <v>0</v>
      </c>
      <c r="E97" s="28">
        <v>363.9</v>
      </c>
      <c r="F97" s="28">
        <v>1549.11</v>
      </c>
      <c r="G97" s="28">
        <v>25.12</v>
      </c>
      <c r="H97" s="29">
        <f t="shared" si="3"/>
        <v>1627.93</v>
      </c>
      <c r="I97" s="29">
        <f t="shared" si="3"/>
        <v>1823.51</v>
      </c>
      <c r="J97" s="29">
        <f t="shared" si="3"/>
        <v>2039.3600000000001</v>
      </c>
      <c r="K97" s="29">
        <f t="shared" si="3"/>
        <v>2347.66</v>
      </c>
      <c r="L97" s="29">
        <v>0</v>
      </c>
      <c r="M97" s="29">
        <v>369.86</v>
      </c>
      <c r="N97" s="23"/>
      <c r="O97" s="24"/>
      <c r="P97" s="19"/>
      <c r="Q97" s="19"/>
    </row>
    <row r="98" spans="1:17" s="8" customFormat="1" ht="14.25" customHeight="1">
      <c r="A98" s="27">
        <v>42189</v>
      </c>
      <c r="B98" s="25">
        <v>17</v>
      </c>
      <c r="C98" s="28">
        <v>1514.47</v>
      </c>
      <c r="D98" s="28">
        <v>0</v>
      </c>
      <c r="E98" s="28">
        <v>315.25</v>
      </c>
      <c r="F98" s="28">
        <v>1529.39</v>
      </c>
      <c r="G98" s="28">
        <v>24.8</v>
      </c>
      <c r="H98" s="29">
        <f t="shared" si="3"/>
        <v>1607.89</v>
      </c>
      <c r="I98" s="29">
        <f t="shared" si="3"/>
        <v>1803.47</v>
      </c>
      <c r="J98" s="29">
        <f t="shared" si="3"/>
        <v>2019.3200000000002</v>
      </c>
      <c r="K98" s="29">
        <f t="shared" si="3"/>
        <v>2327.62</v>
      </c>
      <c r="L98" s="29">
        <v>0</v>
      </c>
      <c r="M98" s="29">
        <v>320.41</v>
      </c>
      <c r="N98" s="23"/>
      <c r="O98" s="24"/>
      <c r="P98" s="19"/>
      <c r="Q98" s="19"/>
    </row>
    <row r="99" spans="1:17" s="8" customFormat="1" ht="14.25" customHeight="1">
      <c r="A99" s="27">
        <v>42189</v>
      </c>
      <c r="B99" s="25">
        <v>18</v>
      </c>
      <c r="C99" s="28">
        <v>1501.31</v>
      </c>
      <c r="D99" s="28">
        <v>0</v>
      </c>
      <c r="E99" s="28">
        <v>351.29</v>
      </c>
      <c r="F99" s="28">
        <v>1516.23</v>
      </c>
      <c r="G99" s="28">
        <v>24.58</v>
      </c>
      <c r="H99" s="29">
        <f t="shared" si="3"/>
        <v>1594.51</v>
      </c>
      <c r="I99" s="29">
        <f t="shared" si="3"/>
        <v>1790.09</v>
      </c>
      <c r="J99" s="29">
        <f t="shared" si="3"/>
        <v>2005.94</v>
      </c>
      <c r="K99" s="29">
        <f t="shared" si="3"/>
        <v>2314.24</v>
      </c>
      <c r="L99" s="29">
        <v>0</v>
      </c>
      <c r="M99" s="29">
        <v>357.04</v>
      </c>
      <c r="N99" s="23"/>
      <c r="O99" s="24"/>
      <c r="P99" s="19"/>
      <c r="Q99" s="19"/>
    </row>
    <row r="100" spans="1:17" s="8" customFormat="1" ht="14.25" customHeight="1">
      <c r="A100" s="27">
        <v>42189</v>
      </c>
      <c r="B100" s="25">
        <v>19</v>
      </c>
      <c r="C100" s="28">
        <v>1504.72</v>
      </c>
      <c r="D100" s="28">
        <v>0</v>
      </c>
      <c r="E100" s="28">
        <v>329.36</v>
      </c>
      <c r="F100" s="28">
        <v>1519.64</v>
      </c>
      <c r="G100" s="28">
        <v>24.64</v>
      </c>
      <c r="H100" s="29">
        <f t="shared" si="3"/>
        <v>1597.9800000000002</v>
      </c>
      <c r="I100" s="29">
        <f t="shared" si="3"/>
        <v>1793.5600000000002</v>
      </c>
      <c r="J100" s="29">
        <f t="shared" si="3"/>
        <v>2009.4100000000003</v>
      </c>
      <c r="K100" s="29">
        <f t="shared" si="3"/>
        <v>2317.71</v>
      </c>
      <c r="L100" s="29">
        <v>0</v>
      </c>
      <c r="M100" s="29">
        <v>334.75</v>
      </c>
      <c r="N100" s="23"/>
      <c r="O100" s="24"/>
      <c r="P100" s="19"/>
      <c r="Q100" s="19"/>
    </row>
    <row r="101" spans="1:17" s="8" customFormat="1" ht="14.25" customHeight="1">
      <c r="A101" s="27">
        <v>42189</v>
      </c>
      <c r="B101" s="25">
        <v>20</v>
      </c>
      <c r="C101" s="28">
        <v>1576.2</v>
      </c>
      <c r="D101" s="28">
        <v>0</v>
      </c>
      <c r="E101" s="28">
        <v>362.53</v>
      </c>
      <c r="F101" s="28">
        <v>1591.12</v>
      </c>
      <c r="G101" s="28">
        <v>25.81</v>
      </c>
      <c r="H101" s="29">
        <f t="shared" si="3"/>
        <v>1670.63</v>
      </c>
      <c r="I101" s="29">
        <f t="shared" si="3"/>
        <v>1866.21</v>
      </c>
      <c r="J101" s="29">
        <f t="shared" si="3"/>
        <v>2082.06</v>
      </c>
      <c r="K101" s="29">
        <f t="shared" si="3"/>
        <v>2390.36</v>
      </c>
      <c r="L101" s="29">
        <v>0</v>
      </c>
      <c r="M101" s="29">
        <v>368.47</v>
      </c>
      <c r="N101" s="23"/>
      <c r="O101" s="24"/>
      <c r="P101" s="19"/>
      <c r="Q101" s="19"/>
    </row>
    <row r="102" spans="1:17" s="8" customFormat="1" ht="14.25" customHeight="1">
      <c r="A102" s="27">
        <v>42189</v>
      </c>
      <c r="B102" s="25">
        <v>21</v>
      </c>
      <c r="C102" s="28">
        <v>1603.52</v>
      </c>
      <c r="D102" s="28">
        <v>0</v>
      </c>
      <c r="E102" s="28">
        <v>423.47</v>
      </c>
      <c r="F102" s="28">
        <v>1618.44</v>
      </c>
      <c r="G102" s="28">
        <v>26.26</v>
      </c>
      <c r="H102" s="29">
        <f t="shared" si="3"/>
        <v>1698.4</v>
      </c>
      <c r="I102" s="29">
        <f t="shared" si="3"/>
        <v>1893.98</v>
      </c>
      <c r="J102" s="29">
        <f t="shared" si="3"/>
        <v>2109.83</v>
      </c>
      <c r="K102" s="29">
        <f t="shared" si="3"/>
        <v>2418.1299999999997</v>
      </c>
      <c r="L102" s="29">
        <v>0</v>
      </c>
      <c r="M102" s="29">
        <v>430.4</v>
      </c>
      <c r="N102" s="23"/>
      <c r="O102" s="24"/>
      <c r="P102" s="19"/>
      <c r="Q102" s="19"/>
    </row>
    <row r="103" spans="1:17" s="8" customFormat="1" ht="14.25" customHeight="1">
      <c r="A103" s="27">
        <v>42189</v>
      </c>
      <c r="B103" s="25">
        <v>22</v>
      </c>
      <c r="C103" s="28">
        <v>1547.27</v>
      </c>
      <c r="D103" s="28">
        <v>0</v>
      </c>
      <c r="E103" s="28">
        <v>499.45</v>
      </c>
      <c r="F103" s="28">
        <v>1562.19</v>
      </c>
      <c r="G103" s="28">
        <v>25.34</v>
      </c>
      <c r="H103" s="29">
        <f t="shared" si="3"/>
        <v>1641.23</v>
      </c>
      <c r="I103" s="29">
        <f t="shared" si="3"/>
        <v>1836.81</v>
      </c>
      <c r="J103" s="29">
        <f t="shared" si="3"/>
        <v>2052.66</v>
      </c>
      <c r="K103" s="29">
        <f t="shared" si="3"/>
        <v>2360.9599999999996</v>
      </c>
      <c r="L103" s="29">
        <v>0</v>
      </c>
      <c r="M103" s="29">
        <v>507.63</v>
      </c>
      <c r="N103" s="23"/>
      <c r="O103" s="24"/>
      <c r="P103" s="19"/>
      <c r="Q103" s="19"/>
    </row>
    <row r="104" spans="1:17" s="8" customFormat="1" ht="14.25" customHeight="1">
      <c r="A104" s="27">
        <v>42189</v>
      </c>
      <c r="B104" s="25">
        <v>23</v>
      </c>
      <c r="C104" s="28">
        <v>1368.72</v>
      </c>
      <c r="D104" s="28">
        <v>0</v>
      </c>
      <c r="E104" s="28">
        <v>377.58</v>
      </c>
      <c r="F104" s="28">
        <v>1383.64</v>
      </c>
      <c r="G104" s="28">
        <v>22.41</v>
      </c>
      <c r="H104" s="29">
        <f t="shared" si="3"/>
        <v>1459.7500000000002</v>
      </c>
      <c r="I104" s="29">
        <f t="shared" si="3"/>
        <v>1655.3300000000002</v>
      </c>
      <c r="J104" s="29">
        <f t="shared" si="3"/>
        <v>1871.1800000000003</v>
      </c>
      <c r="K104" s="29">
        <f t="shared" si="3"/>
        <v>2179.48</v>
      </c>
      <c r="L104" s="29">
        <v>0</v>
      </c>
      <c r="M104" s="29">
        <v>383.76</v>
      </c>
      <c r="N104" s="23"/>
      <c r="O104" s="24"/>
      <c r="P104" s="19"/>
      <c r="Q104" s="19"/>
    </row>
    <row r="105" spans="1:17" s="8" customFormat="1" ht="14.25" customHeight="1">
      <c r="A105" s="27">
        <v>42190</v>
      </c>
      <c r="B105" s="25">
        <v>0</v>
      </c>
      <c r="C105" s="28">
        <v>1187.34</v>
      </c>
      <c r="D105" s="28">
        <v>0</v>
      </c>
      <c r="E105" s="28">
        <v>218.91</v>
      </c>
      <c r="F105" s="28">
        <v>1202.26</v>
      </c>
      <c r="G105" s="28">
        <v>19.44</v>
      </c>
      <c r="H105" s="29">
        <f t="shared" si="3"/>
        <v>1275.4</v>
      </c>
      <c r="I105" s="29">
        <f t="shared" si="3"/>
        <v>1470.98</v>
      </c>
      <c r="J105" s="29">
        <f t="shared" si="3"/>
        <v>1686.8300000000002</v>
      </c>
      <c r="K105" s="29">
        <f t="shared" si="3"/>
        <v>1995.13</v>
      </c>
      <c r="L105" s="29">
        <v>0</v>
      </c>
      <c r="M105" s="29">
        <v>222.49</v>
      </c>
      <c r="N105" s="23"/>
      <c r="O105" s="24"/>
      <c r="P105" s="19"/>
      <c r="Q105" s="19"/>
    </row>
    <row r="106" spans="1:17" s="8" customFormat="1" ht="14.25" customHeight="1">
      <c r="A106" s="27">
        <v>42190</v>
      </c>
      <c r="B106" s="25">
        <v>1</v>
      </c>
      <c r="C106" s="28">
        <v>1070.42</v>
      </c>
      <c r="D106" s="28">
        <v>0</v>
      </c>
      <c r="E106" s="28">
        <v>229.49</v>
      </c>
      <c r="F106" s="28">
        <v>1085.34</v>
      </c>
      <c r="G106" s="28">
        <v>17.53</v>
      </c>
      <c r="H106" s="29">
        <f t="shared" si="3"/>
        <v>1156.5700000000002</v>
      </c>
      <c r="I106" s="29">
        <f t="shared" si="3"/>
        <v>1352.15</v>
      </c>
      <c r="J106" s="29">
        <f t="shared" si="3"/>
        <v>1568.0000000000002</v>
      </c>
      <c r="K106" s="29">
        <f t="shared" si="3"/>
        <v>1876.3000000000002</v>
      </c>
      <c r="L106" s="29">
        <v>0</v>
      </c>
      <c r="M106" s="29">
        <v>233.25</v>
      </c>
      <c r="N106" s="23"/>
      <c r="O106" s="24"/>
      <c r="P106" s="19"/>
      <c r="Q106" s="19"/>
    </row>
    <row r="107" spans="1:17" s="8" customFormat="1" ht="14.25" customHeight="1">
      <c r="A107" s="27">
        <v>42190</v>
      </c>
      <c r="B107" s="25">
        <v>2</v>
      </c>
      <c r="C107" s="28">
        <v>969.49</v>
      </c>
      <c r="D107" s="28">
        <v>0</v>
      </c>
      <c r="E107" s="28">
        <v>156.54</v>
      </c>
      <c r="F107" s="28">
        <v>984.41</v>
      </c>
      <c r="G107" s="28">
        <v>15.87</v>
      </c>
      <c r="H107" s="29">
        <f t="shared" si="3"/>
        <v>1053.98</v>
      </c>
      <c r="I107" s="29">
        <f t="shared" si="3"/>
        <v>1249.5600000000002</v>
      </c>
      <c r="J107" s="29">
        <f t="shared" si="3"/>
        <v>1465.41</v>
      </c>
      <c r="K107" s="29">
        <f t="shared" si="3"/>
        <v>1773.7100000000003</v>
      </c>
      <c r="L107" s="29">
        <v>0</v>
      </c>
      <c r="M107" s="29">
        <v>159.1</v>
      </c>
      <c r="N107" s="23"/>
      <c r="O107" s="24"/>
      <c r="P107" s="19"/>
      <c r="Q107" s="19"/>
    </row>
    <row r="108" spans="1:17" s="8" customFormat="1" ht="14.25" customHeight="1">
      <c r="A108" s="27">
        <v>42190</v>
      </c>
      <c r="B108" s="25">
        <v>3</v>
      </c>
      <c r="C108" s="28">
        <v>932.48</v>
      </c>
      <c r="D108" s="28">
        <v>0</v>
      </c>
      <c r="E108" s="28">
        <v>180.84</v>
      </c>
      <c r="F108" s="28">
        <v>947.4</v>
      </c>
      <c r="G108" s="28">
        <v>15.27</v>
      </c>
      <c r="H108" s="29">
        <f t="shared" si="3"/>
        <v>1016.37</v>
      </c>
      <c r="I108" s="29">
        <f t="shared" si="3"/>
        <v>1211.95</v>
      </c>
      <c r="J108" s="29">
        <f t="shared" si="3"/>
        <v>1427.8000000000002</v>
      </c>
      <c r="K108" s="29">
        <f t="shared" si="3"/>
        <v>1736.1000000000001</v>
      </c>
      <c r="L108" s="29">
        <v>0</v>
      </c>
      <c r="M108" s="29">
        <v>183.8</v>
      </c>
      <c r="N108" s="23"/>
      <c r="O108" s="24"/>
      <c r="P108" s="19"/>
      <c r="Q108" s="19"/>
    </row>
    <row r="109" spans="1:17" s="8" customFormat="1" ht="14.25" customHeight="1">
      <c r="A109" s="27">
        <v>42190</v>
      </c>
      <c r="B109" s="25">
        <v>4</v>
      </c>
      <c r="C109" s="28">
        <v>878.84</v>
      </c>
      <c r="D109" s="28">
        <v>0</v>
      </c>
      <c r="E109" s="28">
        <v>98.42</v>
      </c>
      <c r="F109" s="28">
        <v>893.76</v>
      </c>
      <c r="G109" s="28">
        <v>14.39</v>
      </c>
      <c r="H109" s="29">
        <f t="shared" si="3"/>
        <v>961.85</v>
      </c>
      <c r="I109" s="29">
        <f t="shared" si="3"/>
        <v>1157.43</v>
      </c>
      <c r="J109" s="29">
        <f t="shared" si="3"/>
        <v>1373.2800000000002</v>
      </c>
      <c r="K109" s="29">
        <f t="shared" si="3"/>
        <v>1681.5800000000002</v>
      </c>
      <c r="L109" s="29">
        <v>0</v>
      </c>
      <c r="M109" s="29">
        <v>100.03</v>
      </c>
      <c r="N109" s="23"/>
      <c r="O109" s="24"/>
      <c r="P109" s="19"/>
      <c r="Q109" s="19"/>
    </row>
    <row r="110" spans="1:17" s="8" customFormat="1" ht="14.25" customHeight="1">
      <c r="A110" s="27">
        <v>42190</v>
      </c>
      <c r="B110" s="25">
        <v>5</v>
      </c>
      <c r="C110" s="28">
        <v>873.6</v>
      </c>
      <c r="D110" s="28">
        <v>0</v>
      </c>
      <c r="E110" s="28">
        <v>19.35</v>
      </c>
      <c r="F110" s="28">
        <v>888.52</v>
      </c>
      <c r="G110" s="28">
        <v>14.3</v>
      </c>
      <c r="H110" s="29">
        <f t="shared" si="3"/>
        <v>956.52</v>
      </c>
      <c r="I110" s="29">
        <f t="shared" si="3"/>
        <v>1152.1000000000001</v>
      </c>
      <c r="J110" s="29">
        <f t="shared" si="3"/>
        <v>1367.95</v>
      </c>
      <c r="K110" s="29">
        <f t="shared" si="3"/>
        <v>1676.2500000000002</v>
      </c>
      <c r="L110" s="29">
        <v>0</v>
      </c>
      <c r="M110" s="29">
        <v>19.67</v>
      </c>
      <c r="N110" s="23"/>
      <c r="O110" s="24"/>
      <c r="P110" s="19"/>
      <c r="Q110" s="19"/>
    </row>
    <row r="111" spans="1:17" s="8" customFormat="1" ht="14.25" customHeight="1">
      <c r="A111" s="27">
        <v>42190</v>
      </c>
      <c r="B111" s="25">
        <v>6</v>
      </c>
      <c r="C111" s="28">
        <v>857.91</v>
      </c>
      <c r="D111" s="28">
        <v>15.16</v>
      </c>
      <c r="E111" s="28">
        <v>0</v>
      </c>
      <c r="F111" s="28">
        <v>872.83</v>
      </c>
      <c r="G111" s="28">
        <v>14.05</v>
      </c>
      <c r="H111" s="29">
        <f t="shared" si="3"/>
        <v>940.5799999999999</v>
      </c>
      <c r="I111" s="29">
        <f t="shared" si="3"/>
        <v>1136.16</v>
      </c>
      <c r="J111" s="29">
        <f t="shared" si="3"/>
        <v>1352.01</v>
      </c>
      <c r="K111" s="29">
        <f t="shared" si="3"/>
        <v>1660.3100000000002</v>
      </c>
      <c r="L111" s="29">
        <v>15.41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42190</v>
      </c>
      <c r="B112" s="25">
        <v>7</v>
      </c>
      <c r="C112" s="28">
        <v>969.35</v>
      </c>
      <c r="D112" s="28">
        <v>49.49</v>
      </c>
      <c r="E112" s="28">
        <v>0</v>
      </c>
      <c r="F112" s="28">
        <v>984.27</v>
      </c>
      <c r="G112" s="28">
        <v>15.87</v>
      </c>
      <c r="H112" s="29">
        <f t="shared" si="3"/>
        <v>1053.8400000000001</v>
      </c>
      <c r="I112" s="29">
        <f t="shared" si="3"/>
        <v>1249.42</v>
      </c>
      <c r="J112" s="29">
        <f t="shared" si="3"/>
        <v>1465.2700000000002</v>
      </c>
      <c r="K112" s="29">
        <f t="shared" si="3"/>
        <v>1773.5700000000002</v>
      </c>
      <c r="L112" s="29">
        <v>50.3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42190</v>
      </c>
      <c r="B113" s="25">
        <v>8</v>
      </c>
      <c r="C113" s="28">
        <v>1277.02</v>
      </c>
      <c r="D113" s="28">
        <v>10.62</v>
      </c>
      <c r="E113" s="28">
        <v>0</v>
      </c>
      <c r="F113" s="28">
        <v>1291.94</v>
      </c>
      <c r="G113" s="28">
        <v>20.91</v>
      </c>
      <c r="H113" s="29">
        <f t="shared" si="3"/>
        <v>1366.5500000000002</v>
      </c>
      <c r="I113" s="29">
        <f t="shared" si="3"/>
        <v>1562.13</v>
      </c>
      <c r="J113" s="29">
        <f t="shared" si="3"/>
        <v>1777.9800000000002</v>
      </c>
      <c r="K113" s="29">
        <f t="shared" si="3"/>
        <v>2086.28</v>
      </c>
      <c r="L113" s="29">
        <v>10.79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42190</v>
      </c>
      <c r="B114" s="25">
        <v>9</v>
      </c>
      <c r="C114" s="28">
        <v>1377.92</v>
      </c>
      <c r="D114" s="28">
        <v>0</v>
      </c>
      <c r="E114" s="28">
        <v>15.93</v>
      </c>
      <c r="F114" s="28">
        <v>1392.84</v>
      </c>
      <c r="G114" s="28">
        <v>22.56</v>
      </c>
      <c r="H114" s="29">
        <f t="shared" si="3"/>
        <v>1469.1000000000001</v>
      </c>
      <c r="I114" s="29">
        <f t="shared" si="3"/>
        <v>1664.68</v>
      </c>
      <c r="J114" s="29">
        <f t="shared" si="3"/>
        <v>1880.5300000000002</v>
      </c>
      <c r="K114" s="29">
        <f t="shared" si="3"/>
        <v>2188.83</v>
      </c>
      <c r="L114" s="29">
        <v>0</v>
      </c>
      <c r="M114" s="29">
        <v>16.19</v>
      </c>
      <c r="N114" s="23"/>
      <c r="O114" s="24"/>
      <c r="P114" s="19"/>
      <c r="Q114" s="19"/>
    </row>
    <row r="115" spans="1:17" s="8" customFormat="1" ht="14.25" customHeight="1">
      <c r="A115" s="27">
        <v>42190</v>
      </c>
      <c r="B115" s="25">
        <v>10</v>
      </c>
      <c r="C115" s="28">
        <v>1472.59</v>
      </c>
      <c r="D115" s="28">
        <v>0</v>
      </c>
      <c r="E115" s="28">
        <v>117.06</v>
      </c>
      <c r="F115" s="28">
        <v>1487.51</v>
      </c>
      <c r="G115" s="28">
        <v>24.11</v>
      </c>
      <c r="H115" s="29">
        <f t="shared" si="3"/>
        <v>1565.32</v>
      </c>
      <c r="I115" s="29">
        <f t="shared" si="3"/>
        <v>1760.8999999999999</v>
      </c>
      <c r="J115" s="29">
        <f t="shared" si="3"/>
        <v>1976.75</v>
      </c>
      <c r="K115" s="29">
        <f t="shared" si="3"/>
        <v>2285.0499999999997</v>
      </c>
      <c r="L115" s="29">
        <v>0</v>
      </c>
      <c r="M115" s="29">
        <v>118.98</v>
      </c>
      <c r="N115" s="23"/>
      <c r="O115" s="24"/>
      <c r="P115" s="19"/>
      <c r="Q115" s="19"/>
    </row>
    <row r="116" spans="1:17" s="8" customFormat="1" ht="14.25" customHeight="1">
      <c r="A116" s="27">
        <v>42190</v>
      </c>
      <c r="B116" s="25">
        <v>11</v>
      </c>
      <c r="C116" s="28">
        <v>1483.33</v>
      </c>
      <c r="D116" s="28">
        <v>0</v>
      </c>
      <c r="E116" s="28">
        <v>127.92</v>
      </c>
      <c r="F116" s="28">
        <v>1498.25</v>
      </c>
      <c r="G116" s="28">
        <v>24.29</v>
      </c>
      <c r="H116" s="29">
        <f t="shared" si="3"/>
        <v>1576.24</v>
      </c>
      <c r="I116" s="29">
        <f t="shared" si="3"/>
        <v>1771.82</v>
      </c>
      <c r="J116" s="29">
        <f t="shared" si="3"/>
        <v>1987.67</v>
      </c>
      <c r="K116" s="29">
        <f t="shared" si="3"/>
        <v>2295.97</v>
      </c>
      <c r="L116" s="29">
        <v>0</v>
      </c>
      <c r="M116" s="29">
        <v>130.01</v>
      </c>
      <c r="N116" s="23"/>
      <c r="O116" s="24"/>
      <c r="P116" s="19"/>
      <c r="Q116" s="19"/>
    </row>
    <row r="117" spans="1:17" s="8" customFormat="1" ht="14.25" customHeight="1">
      <c r="A117" s="27">
        <v>42190</v>
      </c>
      <c r="B117" s="25">
        <v>12</v>
      </c>
      <c r="C117" s="28">
        <v>1450.75</v>
      </c>
      <c r="D117" s="28">
        <v>0</v>
      </c>
      <c r="E117" s="28">
        <v>133.61</v>
      </c>
      <c r="F117" s="28">
        <v>1465.67</v>
      </c>
      <c r="G117" s="28">
        <v>23.75</v>
      </c>
      <c r="H117" s="29">
        <f t="shared" si="3"/>
        <v>1543.1200000000001</v>
      </c>
      <c r="I117" s="29">
        <f t="shared" si="3"/>
        <v>1738.7</v>
      </c>
      <c r="J117" s="29">
        <f t="shared" si="3"/>
        <v>1954.5500000000002</v>
      </c>
      <c r="K117" s="29">
        <f t="shared" si="3"/>
        <v>2262.85</v>
      </c>
      <c r="L117" s="29">
        <v>0</v>
      </c>
      <c r="M117" s="29">
        <v>135.8</v>
      </c>
      <c r="N117" s="23"/>
      <c r="O117" s="24"/>
      <c r="P117" s="19"/>
      <c r="Q117" s="19"/>
    </row>
    <row r="118" spans="1:17" s="8" customFormat="1" ht="14.25" customHeight="1">
      <c r="A118" s="27">
        <v>42190</v>
      </c>
      <c r="B118" s="25">
        <v>13</v>
      </c>
      <c r="C118" s="28">
        <v>1455.36</v>
      </c>
      <c r="D118" s="28">
        <v>0</v>
      </c>
      <c r="E118" s="28">
        <v>149.11</v>
      </c>
      <c r="F118" s="28">
        <v>1470.28</v>
      </c>
      <c r="G118" s="28">
        <v>23.83</v>
      </c>
      <c r="H118" s="29">
        <f t="shared" si="3"/>
        <v>1547.81</v>
      </c>
      <c r="I118" s="29">
        <f t="shared" si="3"/>
        <v>1743.3899999999999</v>
      </c>
      <c r="J118" s="29">
        <f t="shared" si="3"/>
        <v>1959.24</v>
      </c>
      <c r="K118" s="29">
        <f t="shared" si="3"/>
        <v>2267.5399999999995</v>
      </c>
      <c r="L118" s="29">
        <v>0</v>
      </c>
      <c r="M118" s="29">
        <v>151.55</v>
      </c>
      <c r="N118" s="23"/>
      <c r="O118" s="24"/>
      <c r="P118" s="19"/>
      <c r="Q118" s="19"/>
    </row>
    <row r="119" spans="1:17" s="8" customFormat="1" ht="14.25" customHeight="1">
      <c r="A119" s="27">
        <v>42190</v>
      </c>
      <c r="B119" s="25">
        <v>14</v>
      </c>
      <c r="C119" s="28">
        <v>1466.41</v>
      </c>
      <c r="D119" s="28">
        <v>0</v>
      </c>
      <c r="E119" s="28">
        <v>42.94</v>
      </c>
      <c r="F119" s="28">
        <v>1481.33</v>
      </c>
      <c r="G119" s="28">
        <v>24.01</v>
      </c>
      <c r="H119" s="29">
        <f t="shared" si="3"/>
        <v>1559.0400000000002</v>
      </c>
      <c r="I119" s="29">
        <f t="shared" si="3"/>
        <v>1754.6200000000001</v>
      </c>
      <c r="J119" s="29">
        <f t="shared" si="3"/>
        <v>1970.4700000000003</v>
      </c>
      <c r="K119" s="29">
        <f t="shared" si="3"/>
        <v>2278.77</v>
      </c>
      <c r="L119" s="29">
        <v>0</v>
      </c>
      <c r="M119" s="29">
        <v>43.64</v>
      </c>
      <c r="N119" s="23"/>
      <c r="O119" s="24"/>
      <c r="P119" s="19"/>
      <c r="Q119" s="19"/>
    </row>
    <row r="120" spans="1:17" s="8" customFormat="1" ht="14.25" customHeight="1">
      <c r="A120" s="27">
        <v>42190</v>
      </c>
      <c r="B120" s="25">
        <v>15</v>
      </c>
      <c r="C120" s="28">
        <v>1479.7</v>
      </c>
      <c r="D120" s="28">
        <v>0</v>
      </c>
      <c r="E120" s="28">
        <v>54.25</v>
      </c>
      <c r="F120" s="28">
        <v>1494.62</v>
      </c>
      <c r="G120" s="28">
        <v>24.23</v>
      </c>
      <c r="H120" s="29">
        <f t="shared" si="3"/>
        <v>1572.5500000000002</v>
      </c>
      <c r="I120" s="29">
        <f t="shared" si="3"/>
        <v>1768.13</v>
      </c>
      <c r="J120" s="29">
        <f t="shared" si="3"/>
        <v>1983.9800000000002</v>
      </c>
      <c r="K120" s="29">
        <f t="shared" si="3"/>
        <v>2292.28</v>
      </c>
      <c r="L120" s="29">
        <v>0</v>
      </c>
      <c r="M120" s="29">
        <v>55.14</v>
      </c>
      <c r="N120" s="23"/>
      <c r="O120" s="24"/>
      <c r="P120" s="19"/>
      <c r="Q120" s="19"/>
    </row>
    <row r="121" spans="1:17" s="8" customFormat="1" ht="14.25" customHeight="1">
      <c r="A121" s="27">
        <v>42190</v>
      </c>
      <c r="B121" s="25">
        <v>16</v>
      </c>
      <c r="C121" s="28">
        <v>1477.62</v>
      </c>
      <c r="D121" s="28">
        <v>0</v>
      </c>
      <c r="E121" s="28">
        <v>65.67</v>
      </c>
      <c r="F121" s="28">
        <v>1492.54</v>
      </c>
      <c r="G121" s="28">
        <v>24.19</v>
      </c>
      <c r="H121" s="29">
        <f t="shared" si="3"/>
        <v>1570.43</v>
      </c>
      <c r="I121" s="29">
        <f t="shared" si="3"/>
        <v>1766.01</v>
      </c>
      <c r="J121" s="29">
        <f t="shared" si="3"/>
        <v>1981.8600000000001</v>
      </c>
      <c r="K121" s="29">
        <f t="shared" si="3"/>
        <v>2290.16</v>
      </c>
      <c r="L121" s="29">
        <v>0</v>
      </c>
      <c r="M121" s="29">
        <v>66.75</v>
      </c>
      <c r="N121" s="23"/>
      <c r="O121" s="24"/>
      <c r="P121" s="19"/>
      <c r="Q121" s="19"/>
    </row>
    <row r="122" spans="1:17" s="8" customFormat="1" ht="14.25" customHeight="1">
      <c r="A122" s="27">
        <v>42190</v>
      </c>
      <c r="B122" s="25">
        <v>17</v>
      </c>
      <c r="C122" s="28">
        <v>1452.83</v>
      </c>
      <c r="D122" s="28">
        <v>0</v>
      </c>
      <c r="E122" s="28">
        <v>52.39</v>
      </c>
      <c r="F122" s="28">
        <v>1467.75</v>
      </c>
      <c r="G122" s="28">
        <v>23.79</v>
      </c>
      <c r="H122" s="29">
        <f t="shared" si="3"/>
        <v>1545.24</v>
      </c>
      <c r="I122" s="29">
        <f t="shared" si="3"/>
        <v>1740.82</v>
      </c>
      <c r="J122" s="29">
        <f t="shared" si="3"/>
        <v>1956.67</v>
      </c>
      <c r="K122" s="29">
        <f t="shared" si="3"/>
        <v>2264.97</v>
      </c>
      <c r="L122" s="29">
        <v>0</v>
      </c>
      <c r="M122" s="29">
        <v>53.25</v>
      </c>
      <c r="N122" s="23"/>
      <c r="O122" s="24"/>
      <c r="P122" s="19"/>
      <c r="Q122" s="19"/>
    </row>
    <row r="123" spans="1:17" s="8" customFormat="1" ht="14.25" customHeight="1">
      <c r="A123" s="27">
        <v>42190</v>
      </c>
      <c r="B123" s="25">
        <v>18</v>
      </c>
      <c r="C123" s="28">
        <v>1416.32</v>
      </c>
      <c r="D123" s="28">
        <v>0</v>
      </c>
      <c r="E123" s="28">
        <v>31.15</v>
      </c>
      <c r="F123" s="28">
        <v>1431.24</v>
      </c>
      <c r="G123" s="28">
        <v>23.19</v>
      </c>
      <c r="H123" s="29">
        <f t="shared" si="3"/>
        <v>1508.13</v>
      </c>
      <c r="I123" s="29">
        <f t="shared" si="3"/>
        <v>1703.71</v>
      </c>
      <c r="J123" s="29">
        <f t="shared" si="3"/>
        <v>1919.5600000000002</v>
      </c>
      <c r="K123" s="29">
        <f t="shared" si="3"/>
        <v>2227.86</v>
      </c>
      <c r="L123" s="29">
        <v>0</v>
      </c>
      <c r="M123" s="29">
        <v>31.66</v>
      </c>
      <c r="N123" s="23"/>
      <c r="O123" s="24"/>
      <c r="P123" s="19"/>
      <c r="Q123" s="19"/>
    </row>
    <row r="124" spans="1:17" s="8" customFormat="1" ht="14.25" customHeight="1">
      <c r="A124" s="27">
        <v>42190</v>
      </c>
      <c r="B124" s="25">
        <v>19</v>
      </c>
      <c r="C124" s="28">
        <v>1427.85</v>
      </c>
      <c r="D124" s="28">
        <v>0</v>
      </c>
      <c r="E124" s="28">
        <v>9.37</v>
      </c>
      <c r="F124" s="28">
        <v>1442.77</v>
      </c>
      <c r="G124" s="28">
        <v>23.38</v>
      </c>
      <c r="H124" s="29">
        <f t="shared" si="3"/>
        <v>1519.8500000000001</v>
      </c>
      <c r="I124" s="29">
        <f t="shared" si="3"/>
        <v>1715.43</v>
      </c>
      <c r="J124" s="29">
        <f t="shared" si="3"/>
        <v>1931.2800000000002</v>
      </c>
      <c r="K124" s="29">
        <f t="shared" si="3"/>
        <v>2239.58</v>
      </c>
      <c r="L124" s="29">
        <v>0</v>
      </c>
      <c r="M124" s="29">
        <v>9.52</v>
      </c>
      <c r="N124" s="23"/>
      <c r="O124" s="24"/>
      <c r="P124" s="19"/>
      <c r="Q124" s="19"/>
    </row>
    <row r="125" spans="1:17" s="8" customFormat="1" ht="14.25" customHeight="1">
      <c r="A125" s="27">
        <v>42190</v>
      </c>
      <c r="B125" s="25">
        <v>20</v>
      </c>
      <c r="C125" s="28">
        <v>1496.7</v>
      </c>
      <c r="D125" s="28">
        <v>21.64</v>
      </c>
      <c r="E125" s="28">
        <v>0</v>
      </c>
      <c r="F125" s="28">
        <v>1511.62</v>
      </c>
      <c r="G125" s="28">
        <v>24.51</v>
      </c>
      <c r="H125" s="29">
        <f t="shared" si="3"/>
        <v>1589.8300000000002</v>
      </c>
      <c r="I125" s="29">
        <f t="shared" si="3"/>
        <v>1785.41</v>
      </c>
      <c r="J125" s="29">
        <f t="shared" si="3"/>
        <v>2001.2600000000002</v>
      </c>
      <c r="K125" s="29">
        <f t="shared" si="3"/>
        <v>2309.56</v>
      </c>
      <c r="L125" s="29">
        <v>21.99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42190</v>
      </c>
      <c r="B126" s="25">
        <v>21</v>
      </c>
      <c r="C126" s="28">
        <v>1509.94</v>
      </c>
      <c r="D126" s="28">
        <v>0</v>
      </c>
      <c r="E126" s="28">
        <v>39.77</v>
      </c>
      <c r="F126" s="28">
        <v>1524.86</v>
      </c>
      <c r="G126" s="28">
        <v>24.72</v>
      </c>
      <c r="H126" s="29">
        <f t="shared" si="3"/>
        <v>1603.2800000000002</v>
      </c>
      <c r="I126" s="29">
        <f t="shared" si="3"/>
        <v>1798.8600000000001</v>
      </c>
      <c r="J126" s="29">
        <f t="shared" si="3"/>
        <v>2014.7100000000003</v>
      </c>
      <c r="K126" s="29">
        <f t="shared" si="3"/>
        <v>2323.0099999999998</v>
      </c>
      <c r="L126" s="29">
        <v>0</v>
      </c>
      <c r="M126" s="29">
        <v>40.42</v>
      </c>
      <c r="N126" s="23"/>
      <c r="O126" s="24"/>
      <c r="P126" s="19"/>
      <c r="Q126" s="19"/>
    </row>
    <row r="127" spans="1:17" s="8" customFormat="1" ht="14.25" customHeight="1">
      <c r="A127" s="27">
        <v>42190</v>
      </c>
      <c r="B127" s="25">
        <v>22</v>
      </c>
      <c r="C127" s="28">
        <v>1456.97</v>
      </c>
      <c r="D127" s="28">
        <v>0</v>
      </c>
      <c r="E127" s="28">
        <v>380.02</v>
      </c>
      <c r="F127" s="28">
        <v>1471.89</v>
      </c>
      <c r="G127" s="28">
        <v>23.86</v>
      </c>
      <c r="H127" s="29">
        <f t="shared" si="3"/>
        <v>1549.45</v>
      </c>
      <c r="I127" s="29">
        <f t="shared" si="3"/>
        <v>1745.03</v>
      </c>
      <c r="J127" s="29">
        <f t="shared" si="3"/>
        <v>1960.88</v>
      </c>
      <c r="K127" s="29">
        <f t="shared" si="3"/>
        <v>2269.18</v>
      </c>
      <c r="L127" s="29">
        <v>0</v>
      </c>
      <c r="M127" s="29">
        <v>386.24</v>
      </c>
      <c r="N127" s="23"/>
      <c r="O127" s="24"/>
      <c r="P127" s="19"/>
      <c r="Q127" s="19"/>
    </row>
    <row r="128" spans="1:17" s="8" customFormat="1" ht="14.25" customHeight="1">
      <c r="A128" s="27">
        <v>42190</v>
      </c>
      <c r="B128" s="25">
        <v>23</v>
      </c>
      <c r="C128" s="28">
        <v>1293.74</v>
      </c>
      <c r="D128" s="28">
        <v>0</v>
      </c>
      <c r="E128" s="28">
        <v>263.56</v>
      </c>
      <c r="F128" s="28">
        <v>1308.66</v>
      </c>
      <c r="G128" s="28">
        <v>21.18</v>
      </c>
      <c r="H128" s="29">
        <f t="shared" si="3"/>
        <v>1383.5400000000002</v>
      </c>
      <c r="I128" s="29">
        <f t="shared" si="3"/>
        <v>1579.1200000000001</v>
      </c>
      <c r="J128" s="29">
        <f t="shared" si="3"/>
        <v>1794.9700000000003</v>
      </c>
      <c r="K128" s="29">
        <f t="shared" si="3"/>
        <v>2103.27</v>
      </c>
      <c r="L128" s="29">
        <v>0</v>
      </c>
      <c r="M128" s="29">
        <v>267.88</v>
      </c>
      <c r="N128" s="23"/>
      <c r="O128" s="24"/>
      <c r="P128" s="19"/>
      <c r="Q128" s="19"/>
    </row>
    <row r="129" spans="1:17" s="8" customFormat="1" ht="14.25" customHeight="1">
      <c r="A129" s="27">
        <v>42191</v>
      </c>
      <c r="B129" s="25">
        <v>0</v>
      </c>
      <c r="C129" s="28">
        <v>1186.91</v>
      </c>
      <c r="D129" s="28">
        <v>0</v>
      </c>
      <c r="E129" s="28">
        <v>286.72</v>
      </c>
      <c r="F129" s="28">
        <v>1201.83</v>
      </c>
      <c r="G129" s="28">
        <v>19.43</v>
      </c>
      <c r="H129" s="29">
        <f t="shared" si="3"/>
        <v>1274.9600000000003</v>
      </c>
      <c r="I129" s="29">
        <f t="shared" si="3"/>
        <v>1470.5400000000002</v>
      </c>
      <c r="J129" s="29">
        <f t="shared" si="3"/>
        <v>1686.3900000000003</v>
      </c>
      <c r="K129" s="29">
        <f t="shared" si="3"/>
        <v>1994.6900000000003</v>
      </c>
      <c r="L129" s="29">
        <v>0</v>
      </c>
      <c r="M129" s="29">
        <v>291.41</v>
      </c>
      <c r="N129" s="23"/>
      <c r="O129" s="24"/>
      <c r="P129" s="19"/>
      <c r="Q129" s="19"/>
    </row>
    <row r="130" spans="1:17" s="8" customFormat="1" ht="14.25" customHeight="1">
      <c r="A130" s="27">
        <v>42191</v>
      </c>
      <c r="B130" s="25">
        <v>1</v>
      </c>
      <c r="C130" s="28">
        <v>968.65</v>
      </c>
      <c r="D130" s="28">
        <v>0</v>
      </c>
      <c r="E130" s="28">
        <v>127.9</v>
      </c>
      <c r="F130" s="28">
        <v>983.57</v>
      </c>
      <c r="G130" s="28">
        <v>15.86</v>
      </c>
      <c r="H130" s="29">
        <f t="shared" si="3"/>
        <v>1053.13</v>
      </c>
      <c r="I130" s="29">
        <f t="shared" si="3"/>
        <v>1248.71</v>
      </c>
      <c r="J130" s="29">
        <f t="shared" si="3"/>
        <v>1464.5600000000002</v>
      </c>
      <c r="K130" s="29">
        <f t="shared" si="3"/>
        <v>1772.8600000000001</v>
      </c>
      <c r="L130" s="29">
        <v>0</v>
      </c>
      <c r="M130" s="29">
        <v>129.99</v>
      </c>
      <c r="N130" s="23"/>
      <c r="O130" s="24"/>
      <c r="P130" s="19"/>
      <c r="Q130" s="19"/>
    </row>
    <row r="131" spans="1:17" s="8" customFormat="1" ht="14.25" customHeight="1">
      <c r="A131" s="27">
        <v>42191</v>
      </c>
      <c r="B131" s="25">
        <v>2</v>
      </c>
      <c r="C131" s="28">
        <v>935.87</v>
      </c>
      <c r="D131" s="28">
        <v>0</v>
      </c>
      <c r="E131" s="28">
        <v>191.27</v>
      </c>
      <c r="F131" s="28">
        <v>950.79</v>
      </c>
      <c r="G131" s="28">
        <v>15.32</v>
      </c>
      <c r="H131" s="29">
        <f t="shared" si="3"/>
        <v>1019.8100000000001</v>
      </c>
      <c r="I131" s="29">
        <f t="shared" si="3"/>
        <v>1215.39</v>
      </c>
      <c r="J131" s="29">
        <f t="shared" si="3"/>
        <v>1431.2400000000002</v>
      </c>
      <c r="K131" s="29">
        <f t="shared" si="3"/>
        <v>1739.5400000000002</v>
      </c>
      <c r="L131" s="29">
        <v>0</v>
      </c>
      <c r="M131" s="29">
        <v>194.4</v>
      </c>
      <c r="N131" s="23"/>
      <c r="O131" s="24"/>
      <c r="P131" s="19"/>
      <c r="Q131" s="19"/>
    </row>
    <row r="132" spans="1:17" s="8" customFormat="1" ht="14.25" customHeight="1">
      <c r="A132" s="27">
        <v>42191</v>
      </c>
      <c r="B132" s="25">
        <v>3</v>
      </c>
      <c r="C132" s="28">
        <v>854.73</v>
      </c>
      <c r="D132" s="28">
        <v>0</v>
      </c>
      <c r="E132" s="28">
        <v>185.96</v>
      </c>
      <c r="F132" s="28">
        <v>869.65</v>
      </c>
      <c r="G132" s="28">
        <v>14</v>
      </c>
      <c r="H132" s="29">
        <f t="shared" si="3"/>
        <v>937.35</v>
      </c>
      <c r="I132" s="29">
        <f t="shared" si="3"/>
        <v>1132.93</v>
      </c>
      <c r="J132" s="29">
        <f t="shared" si="3"/>
        <v>1348.7800000000002</v>
      </c>
      <c r="K132" s="29">
        <f t="shared" si="3"/>
        <v>1657.0800000000002</v>
      </c>
      <c r="L132" s="29">
        <v>0</v>
      </c>
      <c r="M132" s="29">
        <v>189</v>
      </c>
      <c r="N132" s="23"/>
      <c r="O132" s="24"/>
      <c r="P132" s="19"/>
      <c r="Q132" s="19"/>
    </row>
    <row r="133" spans="1:17" s="8" customFormat="1" ht="14.25" customHeight="1">
      <c r="A133" s="27">
        <v>42191</v>
      </c>
      <c r="B133" s="25">
        <v>4</v>
      </c>
      <c r="C133" s="28">
        <v>792.76</v>
      </c>
      <c r="D133" s="28">
        <v>0</v>
      </c>
      <c r="E133" s="28">
        <v>131.9</v>
      </c>
      <c r="F133" s="28">
        <v>807.68</v>
      </c>
      <c r="G133" s="28">
        <v>12.98</v>
      </c>
      <c r="H133" s="29">
        <f t="shared" si="3"/>
        <v>874.36</v>
      </c>
      <c r="I133" s="29">
        <f t="shared" si="3"/>
        <v>1069.94</v>
      </c>
      <c r="J133" s="29">
        <f t="shared" si="3"/>
        <v>1285.7900000000002</v>
      </c>
      <c r="K133" s="29">
        <f t="shared" si="3"/>
        <v>1594.0900000000001</v>
      </c>
      <c r="L133" s="29">
        <v>0</v>
      </c>
      <c r="M133" s="29">
        <v>134.06</v>
      </c>
      <c r="N133" s="23"/>
      <c r="O133" s="24"/>
      <c r="P133" s="19"/>
      <c r="Q133" s="19"/>
    </row>
    <row r="134" spans="1:17" s="8" customFormat="1" ht="14.25" customHeight="1">
      <c r="A134" s="27">
        <v>42191</v>
      </c>
      <c r="B134" s="25">
        <v>5</v>
      </c>
      <c r="C134" s="28">
        <v>885.27</v>
      </c>
      <c r="D134" s="28">
        <v>0</v>
      </c>
      <c r="E134" s="28">
        <v>2.02</v>
      </c>
      <c r="F134" s="28">
        <v>900.19</v>
      </c>
      <c r="G134" s="28">
        <v>14.5</v>
      </c>
      <c r="H134" s="29">
        <f t="shared" si="3"/>
        <v>968.39</v>
      </c>
      <c r="I134" s="29">
        <f t="shared" si="3"/>
        <v>1163.97</v>
      </c>
      <c r="J134" s="29">
        <f t="shared" si="3"/>
        <v>1379.8200000000002</v>
      </c>
      <c r="K134" s="29">
        <f t="shared" si="3"/>
        <v>1688.1200000000001</v>
      </c>
      <c r="L134" s="29">
        <v>0</v>
      </c>
      <c r="M134" s="29">
        <v>2.05</v>
      </c>
      <c r="N134" s="23"/>
      <c r="O134" s="24"/>
      <c r="P134" s="19"/>
      <c r="Q134" s="19"/>
    </row>
    <row r="135" spans="1:17" s="8" customFormat="1" ht="14.25" customHeight="1">
      <c r="A135" s="27">
        <v>42191</v>
      </c>
      <c r="B135" s="25">
        <v>6</v>
      </c>
      <c r="C135" s="28">
        <v>924.2</v>
      </c>
      <c r="D135" s="28">
        <v>56.37</v>
      </c>
      <c r="E135" s="28">
        <v>0</v>
      </c>
      <c r="F135" s="28">
        <v>939.12</v>
      </c>
      <c r="G135" s="28">
        <v>15.13</v>
      </c>
      <c r="H135" s="29">
        <f t="shared" si="3"/>
        <v>1007.95</v>
      </c>
      <c r="I135" s="29">
        <f t="shared" si="3"/>
        <v>1203.5300000000002</v>
      </c>
      <c r="J135" s="29">
        <f t="shared" si="3"/>
        <v>1419.38</v>
      </c>
      <c r="K135" s="29">
        <f t="shared" si="3"/>
        <v>1727.68</v>
      </c>
      <c r="L135" s="29">
        <v>57.29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42191</v>
      </c>
      <c r="B136" s="25">
        <v>7</v>
      </c>
      <c r="C136" s="28">
        <v>1156.61</v>
      </c>
      <c r="D136" s="28">
        <v>50.25</v>
      </c>
      <c r="E136" s="28">
        <v>0</v>
      </c>
      <c r="F136" s="28">
        <v>1171.53</v>
      </c>
      <c r="G136" s="28">
        <v>18.94</v>
      </c>
      <c r="H136" s="29">
        <f t="shared" si="3"/>
        <v>1244.17</v>
      </c>
      <c r="I136" s="29">
        <f t="shared" si="3"/>
        <v>1439.75</v>
      </c>
      <c r="J136" s="29">
        <f t="shared" si="3"/>
        <v>1655.6000000000001</v>
      </c>
      <c r="K136" s="29">
        <f t="shared" si="3"/>
        <v>1963.9</v>
      </c>
      <c r="L136" s="29">
        <v>51.07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42191</v>
      </c>
      <c r="B137" s="25">
        <v>8</v>
      </c>
      <c r="C137" s="28">
        <v>1404.42</v>
      </c>
      <c r="D137" s="28">
        <v>0</v>
      </c>
      <c r="E137" s="28">
        <v>8.71</v>
      </c>
      <c r="F137" s="28">
        <v>1419.34</v>
      </c>
      <c r="G137" s="28">
        <v>23</v>
      </c>
      <c r="H137" s="29">
        <f t="shared" si="3"/>
        <v>1496.0400000000002</v>
      </c>
      <c r="I137" s="29">
        <f t="shared" si="3"/>
        <v>1691.6200000000001</v>
      </c>
      <c r="J137" s="29">
        <f t="shared" si="3"/>
        <v>1907.4700000000003</v>
      </c>
      <c r="K137" s="29">
        <f aca="true" t="shared" si="4" ref="K137:K200">SUM($C137,$G137,U$4,U$6)</f>
        <v>2215.77</v>
      </c>
      <c r="L137" s="29">
        <v>0</v>
      </c>
      <c r="M137" s="29">
        <v>8.85</v>
      </c>
      <c r="N137" s="23"/>
      <c r="O137" s="24"/>
      <c r="P137" s="19"/>
      <c r="Q137" s="19"/>
    </row>
    <row r="138" spans="1:17" s="8" customFormat="1" ht="14.25" customHeight="1">
      <c r="A138" s="27">
        <v>42191</v>
      </c>
      <c r="B138" s="25">
        <v>9</v>
      </c>
      <c r="C138" s="28">
        <v>1564.25</v>
      </c>
      <c r="D138" s="28">
        <v>0</v>
      </c>
      <c r="E138" s="28">
        <v>31.24</v>
      </c>
      <c r="F138" s="28">
        <v>1579.17</v>
      </c>
      <c r="G138" s="28">
        <v>25.61</v>
      </c>
      <c r="H138" s="29">
        <f aca="true" t="shared" si="5" ref="H138:K201">SUM($C138,$G138,R$4,R$6)</f>
        <v>1658.48</v>
      </c>
      <c r="I138" s="29">
        <f t="shared" si="5"/>
        <v>1854.06</v>
      </c>
      <c r="J138" s="29">
        <f t="shared" si="5"/>
        <v>2069.91</v>
      </c>
      <c r="K138" s="29">
        <f t="shared" si="4"/>
        <v>2378.2099999999996</v>
      </c>
      <c r="L138" s="29">
        <v>0</v>
      </c>
      <c r="M138" s="29">
        <v>31.75</v>
      </c>
      <c r="N138" s="23"/>
      <c r="O138" s="24"/>
      <c r="P138" s="19"/>
      <c r="Q138" s="19"/>
    </row>
    <row r="139" spans="1:17" s="8" customFormat="1" ht="14.25" customHeight="1">
      <c r="A139" s="27">
        <v>42191</v>
      </c>
      <c r="B139" s="25">
        <v>10</v>
      </c>
      <c r="C139" s="28">
        <v>1577.53</v>
      </c>
      <c r="D139" s="28">
        <v>0</v>
      </c>
      <c r="E139" s="28">
        <v>159.46</v>
      </c>
      <c r="F139" s="28">
        <v>1592.45</v>
      </c>
      <c r="G139" s="28">
        <v>25.83</v>
      </c>
      <c r="H139" s="29">
        <f t="shared" si="5"/>
        <v>1671.98</v>
      </c>
      <c r="I139" s="29">
        <f t="shared" si="5"/>
        <v>1867.56</v>
      </c>
      <c r="J139" s="29">
        <f t="shared" si="5"/>
        <v>2083.41</v>
      </c>
      <c r="K139" s="29">
        <f t="shared" si="4"/>
        <v>2391.7099999999996</v>
      </c>
      <c r="L139" s="29">
        <v>0</v>
      </c>
      <c r="M139" s="29">
        <v>162.07</v>
      </c>
      <c r="N139" s="23"/>
      <c r="O139" s="24"/>
      <c r="P139" s="19"/>
      <c r="Q139" s="19"/>
    </row>
    <row r="140" spans="1:17" s="8" customFormat="1" ht="14.25" customHeight="1">
      <c r="A140" s="27">
        <v>42191</v>
      </c>
      <c r="B140" s="25">
        <v>11</v>
      </c>
      <c r="C140" s="28">
        <v>1576.36</v>
      </c>
      <c r="D140" s="28">
        <v>0</v>
      </c>
      <c r="E140" s="28">
        <v>187.01</v>
      </c>
      <c r="F140" s="28">
        <v>1591.28</v>
      </c>
      <c r="G140" s="28">
        <v>25.81</v>
      </c>
      <c r="H140" s="29">
        <f t="shared" si="5"/>
        <v>1670.79</v>
      </c>
      <c r="I140" s="29">
        <f t="shared" si="5"/>
        <v>1866.37</v>
      </c>
      <c r="J140" s="29">
        <f t="shared" si="5"/>
        <v>2082.22</v>
      </c>
      <c r="K140" s="29">
        <f t="shared" si="4"/>
        <v>2390.52</v>
      </c>
      <c r="L140" s="29">
        <v>0</v>
      </c>
      <c r="M140" s="29">
        <v>190.07</v>
      </c>
      <c r="N140" s="23"/>
      <c r="O140" s="24"/>
      <c r="P140" s="19"/>
      <c r="Q140" s="19"/>
    </row>
    <row r="141" spans="1:17" s="8" customFormat="1" ht="14.25" customHeight="1">
      <c r="A141" s="27">
        <v>42191</v>
      </c>
      <c r="B141" s="25">
        <v>12</v>
      </c>
      <c r="C141" s="28">
        <v>1573</v>
      </c>
      <c r="D141" s="28">
        <v>0</v>
      </c>
      <c r="E141" s="28">
        <v>84.81</v>
      </c>
      <c r="F141" s="28">
        <v>1587.92</v>
      </c>
      <c r="G141" s="28">
        <v>25.76</v>
      </c>
      <c r="H141" s="29">
        <f t="shared" si="5"/>
        <v>1667.38</v>
      </c>
      <c r="I141" s="29">
        <f t="shared" si="5"/>
        <v>1862.96</v>
      </c>
      <c r="J141" s="29">
        <f t="shared" si="5"/>
        <v>2078.81</v>
      </c>
      <c r="K141" s="29">
        <f t="shared" si="4"/>
        <v>2387.11</v>
      </c>
      <c r="L141" s="29">
        <v>0</v>
      </c>
      <c r="M141" s="29">
        <v>86.2</v>
      </c>
      <c r="N141" s="23"/>
      <c r="O141" s="24"/>
      <c r="P141" s="19"/>
      <c r="Q141" s="19"/>
    </row>
    <row r="142" spans="1:17" s="8" customFormat="1" ht="14.25" customHeight="1">
      <c r="A142" s="27">
        <v>42191</v>
      </c>
      <c r="B142" s="25">
        <v>13</v>
      </c>
      <c r="C142" s="28">
        <v>1575.91</v>
      </c>
      <c r="D142" s="28">
        <v>0</v>
      </c>
      <c r="E142" s="28">
        <v>94.76</v>
      </c>
      <c r="F142" s="28">
        <v>1590.83</v>
      </c>
      <c r="G142" s="28">
        <v>25.8</v>
      </c>
      <c r="H142" s="29">
        <f t="shared" si="5"/>
        <v>1670.3300000000002</v>
      </c>
      <c r="I142" s="29">
        <f t="shared" si="5"/>
        <v>1865.91</v>
      </c>
      <c r="J142" s="29">
        <f t="shared" si="5"/>
        <v>2081.7599999999998</v>
      </c>
      <c r="K142" s="29">
        <f t="shared" si="4"/>
        <v>2390.06</v>
      </c>
      <c r="L142" s="29">
        <v>0</v>
      </c>
      <c r="M142" s="29">
        <v>96.31</v>
      </c>
      <c r="N142" s="23"/>
      <c r="O142" s="24"/>
      <c r="P142" s="19"/>
      <c r="Q142" s="19"/>
    </row>
    <row r="143" spans="1:17" s="8" customFormat="1" ht="14.25" customHeight="1">
      <c r="A143" s="27">
        <v>42191</v>
      </c>
      <c r="B143" s="25">
        <v>14</v>
      </c>
      <c r="C143" s="28">
        <v>1583.93</v>
      </c>
      <c r="D143" s="28">
        <v>0</v>
      </c>
      <c r="E143" s="28">
        <v>71.08</v>
      </c>
      <c r="F143" s="28">
        <v>1598.85</v>
      </c>
      <c r="G143" s="28">
        <v>25.94</v>
      </c>
      <c r="H143" s="29">
        <f t="shared" si="5"/>
        <v>1678.4900000000002</v>
      </c>
      <c r="I143" s="29">
        <f t="shared" si="5"/>
        <v>1874.0700000000002</v>
      </c>
      <c r="J143" s="29">
        <f t="shared" si="5"/>
        <v>2089.92</v>
      </c>
      <c r="K143" s="29">
        <f t="shared" si="4"/>
        <v>2398.22</v>
      </c>
      <c r="L143" s="29">
        <v>0</v>
      </c>
      <c r="M143" s="29">
        <v>72.24</v>
      </c>
      <c r="N143" s="23"/>
      <c r="O143" s="24"/>
      <c r="P143" s="19"/>
      <c r="Q143" s="19"/>
    </row>
    <row r="144" spans="1:17" s="8" customFormat="1" ht="14.25" customHeight="1">
      <c r="A144" s="27">
        <v>42191</v>
      </c>
      <c r="B144" s="25">
        <v>15</v>
      </c>
      <c r="C144" s="28">
        <v>1584.35</v>
      </c>
      <c r="D144" s="28">
        <v>0</v>
      </c>
      <c r="E144" s="28">
        <v>81.76</v>
      </c>
      <c r="F144" s="28">
        <v>1599.27</v>
      </c>
      <c r="G144" s="28">
        <v>25.94</v>
      </c>
      <c r="H144" s="29">
        <f t="shared" si="5"/>
        <v>1678.91</v>
      </c>
      <c r="I144" s="29">
        <f t="shared" si="5"/>
        <v>1874.49</v>
      </c>
      <c r="J144" s="29">
        <f t="shared" si="5"/>
        <v>2090.3399999999997</v>
      </c>
      <c r="K144" s="29">
        <f t="shared" si="4"/>
        <v>2398.64</v>
      </c>
      <c r="L144" s="29">
        <v>0</v>
      </c>
      <c r="M144" s="29">
        <v>83.1</v>
      </c>
      <c r="N144" s="23"/>
      <c r="O144" s="24"/>
      <c r="P144" s="19"/>
      <c r="Q144" s="19"/>
    </row>
    <row r="145" spans="1:17" s="8" customFormat="1" ht="14.25" customHeight="1">
      <c r="A145" s="27">
        <v>42191</v>
      </c>
      <c r="B145" s="25">
        <v>16</v>
      </c>
      <c r="C145" s="28">
        <v>1554.98</v>
      </c>
      <c r="D145" s="28">
        <v>0</v>
      </c>
      <c r="E145" s="28">
        <v>53.06</v>
      </c>
      <c r="F145" s="28">
        <v>1569.9</v>
      </c>
      <c r="G145" s="28">
        <v>25.46</v>
      </c>
      <c r="H145" s="29">
        <f t="shared" si="5"/>
        <v>1649.0600000000002</v>
      </c>
      <c r="I145" s="29">
        <f t="shared" si="5"/>
        <v>1844.64</v>
      </c>
      <c r="J145" s="29">
        <f t="shared" si="5"/>
        <v>2060.49</v>
      </c>
      <c r="K145" s="29">
        <f t="shared" si="4"/>
        <v>2368.79</v>
      </c>
      <c r="L145" s="29">
        <v>0</v>
      </c>
      <c r="M145" s="29">
        <v>53.93</v>
      </c>
      <c r="N145" s="23"/>
      <c r="O145" s="24"/>
      <c r="P145" s="19"/>
      <c r="Q145" s="19"/>
    </row>
    <row r="146" spans="1:17" s="8" customFormat="1" ht="14.25" customHeight="1">
      <c r="A146" s="27">
        <v>42191</v>
      </c>
      <c r="B146" s="25">
        <v>17</v>
      </c>
      <c r="C146" s="28">
        <v>1545.4</v>
      </c>
      <c r="D146" s="28">
        <v>0</v>
      </c>
      <c r="E146" s="28">
        <v>53.79</v>
      </c>
      <c r="F146" s="28">
        <v>1560.32</v>
      </c>
      <c r="G146" s="28">
        <v>25.3</v>
      </c>
      <c r="H146" s="29">
        <f t="shared" si="5"/>
        <v>1639.3200000000002</v>
      </c>
      <c r="I146" s="29">
        <f t="shared" si="5"/>
        <v>1834.9</v>
      </c>
      <c r="J146" s="29">
        <f t="shared" si="5"/>
        <v>2050.75</v>
      </c>
      <c r="K146" s="29">
        <f t="shared" si="4"/>
        <v>2359.0499999999997</v>
      </c>
      <c r="L146" s="29">
        <v>0</v>
      </c>
      <c r="M146" s="29">
        <v>54.67</v>
      </c>
      <c r="N146" s="23"/>
      <c r="O146" s="24"/>
      <c r="P146" s="19"/>
      <c r="Q146" s="19"/>
    </row>
    <row r="147" spans="1:17" s="8" customFormat="1" ht="14.25" customHeight="1">
      <c r="A147" s="27">
        <v>42191</v>
      </c>
      <c r="B147" s="25">
        <v>18</v>
      </c>
      <c r="C147" s="28">
        <v>1462.03</v>
      </c>
      <c r="D147" s="28">
        <v>65.72</v>
      </c>
      <c r="E147" s="28">
        <v>0</v>
      </c>
      <c r="F147" s="28">
        <v>1476.95</v>
      </c>
      <c r="G147" s="28">
        <v>23.94</v>
      </c>
      <c r="H147" s="29">
        <f t="shared" si="5"/>
        <v>1554.5900000000001</v>
      </c>
      <c r="I147" s="29">
        <f t="shared" si="5"/>
        <v>1750.17</v>
      </c>
      <c r="J147" s="29">
        <f t="shared" si="5"/>
        <v>1966.0200000000002</v>
      </c>
      <c r="K147" s="29">
        <f t="shared" si="4"/>
        <v>2274.32</v>
      </c>
      <c r="L147" s="29">
        <v>66.8</v>
      </c>
      <c r="M147" s="29">
        <v>0</v>
      </c>
      <c r="N147" s="23"/>
      <c r="O147" s="24"/>
      <c r="P147" s="19"/>
      <c r="Q147" s="19"/>
    </row>
    <row r="148" spans="1:17" s="8" customFormat="1" ht="14.25" customHeight="1">
      <c r="A148" s="27">
        <v>42191</v>
      </c>
      <c r="B148" s="25">
        <v>19</v>
      </c>
      <c r="C148" s="28">
        <v>1444.64</v>
      </c>
      <c r="D148" s="28">
        <v>97.61</v>
      </c>
      <c r="E148" s="28">
        <v>0</v>
      </c>
      <c r="F148" s="28">
        <v>1459.56</v>
      </c>
      <c r="G148" s="28">
        <v>23.65</v>
      </c>
      <c r="H148" s="29">
        <f t="shared" si="5"/>
        <v>1536.9100000000003</v>
      </c>
      <c r="I148" s="29">
        <f t="shared" si="5"/>
        <v>1732.4900000000002</v>
      </c>
      <c r="J148" s="29">
        <f t="shared" si="5"/>
        <v>1948.3400000000004</v>
      </c>
      <c r="K148" s="29">
        <f t="shared" si="4"/>
        <v>2256.64</v>
      </c>
      <c r="L148" s="29">
        <v>99.21</v>
      </c>
      <c r="M148" s="29">
        <v>0</v>
      </c>
      <c r="N148" s="23"/>
      <c r="O148" s="24"/>
      <c r="P148" s="19"/>
      <c r="Q148" s="19"/>
    </row>
    <row r="149" spans="1:17" s="8" customFormat="1" ht="14.25" customHeight="1">
      <c r="A149" s="27">
        <v>42191</v>
      </c>
      <c r="B149" s="25">
        <v>20</v>
      </c>
      <c r="C149" s="28">
        <v>1543.63</v>
      </c>
      <c r="D149" s="28">
        <v>14.28</v>
      </c>
      <c r="E149" s="28">
        <v>0</v>
      </c>
      <c r="F149" s="28">
        <v>1558.55</v>
      </c>
      <c r="G149" s="28">
        <v>25.28</v>
      </c>
      <c r="H149" s="29">
        <f t="shared" si="5"/>
        <v>1637.5300000000002</v>
      </c>
      <c r="I149" s="29">
        <f t="shared" si="5"/>
        <v>1833.1100000000001</v>
      </c>
      <c r="J149" s="29">
        <f t="shared" si="5"/>
        <v>2048.96</v>
      </c>
      <c r="K149" s="29">
        <f t="shared" si="4"/>
        <v>2357.2599999999998</v>
      </c>
      <c r="L149" s="29">
        <v>14.51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42191</v>
      </c>
      <c r="B150" s="25">
        <v>21</v>
      </c>
      <c r="C150" s="28">
        <v>1551.16</v>
      </c>
      <c r="D150" s="28">
        <v>0</v>
      </c>
      <c r="E150" s="28">
        <v>40.56</v>
      </c>
      <c r="F150" s="28">
        <v>1566.08</v>
      </c>
      <c r="G150" s="28">
        <v>25.4</v>
      </c>
      <c r="H150" s="29">
        <f t="shared" si="5"/>
        <v>1645.1800000000003</v>
      </c>
      <c r="I150" s="29">
        <f t="shared" si="5"/>
        <v>1840.7600000000002</v>
      </c>
      <c r="J150" s="29">
        <f t="shared" si="5"/>
        <v>2056.61</v>
      </c>
      <c r="K150" s="29">
        <f t="shared" si="4"/>
        <v>2364.9100000000003</v>
      </c>
      <c r="L150" s="29">
        <v>0</v>
      </c>
      <c r="M150" s="29">
        <v>41.22</v>
      </c>
      <c r="N150" s="23"/>
      <c r="O150" s="24"/>
      <c r="P150" s="19"/>
      <c r="Q150" s="19"/>
    </row>
    <row r="151" spans="1:17" s="8" customFormat="1" ht="14.25" customHeight="1">
      <c r="A151" s="27">
        <v>42191</v>
      </c>
      <c r="B151" s="25">
        <v>22</v>
      </c>
      <c r="C151" s="28">
        <v>1425.12</v>
      </c>
      <c r="D151" s="28">
        <v>0</v>
      </c>
      <c r="E151" s="28">
        <v>333.73</v>
      </c>
      <c r="F151" s="28">
        <v>1440.04</v>
      </c>
      <c r="G151" s="28">
        <v>23.34</v>
      </c>
      <c r="H151" s="29">
        <f t="shared" si="5"/>
        <v>1517.08</v>
      </c>
      <c r="I151" s="29">
        <f t="shared" si="5"/>
        <v>1712.6599999999999</v>
      </c>
      <c r="J151" s="29">
        <f t="shared" si="5"/>
        <v>1928.51</v>
      </c>
      <c r="K151" s="29">
        <f t="shared" si="4"/>
        <v>2236.81</v>
      </c>
      <c r="L151" s="29">
        <v>0</v>
      </c>
      <c r="M151" s="29">
        <v>339.19</v>
      </c>
      <c r="N151" s="23"/>
      <c r="O151" s="24"/>
      <c r="P151" s="19"/>
      <c r="Q151" s="19"/>
    </row>
    <row r="152" spans="1:17" s="8" customFormat="1" ht="14.25" customHeight="1">
      <c r="A152" s="27">
        <v>42191</v>
      </c>
      <c r="B152" s="25">
        <v>23</v>
      </c>
      <c r="C152" s="28">
        <v>1273.07</v>
      </c>
      <c r="D152" s="28">
        <v>0</v>
      </c>
      <c r="E152" s="28">
        <v>226.28</v>
      </c>
      <c r="F152" s="28">
        <v>1287.99</v>
      </c>
      <c r="G152" s="28">
        <v>20.85</v>
      </c>
      <c r="H152" s="29">
        <f t="shared" si="5"/>
        <v>1362.54</v>
      </c>
      <c r="I152" s="29">
        <f t="shared" si="5"/>
        <v>1558.12</v>
      </c>
      <c r="J152" s="29">
        <f t="shared" si="5"/>
        <v>1773.97</v>
      </c>
      <c r="K152" s="29">
        <f t="shared" si="4"/>
        <v>2082.27</v>
      </c>
      <c r="L152" s="29">
        <v>0</v>
      </c>
      <c r="M152" s="29">
        <v>229.99</v>
      </c>
      <c r="N152" s="23"/>
      <c r="O152" s="24"/>
      <c r="P152" s="19"/>
      <c r="Q152" s="19"/>
    </row>
    <row r="153" spans="1:17" s="8" customFormat="1" ht="14.25" customHeight="1">
      <c r="A153" s="27">
        <v>42192</v>
      </c>
      <c r="B153" s="25">
        <v>0</v>
      </c>
      <c r="C153" s="28">
        <v>974.6</v>
      </c>
      <c r="D153" s="28">
        <v>0</v>
      </c>
      <c r="E153" s="28">
        <v>101</v>
      </c>
      <c r="F153" s="28">
        <v>989.52</v>
      </c>
      <c r="G153" s="28">
        <v>15.96</v>
      </c>
      <c r="H153" s="29">
        <f t="shared" si="5"/>
        <v>1059.18</v>
      </c>
      <c r="I153" s="29">
        <f t="shared" si="5"/>
        <v>1254.7600000000002</v>
      </c>
      <c r="J153" s="29">
        <f t="shared" si="5"/>
        <v>1470.6100000000001</v>
      </c>
      <c r="K153" s="29">
        <f t="shared" si="4"/>
        <v>1778.91</v>
      </c>
      <c r="L153" s="29">
        <v>0</v>
      </c>
      <c r="M153" s="29">
        <v>102.65</v>
      </c>
      <c r="N153" s="23"/>
      <c r="O153" s="24"/>
      <c r="P153" s="19"/>
      <c r="Q153" s="19"/>
    </row>
    <row r="154" spans="1:17" s="8" customFormat="1" ht="14.25" customHeight="1">
      <c r="A154" s="27">
        <v>42192</v>
      </c>
      <c r="B154" s="25">
        <v>1</v>
      </c>
      <c r="C154" s="28">
        <v>928.6</v>
      </c>
      <c r="D154" s="28">
        <v>0</v>
      </c>
      <c r="E154" s="28">
        <v>63.33</v>
      </c>
      <c r="F154" s="28">
        <v>943.52</v>
      </c>
      <c r="G154" s="28">
        <v>15.21</v>
      </c>
      <c r="H154" s="29">
        <f t="shared" si="5"/>
        <v>1012.4300000000001</v>
      </c>
      <c r="I154" s="29">
        <f t="shared" si="5"/>
        <v>1208.0100000000002</v>
      </c>
      <c r="J154" s="29">
        <f t="shared" si="5"/>
        <v>1423.8600000000001</v>
      </c>
      <c r="K154" s="29">
        <f t="shared" si="4"/>
        <v>1732.16</v>
      </c>
      <c r="L154" s="29">
        <v>0</v>
      </c>
      <c r="M154" s="29">
        <v>64.37</v>
      </c>
      <c r="N154" s="23"/>
      <c r="O154" s="24"/>
      <c r="P154" s="19"/>
      <c r="Q154" s="19"/>
    </row>
    <row r="155" spans="1:17" s="8" customFormat="1" ht="14.25" customHeight="1">
      <c r="A155" s="27">
        <v>42192</v>
      </c>
      <c r="B155" s="25">
        <v>2</v>
      </c>
      <c r="C155" s="28">
        <v>895.41</v>
      </c>
      <c r="D155" s="28">
        <v>0</v>
      </c>
      <c r="E155" s="28">
        <v>44.15</v>
      </c>
      <c r="F155" s="28">
        <v>910.33</v>
      </c>
      <c r="G155" s="28">
        <v>14.66</v>
      </c>
      <c r="H155" s="29">
        <f t="shared" si="5"/>
        <v>978.6899999999999</v>
      </c>
      <c r="I155" s="29">
        <f t="shared" si="5"/>
        <v>1174.27</v>
      </c>
      <c r="J155" s="29">
        <f t="shared" si="5"/>
        <v>1390.1200000000001</v>
      </c>
      <c r="K155" s="29">
        <f t="shared" si="4"/>
        <v>1698.42</v>
      </c>
      <c r="L155" s="29">
        <v>0</v>
      </c>
      <c r="M155" s="29">
        <v>44.87</v>
      </c>
      <c r="N155" s="23"/>
      <c r="O155" s="24"/>
      <c r="P155" s="19"/>
      <c r="Q155" s="19"/>
    </row>
    <row r="156" spans="1:17" s="8" customFormat="1" ht="14.25" customHeight="1">
      <c r="A156" s="27">
        <v>42192</v>
      </c>
      <c r="B156" s="25">
        <v>3</v>
      </c>
      <c r="C156" s="28">
        <v>836.31</v>
      </c>
      <c r="D156" s="28">
        <v>0</v>
      </c>
      <c r="E156" s="28">
        <v>68.01</v>
      </c>
      <c r="F156" s="28">
        <v>851.23</v>
      </c>
      <c r="G156" s="28">
        <v>13.69</v>
      </c>
      <c r="H156" s="29">
        <f t="shared" si="5"/>
        <v>918.62</v>
      </c>
      <c r="I156" s="29">
        <f t="shared" si="5"/>
        <v>1114.2</v>
      </c>
      <c r="J156" s="29">
        <f t="shared" si="5"/>
        <v>1330.0500000000002</v>
      </c>
      <c r="K156" s="29">
        <f t="shared" si="4"/>
        <v>1638.3500000000001</v>
      </c>
      <c r="L156" s="29">
        <v>0</v>
      </c>
      <c r="M156" s="29">
        <v>69.12</v>
      </c>
      <c r="N156" s="23"/>
      <c r="O156" s="24"/>
      <c r="P156" s="19"/>
      <c r="Q156" s="19"/>
    </row>
    <row r="157" spans="1:17" s="8" customFormat="1" ht="14.25" customHeight="1">
      <c r="A157" s="27">
        <v>42192</v>
      </c>
      <c r="B157" s="25">
        <v>4</v>
      </c>
      <c r="C157" s="28">
        <v>765.79</v>
      </c>
      <c r="D157" s="28">
        <v>0</v>
      </c>
      <c r="E157" s="28">
        <v>65.06</v>
      </c>
      <c r="F157" s="28">
        <v>780.71</v>
      </c>
      <c r="G157" s="28">
        <v>12.54</v>
      </c>
      <c r="H157" s="29">
        <f t="shared" si="5"/>
        <v>846.9499999999999</v>
      </c>
      <c r="I157" s="29">
        <f t="shared" si="5"/>
        <v>1042.53</v>
      </c>
      <c r="J157" s="29">
        <f t="shared" si="5"/>
        <v>1258.38</v>
      </c>
      <c r="K157" s="29">
        <f t="shared" si="4"/>
        <v>1566.68</v>
      </c>
      <c r="L157" s="29">
        <v>0</v>
      </c>
      <c r="M157" s="29">
        <v>66.13</v>
      </c>
      <c r="N157" s="23"/>
      <c r="O157" s="24"/>
      <c r="P157" s="19"/>
      <c r="Q157" s="19"/>
    </row>
    <row r="158" spans="1:17" s="8" customFormat="1" ht="14.25" customHeight="1">
      <c r="A158" s="27">
        <v>42192</v>
      </c>
      <c r="B158" s="25">
        <v>5</v>
      </c>
      <c r="C158" s="28">
        <v>876.98</v>
      </c>
      <c r="D158" s="28">
        <v>0</v>
      </c>
      <c r="E158" s="28">
        <v>10.98</v>
      </c>
      <c r="F158" s="28">
        <v>891.9</v>
      </c>
      <c r="G158" s="28">
        <v>14.36</v>
      </c>
      <c r="H158" s="29">
        <f t="shared" si="5"/>
        <v>959.96</v>
      </c>
      <c r="I158" s="29">
        <f t="shared" si="5"/>
        <v>1155.5400000000002</v>
      </c>
      <c r="J158" s="29">
        <f t="shared" si="5"/>
        <v>1371.39</v>
      </c>
      <c r="K158" s="29">
        <f t="shared" si="4"/>
        <v>1679.6900000000003</v>
      </c>
      <c r="L158" s="29">
        <v>0</v>
      </c>
      <c r="M158" s="29">
        <v>11.16</v>
      </c>
      <c r="N158" s="23"/>
      <c r="O158" s="24"/>
      <c r="P158" s="19"/>
      <c r="Q158" s="19"/>
    </row>
    <row r="159" spans="1:17" s="8" customFormat="1" ht="14.25" customHeight="1">
      <c r="A159" s="27">
        <v>42192</v>
      </c>
      <c r="B159" s="25">
        <v>6</v>
      </c>
      <c r="C159" s="28">
        <v>864.05</v>
      </c>
      <c r="D159" s="28">
        <v>29.21</v>
      </c>
      <c r="E159" s="28">
        <v>0</v>
      </c>
      <c r="F159" s="28">
        <v>878.97</v>
      </c>
      <c r="G159" s="28">
        <v>14.15</v>
      </c>
      <c r="H159" s="29">
        <f t="shared" si="5"/>
        <v>946.8199999999999</v>
      </c>
      <c r="I159" s="29">
        <f t="shared" si="5"/>
        <v>1142.4</v>
      </c>
      <c r="J159" s="29">
        <f t="shared" si="5"/>
        <v>1358.25</v>
      </c>
      <c r="K159" s="29">
        <f t="shared" si="4"/>
        <v>1666.55</v>
      </c>
      <c r="L159" s="29">
        <v>29.69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42192</v>
      </c>
      <c r="B160" s="25">
        <v>7</v>
      </c>
      <c r="C160" s="28">
        <v>1197.5</v>
      </c>
      <c r="D160" s="28">
        <v>2.6</v>
      </c>
      <c r="E160" s="28">
        <v>0</v>
      </c>
      <c r="F160" s="28">
        <v>1212.42</v>
      </c>
      <c r="G160" s="28">
        <v>19.61</v>
      </c>
      <c r="H160" s="29">
        <f t="shared" si="5"/>
        <v>1285.73</v>
      </c>
      <c r="I160" s="29">
        <f t="shared" si="5"/>
        <v>1481.31</v>
      </c>
      <c r="J160" s="29">
        <f t="shared" si="5"/>
        <v>1697.16</v>
      </c>
      <c r="K160" s="29">
        <f t="shared" si="4"/>
        <v>2005.46</v>
      </c>
      <c r="L160" s="29">
        <v>2.64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42192</v>
      </c>
      <c r="B161" s="25">
        <v>8</v>
      </c>
      <c r="C161" s="28">
        <v>1419.7</v>
      </c>
      <c r="D161" s="28">
        <v>0</v>
      </c>
      <c r="E161" s="28">
        <v>42.25</v>
      </c>
      <c r="F161" s="28">
        <v>1434.62</v>
      </c>
      <c r="G161" s="28">
        <v>23.25</v>
      </c>
      <c r="H161" s="29">
        <f t="shared" si="5"/>
        <v>1511.5700000000002</v>
      </c>
      <c r="I161" s="29">
        <f t="shared" si="5"/>
        <v>1707.15</v>
      </c>
      <c r="J161" s="29">
        <f t="shared" si="5"/>
        <v>1923.0000000000002</v>
      </c>
      <c r="K161" s="29">
        <f t="shared" si="4"/>
        <v>2231.2999999999997</v>
      </c>
      <c r="L161" s="29">
        <v>0</v>
      </c>
      <c r="M161" s="29">
        <v>42.94</v>
      </c>
      <c r="N161" s="23"/>
      <c r="O161" s="24"/>
      <c r="P161" s="19"/>
      <c r="Q161" s="19"/>
    </row>
    <row r="162" spans="1:17" s="8" customFormat="1" ht="14.25" customHeight="1">
      <c r="A162" s="27">
        <v>42192</v>
      </c>
      <c r="B162" s="25">
        <v>9</v>
      </c>
      <c r="C162" s="28">
        <v>1568.88</v>
      </c>
      <c r="D162" s="28">
        <v>0</v>
      </c>
      <c r="E162" s="28">
        <v>13.9</v>
      </c>
      <c r="F162" s="28">
        <v>1583.8</v>
      </c>
      <c r="G162" s="28">
        <v>25.69</v>
      </c>
      <c r="H162" s="29">
        <f t="shared" si="5"/>
        <v>1663.1900000000003</v>
      </c>
      <c r="I162" s="29">
        <f t="shared" si="5"/>
        <v>1858.7700000000002</v>
      </c>
      <c r="J162" s="29">
        <f t="shared" si="5"/>
        <v>2074.62</v>
      </c>
      <c r="K162" s="29">
        <f t="shared" si="4"/>
        <v>2382.92</v>
      </c>
      <c r="L162" s="29">
        <v>0</v>
      </c>
      <c r="M162" s="29">
        <v>14.13</v>
      </c>
      <c r="N162" s="23"/>
      <c r="O162" s="24"/>
      <c r="P162" s="19"/>
      <c r="Q162" s="19"/>
    </row>
    <row r="163" spans="1:17" s="8" customFormat="1" ht="14.25" customHeight="1">
      <c r="A163" s="27">
        <v>42192</v>
      </c>
      <c r="B163" s="25">
        <v>10</v>
      </c>
      <c r="C163" s="28">
        <v>1570.37</v>
      </c>
      <c r="D163" s="28">
        <v>0</v>
      </c>
      <c r="E163" s="28">
        <v>45.36</v>
      </c>
      <c r="F163" s="28">
        <v>1585.29</v>
      </c>
      <c r="G163" s="28">
        <v>25.71</v>
      </c>
      <c r="H163" s="29">
        <f t="shared" si="5"/>
        <v>1664.7</v>
      </c>
      <c r="I163" s="29">
        <f t="shared" si="5"/>
        <v>1860.28</v>
      </c>
      <c r="J163" s="29">
        <f t="shared" si="5"/>
        <v>2076.1299999999997</v>
      </c>
      <c r="K163" s="29">
        <f t="shared" si="4"/>
        <v>2384.43</v>
      </c>
      <c r="L163" s="29">
        <v>0</v>
      </c>
      <c r="M163" s="29">
        <v>46.1</v>
      </c>
      <c r="N163" s="23"/>
      <c r="O163" s="24"/>
      <c r="P163" s="19"/>
      <c r="Q163" s="19"/>
    </row>
    <row r="164" spans="1:17" s="8" customFormat="1" ht="14.25" customHeight="1">
      <c r="A164" s="27">
        <v>42192</v>
      </c>
      <c r="B164" s="25">
        <v>11</v>
      </c>
      <c r="C164" s="28">
        <v>1585.5</v>
      </c>
      <c r="D164" s="28">
        <v>0</v>
      </c>
      <c r="E164" s="28">
        <v>131.78</v>
      </c>
      <c r="F164" s="28">
        <v>1600.42</v>
      </c>
      <c r="G164" s="28">
        <v>25.96</v>
      </c>
      <c r="H164" s="29">
        <f t="shared" si="5"/>
        <v>1680.0800000000002</v>
      </c>
      <c r="I164" s="29">
        <f t="shared" si="5"/>
        <v>1875.66</v>
      </c>
      <c r="J164" s="29">
        <f t="shared" si="5"/>
        <v>2091.5099999999998</v>
      </c>
      <c r="K164" s="29">
        <f t="shared" si="4"/>
        <v>2399.81</v>
      </c>
      <c r="L164" s="29">
        <v>0</v>
      </c>
      <c r="M164" s="29">
        <v>133.94</v>
      </c>
      <c r="N164" s="23"/>
      <c r="O164" s="24"/>
      <c r="P164" s="19"/>
      <c r="Q164" s="19"/>
    </row>
    <row r="165" spans="1:17" s="8" customFormat="1" ht="14.25" customHeight="1">
      <c r="A165" s="27">
        <v>42192</v>
      </c>
      <c r="B165" s="25">
        <v>12</v>
      </c>
      <c r="C165" s="28">
        <v>1551.09</v>
      </c>
      <c r="D165" s="28">
        <v>0</v>
      </c>
      <c r="E165" s="28">
        <v>188.39</v>
      </c>
      <c r="F165" s="28">
        <v>1566.01</v>
      </c>
      <c r="G165" s="28">
        <v>25.4</v>
      </c>
      <c r="H165" s="29">
        <f t="shared" si="5"/>
        <v>1645.1100000000001</v>
      </c>
      <c r="I165" s="29">
        <f t="shared" si="5"/>
        <v>1840.69</v>
      </c>
      <c r="J165" s="29">
        <f t="shared" si="5"/>
        <v>2056.54</v>
      </c>
      <c r="K165" s="29">
        <f t="shared" si="4"/>
        <v>2364.8399999999997</v>
      </c>
      <c r="L165" s="29">
        <v>0</v>
      </c>
      <c r="M165" s="29">
        <v>191.47</v>
      </c>
      <c r="N165" s="23"/>
      <c r="O165" s="24"/>
      <c r="P165" s="19"/>
      <c r="Q165" s="19"/>
    </row>
    <row r="166" spans="1:17" s="8" customFormat="1" ht="14.25" customHeight="1">
      <c r="A166" s="27">
        <v>42192</v>
      </c>
      <c r="B166" s="25">
        <v>13</v>
      </c>
      <c r="C166" s="28">
        <v>1545.86</v>
      </c>
      <c r="D166" s="28">
        <v>0</v>
      </c>
      <c r="E166" s="28">
        <v>195.41</v>
      </c>
      <c r="F166" s="28">
        <v>1560.78</v>
      </c>
      <c r="G166" s="28">
        <v>25.31</v>
      </c>
      <c r="H166" s="29">
        <f t="shared" si="5"/>
        <v>1639.79</v>
      </c>
      <c r="I166" s="29">
        <f t="shared" si="5"/>
        <v>1835.37</v>
      </c>
      <c r="J166" s="29">
        <f t="shared" si="5"/>
        <v>2051.22</v>
      </c>
      <c r="K166" s="29">
        <f t="shared" si="4"/>
        <v>2359.52</v>
      </c>
      <c r="L166" s="29">
        <v>0</v>
      </c>
      <c r="M166" s="29">
        <v>198.61</v>
      </c>
      <c r="N166" s="23"/>
      <c r="O166" s="24"/>
      <c r="P166" s="19"/>
      <c r="Q166" s="19"/>
    </row>
    <row r="167" spans="1:17" s="8" customFormat="1" ht="14.25" customHeight="1">
      <c r="A167" s="27">
        <v>42192</v>
      </c>
      <c r="B167" s="25">
        <v>14</v>
      </c>
      <c r="C167" s="28">
        <v>1539.42</v>
      </c>
      <c r="D167" s="28">
        <v>0</v>
      </c>
      <c r="E167" s="28">
        <v>278.42</v>
      </c>
      <c r="F167" s="28">
        <v>1554.34</v>
      </c>
      <c r="G167" s="28">
        <v>25.21</v>
      </c>
      <c r="H167" s="29">
        <f t="shared" si="5"/>
        <v>1633.2500000000002</v>
      </c>
      <c r="I167" s="29">
        <f t="shared" si="5"/>
        <v>1828.8300000000002</v>
      </c>
      <c r="J167" s="29">
        <f t="shared" si="5"/>
        <v>2044.6800000000003</v>
      </c>
      <c r="K167" s="29">
        <f t="shared" si="4"/>
        <v>2352.98</v>
      </c>
      <c r="L167" s="29">
        <v>0</v>
      </c>
      <c r="M167" s="29">
        <v>282.98</v>
      </c>
      <c r="N167" s="23"/>
      <c r="O167" s="24"/>
      <c r="P167" s="19"/>
      <c r="Q167" s="19"/>
    </row>
    <row r="168" spans="1:17" s="8" customFormat="1" ht="14.25" customHeight="1">
      <c r="A168" s="27">
        <v>42192</v>
      </c>
      <c r="B168" s="25">
        <v>15</v>
      </c>
      <c r="C168" s="28">
        <v>1549.45</v>
      </c>
      <c r="D168" s="28">
        <v>0</v>
      </c>
      <c r="E168" s="28">
        <v>287</v>
      </c>
      <c r="F168" s="28">
        <v>1564.37</v>
      </c>
      <c r="G168" s="28">
        <v>25.37</v>
      </c>
      <c r="H168" s="29">
        <f t="shared" si="5"/>
        <v>1643.44</v>
      </c>
      <c r="I168" s="29">
        <f t="shared" si="5"/>
        <v>1839.02</v>
      </c>
      <c r="J168" s="29">
        <f t="shared" si="5"/>
        <v>2054.87</v>
      </c>
      <c r="K168" s="29">
        <f t="shared" si="4"/>
        <v>2363.1699999999996</v>
      </c>
      <c r="L168" s="29">
        <v>0</v>
      </c>
      <c r="M168" s="29">
        <v>291.7</v>
      </c>
      <c r="N168" s="23"/>
      <c r="O168" s="24"/>
      <c r="P168" s="19"/>
      <c r="Q168" s="19"/>
    </row>
    <row r="169" spans="1:17" s="8" customFormat="1" ht="14.25" customHeight="1">
      <c r="A169" s="27">
        <v>42192</v>
      </c>
      <c r="B169" s="25">
        <v>16</v>
      </c>
      <c r="C169" s="28">
        <v>1556.03</v>
      </c>
      <c r="D169" s="28">
        <v>0</v>
      </c>
      <c r="E169" s="28">
        <v>429.86</v>
      </c>
      <c r="F169" s="28">
        <v>1570.95</v>
      </c>
      <c r="G169" s="28">
        <v>25.48</v>
      </c>
      <c r="H169" s="29">
        <f t="shared" si="5"/>
        <v>1650.13</v>
      </c>
      <c r="I169" s="29">
        <f t="shared" si="5"/>
        <v>1845.71</v>
      </c>
      <c r="J169" s="29">
        <f t="shared" si="5"/>
        <v>2061.56</v>
      </c>
      <c r="K169" s="29">
        <f t="shared" si="4"/>
        <v>2369.86</v>
      </c>
      <c r="L169" s="29">
        <v>0</v>
      </c>
      <c r="M169" s="29">
        <v>436.9</v>
      </c>
      <c r="N169" s="23"/>
      <c r="O169" s="24"/>
      <c r="P169" s="19"/>
      <c r="Q169" s="19"/>
    </row>
    <row r="170" spans="1:17" s="8" customFormat="1" ht="14.25" customHeight="1">
      <c r="A170" s="27">
        <v>42192</v>
      </c>
      <c r="B170" s="25">
        <v>17</v>
      </c>
      <c r="C170" s="28">
        <v>1567.1</v>
      </c>
      <c r="D170" s="28">
        <v>0</v>
      </c>
      <c r="E170" s="28">
        <v>447.07</v>
      </c>
      <c r="F170" s="28">
        <v>1582.02</v>
      </c>
      <c r="G170" s="28">
        <v>25.66</v>
      </c>
      <c r="H170" s="29">
        <f t="shared" si="5"/>
        <v>1661.38</v>
      </c>
      <c r="I170" s="29">
        <f t="shared" si="5"/>
        <v>1856.96</v>
      </c>
      <c r="J170" s="29">
        <f t="shared" si="5"/>
        <v>2072.81</v>
      </c>
      <c r="K170" s="29">
        <f t="shared" si="4"/>
        <v>2381.11</v>
      </c>
      <c r="L170" s="29">
        <v>0</v>
      </c>
      <c r="M170" s="29">
        <v>454.39</v>
      </c>
      <c r="N170" s="23"/>
      <c r="O170" s="24"/>
      <c r="P170" s="19"/>
      <c r="Q170" s="19"/>
    </row>
    <row r="171" spans="1:17" s="8" customFormat="1" ht="14.25" customHeight="1">
      <c r="A171" s="27">
        <v>42192</v>
      </c>
      <c r="B171" s="25">
        <v>18</v>
      </c>
      <c r="C171" s="28">
        <v>1560.09</v>
      </c>
      <c r="D171" s="28">
        <v>0</v>
      </c>
      <c r="E171" s="28">
        <v>563.28</v>
      </c>
      <c r="F171" s="28">
        <v>1575.01</v>
      </c>
      <c r="G171" s="28">
        <v>25.55</v>
      </c>
      <c r="H171" s="29">
        <f t="shared" si="5"/>
        <v>1654.26</v>
      </c>
      <c r="I171" s="29">
        <f t="shared" si="5"/>
        <v>1849.84</v>
      </c>
      <c r="J171" s="29">
        <f t="shared" si="5"/>
        <v>2065.6899999999996</v>
      </c>
      <c r="K171" s="29">
        <f t="shared" si="4"/>
        <v>2373.99</v>
      </c>
      <c r="L171" s="29">
        <v>0</v>
      </c>
      <c r="M171" s="29">
        <v>572.5</v>
      </c>
      <c r="N171" s="23"/>
      <c r="O171" s="24"/>
      <c r="P171" s="19"/>
      <c r="Q171" s="19"/>
    </row>
    <row r="172" spans="1:17" s="8" customFormat="1" ht="14.25" customHeight="1">
      <c r="A172" s="27">
        <v>42192</v>
      </c>
      <c r="B172" s="25">
        <v>19</v>
      </c>
      <c r="C172" s="28">
        <v>1544.55</v>
      </c>
      <c r="D172" s="28">
        <v>0</v>
      </c>
      <c r="E172" s="28">
        <v>534.42</v>
      </c>
      <c r="F172" s="28">
        <v>1559.47</v>
      </c>
      <c r="G172" s="28">
        <v>25.29</v>
      </c>
      <c r="H172" s="29">
        <f t="shared" si="5"/>
        <v>1638.46</v>
      </c>
      <c r="I172" s="29">
        <f t="shared" si="5"/>
        <v>1834.04</v>
      </c>
      <c r="J172" s="29">
        <f t="shared" si="5"/>
        <v>2049.89</v>
      </c>
      <c r="K172" s="29">
        <f t="shared" si="4"/>
        <v>2358.19</v>
      </c>
      <c r="L172" s="29">
        <v>0</v>
      </c>
      <c r="M172" s="29">
        <v>543.17</v>
      </c>
      <c r="N172" s="23"/>
      <c r="O172" s="24"/>
      <c r="P172" s="19"/>
      <c r="Q172" s="19"/>
    </row>
    <row r="173" spans="1:17" s="8" customFormat="1" ht="14.25" customHeight="1">
      <c r="A173" s="27">
        <v>42192</v>
      </c>
      <c r="B173" s="25">
        <v>20</v>
      </c>
      <c r="C173" s="28">
        <v>1534.24</v>
      </c>
      <c r="D173" s="28">
        <v>0</v>
      </c>
      <c r="E173" s="28">
        <v>422.51</v>
      </c>
      <c r="F173" s="28">
        <v>1549.16</v>
      </c>
      <c r="G173" s="28">
        <v>25.12</v>
      </c>
      <c r="H173" s="29">
        <f t="shared" si="5"/>
        <v>1627.98</v>
      </c>
      <c r="I173" s="29">
        <f t="shared" si="5"/>
        <v>1823.56</v>
      </c>
      <c r="J173" s="29">
        <f t="shared" si="5"/>
        <v>2039.41</v>
      </c>
      <c r="K173" s="29">
        <f t="shared" si="4"/>
        <v>2347.7099999999996</v>
      </c>
      <c r="L173" s="29">
        <v>0</v>
      </c>
      <c r="M173" s="29">
        <v>429.43</v>
      </c>
      <c r="N173" s="23"/>
      <c r="O173" s="24"/>
      <c r="P173" s="19"/>
      <c r="Q173" s="19"/>
    </row>
    <row r="174" spans="1:17" s="8" customFormat="1" ht="14.25" customHeight="1">
      <c r="A174" s="27">
        <v>42192</v>
      </c>
      <c r="B174" s="25">
        <v>21</v>
      </c>
      <c r="C174" s="28">
        <v>1557.3</v>
      </c>
      <c r="D174" s="28">
        <v>0</v>
      </c>
      <c r="E174" s="28">
        <v>526.14</v>
      </c>
      <c r="F174" s="28">
        <v>1572.22</v>
      </c>
      <c r="G174" s="28">
        <v>25.5</v>
      </c>
      <c r="H174" s="29">
        <f t="shared" si="5"/>
        <v>1651.42</v>
      </c>
      <c r="I174" s="29">
        <f t="shared" si="5"/>
        <v>1847</v>
      </c>
      <c r="J174" s="29">
        <f t="shared" si="5"/>
        <v>2062.85</v>
      </c>
      <c r="K174" s="29">
        <f t="shared" si="4"/>
        <v>2371.15</v>
      </c>
      <c r="L174" s="29">
        <v>0</v>
      </c>
      <c r="M174" s="29">
        <v>534.76</v>
      </c>
      <c r="N174" s="23"/>
      <c r="O174" s="24"/>
      <c r="P174" s="19"/>
      <c r="Q174" s="19"/>
    </row>
    <row r="175" spans="1:17" s="8" customFormat="1" ht="14.25" customHeight="1">
      <c r="A175" s="27">
        <v>42192</v>
      </c>
      <c r="B175" s="25">
        <v>22</v>
      </c>
      <c r="C175" s="28">
        <v>1567.7</v>
      </c>
      <c r="D175" s="28">
        <v>0</v>
      </c>
      <c r="E175" s="28">
        <v>227.76</v>
      </c>
      <c r="F175" s="28">
        <v>1582.62</v>
      </c>
      <c r="G175" s="28">
        <v>25.67</v>
      </c>
      <c r="H175" s="29">
        <f t="shared" si="5"/>
        <v>1661.9900000000002</v>
      </c>
      <c r="I175" s="29">
        <f t="shared" si="5"/>
        <v>1857.5700000000002</v>
      </c>
      <c r="J175" s="29">
        <f t="shared" si="5"/>
        <v>2073.42</v>
      </c>
      <c r="K175" s="29">
        <f t="shared" si="4"/>
        <v>2381.72</v>
      </c>
      <c r="L175" s="29">
        <v>0</v>
      </c>
      <c r="M175" s="29">
        <v>231.49</v>
      </c>
      <c r="N175" s="23"/>
      <c r="O175" s="24"/>
      <c r="P175" s="19"/>
      <c r="Q175" s="19"/>
    </row>
    <row r="176" spans="1:17" s="8" customFormat="1" ht="14.25" customHeight="1">
      <c r="A176" s="27">
        <v>42192</v>
      </c>
      <c r="B176" s="25">
        <v>23</v>
      </c>
      <c r="C176" s="28">
        <v>1363.13</v>
      </c>
      <c r="D176" s="28">
        <v>0</v>
      </c>
      <c r="E176" s="28">
        <v>369.19</v>
      </c>
      <c r="F176" s="28">
        <v>1378.05</v>
      </c>
      <c r="G176" s="28">
        <v>22.32</v>
      </c>
      <c r="H176" s="29">
        <f t="shared" si="5"/>
        <v>1454.0700000000002</v>
      </c>
      <c r="I176" s="29">
        <f t="shared" si="5"/>
        <v>1649.65</v>
      </c>
      <c r="J176" s="29">
        <f t="shared" si="5"/>
        <v>1865.5000000000002</v>
      </c>
      <c r="K176" s="29">
        <f t="shared" si="4"/>
        <v>2173.7999999999997</v>
      </c>
      <c r="L176" s="29">
        <v>0</v>
      </c>
      <c r="M176" s="29">
        <v>375.24</v>
      </c>
      <c r="N176" s="23"/>
      <c r="O176" s="24"/>
      <c r="P176" s="19"/>
      <c r="Q176" s="19"/>
    </row>
    <row r="177" spans="1:17" s="8" customFormat="1" ht="14.25" customHeight="1">
      <c r="A177" s="27">
        <v>42193</v>
      </c>
      <c r="B177" s="25">
        <v>0</v>
      </c>
      <c r="C177" s="28">
        <v>902.17</v>
      </c>
      <c r="D177" s="28">
        <v>5.33</v>
      </c>
      <c r="E177" s="28">
        <v>0</v>
      </c>
      <c r="F177" s="28">
        <v>917.09</v>
      </c>
      <c r="G177" s="28">
        <v>14.77</v>
      </c>
      <c r="H177" s="29">
        <f t="shared" si="5"/>
        <v>985.56</v>
      </c>
      <c r="I177" s="29">
        <f t="shared" si="5"/>
        <v>1181.14</v>
      </c>
      <c r="J177" s="29">
        <f t="shared" si="5"/>
        <v>1396.99</v>
      </c>
      <c r="K177" s="29">
        <f t="shared" si="4"/>
        <v>1705.2900000000002</v>
      </c>
      <c r="L177" s="29">
        <v>5.42</v>
      </c>
      <c r="M177" s="29">
        <v>0</v>
      </c>
      <c r="N177" s="23"/>
      <c r="O177" s="24"/>
      <c r="P177" s="19"/>
      <c r="Q177" s="19"/>
    </row>
    <row r="178" spans="1:17" s="8" customFormat="1" ht="14.25" customHeight="1">
      <c r="A178" s="27">
        <v>42193</v>
      </c>
      <c r="B178" s="25">
        <v>1</v>
      </c>
      <c r="C178" s="28">
        <v>831.56</v>
      </c>
      <c r="D178" s="28">
        <v>44.73</v>
      </c>
      <c r="E178" s="28">
        <v>0</v>
      </c>
      <c r="F178" s="28">
        <v>846.48</v>
      </c>
      <c r="G178" s="28">
        <v>13.62</v>
      </c>
      <c r="H178" s="29">
        <f t="shared" si="5"/>
        <v>913.8</v>
      </c>
      <c r="I178" s="29">
        <f t="shared" si="5"/>
        <v>1109.38</v>
      </c>
      <c r="J178" s="29">
        <f t="shared" si="5"/>
        <v>1325.23</v>
      </c>
      <c r="K178" s="29">
        <f t="shared" si="4"/>
        <v>1633.53</v>
      </c>
      <c r="L178" s="29">
        <v>45.46</v>
      </c>
      <c r="M178" s="29">
        <v>0</v>
      </c>
      <c r="N178" s="23"/>
      <c r="O178" s="24"/>
      <c r="P178" s="19"/>
      <c r="Q178" s="19"/>
    </row>
    <row r="179" spans="1:17" s="8" customFormat="1" ht="14.25" customHeight="1">
      <c r="A179" s="27">
        <v>42193</v>
      </c>
      <c r="B179" s="25">
        <v>2</v>
      </c>
      <c r="C179" s="28">
        <v>780.15</v>
      </c>
      <c r="D179" s="28">
        <v>55.33</v>
      </c>
      <c r="E179" s="28">
        <v>0</v>
      </c>
      <c r="F179" s="28">
        <v>795.07</v>
      </c>
      <c r="G179" s="28">
        <v>12.77</v>
      </c>
      <c r="H179" s="29">
        <f t="shared" si="5"/>
        <v>861.54</v>
      </c>
      <c r="I179" s="29">
        <f t="shared" si="5"/>
        <v>1057.1200000000001</v>
      </c>
      <c r="J179" s="29">
        <f t="shared" si="5"/>
        <v>1272.97</v>
      </c>
      <c r="K179" s="29">
        <f t="shared" si="4"/>
        <v>1581.2700000000002</v>
      </c>
      <c r="L179" s="29">
        <v>56.24</v>
      </c>
      <c r="M179" s="29">
        <v>0</v>
      </c>
      <c r="N179" s="23"/>
      <c r="O179" s="24"/>
      <c r="P179" s="19"/>
      <c r="Q179" s="19"/>
    </row>
    <row r="180" spans="1:17" s="8" customFormat="1" ht="14.25" customHeight="1">
      <c r="A180" s="27">
        <v>42193</v>
      </c>
      <c r="B180" s="25">
        <v>3</v>
      </c>
      <c r="C180" s="28">
        <v>669.08</v>
      </c>
      <c r="D180" s="28">
        <v>47.35</v>
      </c>
      <c r="E180" s="28">
        <v>0</v>
      </c>
      <c r="F180" s="28">
        <v>684</v>
      </c>
      <c r="G180" s="28">
        <v>10.96</v>
      </c>
      <c r="H180" s="29">
        <f t="shared" si="5"/>
        <v>748.6600000000001</v>
      </c>
      <c r="I180" s="29">
        <f t="shared" si="5"/>
        <v>944.2400000000001</v>
      </c>
      <c r="J180" s="29">
        <f t="shared" si="5"/>
        <v>1160.0900000000001</v>
      </c>
      <c r="K180" s="29">
        <f t="shared" si="4"/>
        <v>1468.39</v>
      </c>
      <c r="L180" s="29">
        <v>48.13</v>
      </c>
      <c r="M180" s="29">
        <v>0</v>
      </c>
      <c r="N180" s="23"/>
      <c r="O180" s="24"/>
      <c r="P180" s="19"/>
      <c r="Q180" s="19"/>
    </row>
    <row r="181" spans="1:17" s="8" customFormat="1" ht="14.25" customHeight="1">
      <c r="A181" s="27">
        <v>42193</v>
      </c>
      <c r="B181" s="25">
        <v>4</v>
      </c>
      <c r="C181" s="28">
        <v>622.38</v>
      </c>
      <c r="D181" s="28">
        <v>100.37</v>
      </c>
      <c r="E181" s="28">
        <v>0</v>
      </c>
      <c r="F181" s="28">
        <v>637.3</v>
      </c>
      <c r="G181" s="28">
        <v>10.19</v>
      </c>
      <c r="H181" s="29">
        <f t="shared" si="5"/>
        <v>701.19</v>
      </c>
      <c r="I181" s="29">
        <f t="shared" si="5"/>
        <v>896.7700000000001</v>
      </c>
      <c r="J181" s="29">
        <f t="shared" si="5"/>
        <v>1112.6200000000001</v>
      </c>
      <c r="K181" s="29">
        <f t="shared" si="4"/>
        <v>1420.9200000000003</v>
      </c>
      <c r="L181" s="29">
        <v>102.01</v>
      </c>
      <c r="M181" s="29">
        <v>0</v>
      </c>
      <c r="N181" s="23"/>
      <c r="O181" s="24"/>
      <c r="P181" s="19"/>
      <c r="Q181" s="19"/>
    </row>
    <row r="182" spans="1:17" s="8" customFormat="1" ht="14.25" customHeight="1">
      <c r="A182" s="27">
        <v>42193</v>
      </c>
      <c r="B182" s="25">
        <v>5</v>
      </c>
      <c r="C182" s="28">
        <v>720.89</v>
      </c>
      <c r="D182" s="28">
        <v>173.05</v>
      </c>
      <c r="E182" s="28">
        <v>0</v>
      </c>
      <c r="F182" s="28">
        <v>735.81</v>
      </c>
      <c r="G182" s="28">
        <v>11.8</v>
      </c>
      <c r="H182" s="29">
        <f t="shared" si="5"/>
        <v>801.31</v>
      </c>
      <c r="I182" s="29">
        <f t="shared" si="5"/>
        <v>996.89</v>
      </c>
      <c r="J182" s="29">
        <f t="shared" si="5"/>
        <v>1212.74</v>
      </c>
      <c r="K182" s="29">
        <f t="shared" si="4"/>
        <v>1521.0400000000002</v>
      </c>
      <c r="L182" s="29">
        <v>175.88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42193</v>
      </c>
      <c r="B183" s="25">
        <v>6</v>
      </c>
      <c r="C183" s="28">
        <v>769.2</v>
      </c>
      <c r="D183" s="28">
        <v>208.26</v>
      </c>
      <c r="E183" s="28">
        <v>0</v>
      </c>
      <c r="F183" s="28">
        <v>784.12</v>
      </c>
      <c r="G183" s="28">
        <v>12.6</v>
      </c>
      <c r="H183" s="29">
        <f t="shared" si="5"/>
        <v>850.4200000000001</v>
      </c>
      <c r="I183" s="29">
        <f t="shared" si="5"/>
        <v>1046.0000000000002</v>
      </c>
      <c r="J183" s="29">
        <f t="shared" si="5"/>
        <v>1261.8500000000001</v>
      </c>
      <c r="K183" s="29">
        <f t="shared" si="4"/>
        <v>1570.1500000000003</v>
      </c>
      <c r="L183" s="29">
        <v>211.67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42193</v>
      </c>
      <c r="B184" s="25">
        <v>7</v>
      </c>
      <c r="C184" s="28">
        <v>895.36</v>
      </c>
      <c r="D184" s="28">
        <v>329.79</v>
      </c>
      <c r="E184" s="28">
        <v>0</v>
      </c>
      <c r="F184" s="28">
        <v>910.28</v>
      </c>
      <c r="G184" s="28">
        <v>14.66</v>
      </c>
      <c r="H184" s="29">
        <f t="shared" si="5"/>
        <v>978.64</v>
      </c>
      <c r="I184" s="29">
        <f t="shared" si="5"/>
        <v>1174.22</v>
      </c>
      <c r="J184" s="29">
        <f t="shared" si="5"/>
        <v>1390.0700000000002</v>
      </c>
      <c r="K184" s="29">
        <f t="shared" si="4"/>
        <v>1698.3700000000001</v>
      </c>
      <c r="L184" s="29">
        <v>335.19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42193</v>
      </c>
      <c r="B185" s="25">
        <v>8</v>
      </c>
      <c r="C185" s="28">
        <v>1237.08</v>
      </c>
      <c r="D185" s="28">
        <v>272.24</v>
      </c>
      <c r="E185" s="28">
        <v>0</v>
      </c>
      <c r="F185" s="28">
        <v>1252</v>
      </c>
      <c r="G185" s="28">
        <v>20.26</v>
      </c>
      <c r="H185" s="29">
        <f t="shared" si="5"/>
        <v>1325.96</v>
      </c>
      <c r="I185" s="29">
        <f t="shared" si="5"/>
        <v>1521.54</v>
      </c>
      <c r="J185" s="29">
        <f t="shared" si="5"/>
        <v>1737.39</v>
      </c>
      <c r="K185" s="29">
        <f t="shared" si="4"/>
        <v>2045.69</v>
      </c>
      <c r="L185" s="29">
        <v>276.7</v>
      </c>
      <c r="M185" s="29">
        <v>0</v>
      </c>
      <c r="N185" s="23"/>
      <c r="O185" s="24"/>
      <c r="P185" s="19"/>
      <c r="Q185" s="19"/>
    </row>
    <row r="186" spans="1:17" s="8" customFormat="1" ht="14.25" customHeight="1">
      <c r="A186" s="27">
        <v>42193</v>
      </c>
      <c r="B186" s="25">
        <v>9</v>
      </c>
      <c r="C186" s="28">
        <v>1414.97</v>
      </c>
      <c r="D186" s="28">
        <v>144.34</v>
      </c>
      <c r="E186" s="28">
        <v>0</v>
      </c>
      <c r="F186" s="28">
        <v>1429.89</v>
      </c>
      <c r="G186" s="28">
        <v>23.17</v>
      </c>
      <c r="H186" s="29">
        <f t="shared" si="5"/>
        <v>1506.7600000000002</v>
      </c>
      <c r="I186" s="29">
        <f t="shared" si="5"/>
        <v>1702.3400000000001</v>
      </c>
      <c r="J186" s="29">
        <f t="shared" si="5"/>
        <v>1918.1900000000003</v>
      </c>
      <c r="K186" s="29">
        <f t="shared" si="4"/>
        <v>2226.4900000000002</v>
      </c>
      <c r="L186" s="29">
        <v>146.7</v>
      </c>
      <c r="M186" s="29">
        <v>0</v>
      </c>
      <c r="N186" s="23"/>
      <c r="O186" s="24"/>
      <c r="P186" s="19"/>
      <c r="Q186" s="19"/>
    </row>
    <row r="187" spans="1:17" s="8" customFormat="1" ht="14.25" customHeight="1">
      <c r="A187" s="27">
        <v>42193</v>
      </c>
      <c r="B187" s="25">
        <v>10</v>
      </c>
      <c r="C187" s="28">
        <v>1508.97</v>
      </c>
      <c r="D187" s="28">
        <v>50.94</v>
      </c>
      <c r="E187" s="28">
        <v>0</v>
      </c>
      <c r="F187" s="28">
        <v>1523.89</v>
      </c>
      <c r="G187" s="28">
        <v>24.71</v>
      </c>
      <c r="H187" s="29">
        <f t="shared" si="5"/>
        <v>1602.3000000000002</v>
      </c>
      <c r="I187" s="29">
        <f t="shared" si="5"/>
        <v>1797.88</v>
      </c>
      <c r="J187" s="29">
        <f t="shared" si="5"/>
        <v>2013.7300000000002</v>
      </c>
      <c r="K187" s="29">
        <f t="shared" si="4"/>
        <v>2322.03</v>
      </c>
      <c r="L187" s="29">
        <v>51.77</v>
      </c>
      <c r="M187" s="29">
        <v>0</v>
      </c>
      <c r="N187" s="23"/>
      <c r="O187" s="24"/>
      <c r="P187" s="19"/>
      <c r="Q187" s="19"/>
    </row>
    <row r="188" spans="1:17" s="8" customFormat="1" ht="14.25" customHeight="1">
      <c r="A188" s="27">
        <v>42193</v>
      </c>
      <c r="B188" s="25">
        <v>11</v>
      </c>
      <c r="C188" s="28">
        <v>1522.01</v>
      </c>
      <c r="D188" s="28">
        <v>33.84</v>
      </c>
      <c r="E188" s="28">
        <v>0</v>
      </c>
      <c r="F188" s="28">
        <v>1536.93</v>
      </c>
      <c r="G188" s="28">
        <v>24.92</v>
      </c>
      <c r="H188" s="29">
        <f t="shared" si="5"/>
        <v>1615.5500000000002</v>
      </c>
      <c r="I188" s="29">
        <f t="shared" si="5"/>
        <v>1811.13</v>
      </c>
      <c r="J188" s="29">
        <f t="shared" si="5"/>
        <v>2026.9800000000002</v>
      </c>
      <c r="K188" s="29">
        <f t="shared" si="4"/>
        <v>2335.28</v>
      </c>
      <c r="L188" s="29">
        <v>34.39</v>
      </c>
      <c r="M188" s="29">
        <v>0</v>
      </c>
      <c r="N188" s="23"/>
      <c r="O188" s="24"/>
      <c r="P188" s="19"/>
      <c r="Q188" s="19"/>
    </row>
    <row r="189" spans="1:17" s="8" customFormat="1" ht="14.25" customHeight="1">
      <c r="A189" s="27">
        <v>42193</v>
      </c>
      <c r="B189" s="25">
        <v>12</v>
      </c>
      <c r="C189" s="28">
        <v>1489.29</v>
      </c>
      <c r="D189" s="28">
        <v>65.14</v>
      </c>
      <c r="E189" s="28">
        <v>0</v>
      </c>
      <c r="F189" s="28">
        <v>1504.21</v>
      </c>
      <c r="G189" s="28">
        <v>24.39</v>
      </c>
      <c r="H189" s="29">
        <f t="shared" si="5"/>
        <v>1582.3000000000002</v>
      </c>
      <c r="I189" s="29">
        <f t="shared" si="5"/>
        <v>1777.88</v>
      </c>
      <c r="J189" s="29">
        <f t="shared" si="5"/>
        <v>1993.7300000000002</v>
      </c>
      <c r="K189" s="29">
        <f t="shared" si="4"/>
        <v>2302.03</v>
      </c>
      <c r="L189" s="29">
        <v>66.21</v>
      </c>
      <c r="M189" s="29">
        <v>0</v>
      </c>
      <c r="N189" s="23"/>
      <c r="O189" s="24"/>
      <c r="P189" s="19"/>
      <c r="Q189" s="19"/>
    </row>
    <row r="190" spans="1:17" s="8" customFormat="1" ht="14.25" customHeight="1">
      <c r="A190" s="27">
        <v>42193</v>
      </c>
      <c r="B190" s="25">
        <v>13</v>
      </c>
      <c r="C190" s="28">
        <v>1534.98</v>
      </c>
      <c r="D190" s="28">
        <v>22.81</v>
      </c>
      <c r="E190" s="28">
        <v>0</v>
      </c>
      <c r="F190" s="28">
        <v>1549.9</v>
      </c>
      <c r="G190" s="28">
        <v>25.13</v>
      </c>
      <c r="H190" s="29">
        <f t="shared" si="5"/>
        <v>1628.7300000000002</v>
      </c>
      <c r="I190" s="29">
        <f t="shared" si="5"/>
        <v>1824.3100000000002</v>
      </c>
      <c r="J190" s="29">
        <f t="shared" si="5"/>
        <v>2040.1600000000003</v>
      </c>
      <c r="K190" s="29">
        <f t="shared" si="4"/>
        <v>2348.46</v>
      </c>
      <c r="L190" s="29">
        <v>23.18</v>
      </c>
      <c r="M190" s="29">
        <v>0</v>
      </c>
      <c r="N190" s="23"/>
      <c r="O190" s="24"/>
      <c r="P190" s="19"/>
      <c r="Q190" s="19"/>
    </row>
    <row r="191" spans="1:17" s="8" customFormat="1" ht="14.25" customHeight="1">
      <c r="A191" s="27">
        <v>42193</v>
      </c>
      <c r="B191" s="25">
        <v>14</v>
      </c>
      <c r="C191" s="28">
        <v>1554.74</v>
      </c>
      <c r="D191" s="28">
        <v>0</v>
      </c>
      <c r="E191" s="28">
        <v>6.3</v>
      </c>
      <c r="F191" s="28">
        <v>1569.66</v>
      </c>
      <c r="G191" s="28">
        <v>25.46</v>
      </c>
      <c r="H191" s="29">
        <f t="shared" si="5"/>
        <v>1648.8200000000002</v>
      </c>
      <c r="I191" s="29">
        <f t="shared" si="5"/>
        <v>1844.4</v>
      </c>
      <c r="J191" s="29">
        <f t="shared" si="5"/>
        <v>2060.25</v>
      </c>
      <c r="K191" s="29">
        <f t="shared" si="4"/>
        <v>2368.5499999999997</v>
      </c>
      <c r="L191" s="29">
        <v>0</v>
      </c>
      <c r="M191" s="29">
        <v>6.4</v>
      </c>
      <c r="N191" s="23"/>
      <c r="O191" s="24"/>
      <c r="P191" s="19"/>
      <c r="Q191" s="19"/>
    </row>
    <row r="192" spans="1:17" s="8" customFormat="1" ht="14.25" customHeight="1">
      <c r="A192" s="27">
        <v>42193</v>
      </c>
      <c r="B192" s="25">
        <v>15</v>
      </c>
      <c r="C192" s="28">
        <v>1559</v>
      </c>
      <c r="D192" s="28">
        <v>0</v>
      </c>
      <c r="E192" s="28">
        <v>15.25</v>
      </c>
      <c r="F192" s="28">
        <v>1573.92</v>
      </c>
      <c r="G192" s="28">
        <v>25.53</v>
      </c>
      <c r="H192" s="29">
        <f t="shared" si="5"/>
        <v>1653.15</v>
      </c>
      <c r="I192" s="29">
        <f t="shared" si="5"/>
        <v>1848.73</v>
      </c>
      <c r="J192" s="29">
        <f t="shared" si="5"/>
        <v>2064.58</v>
      </c>
      <c r="K192" s="29">
        <f t="shared" si="4"/>
        <v>2372.8799999999997</v>
      </c>
      <c r="L192" s="29">
        <v>0</v>
      </c>
      <c r="M192" s="29">
        <v>15.5</v>
      </c>
      <c r="N192" s="23"/>
      <c r="O192" s="24"/>
      <c r="P192" s="19"/>
      <c r="Q192" s="19"/>
    </row>
    <row r="193" spans="1:17" s="8" customFormat="1" ht="14.25" customHeight="1">
      <c r="A193" s="27">
        <v>42193</v>
      </c>
      <c r="B193" s="25">
        <v>16</v>
      </c>
      <c r="C193" s="28">
        <v>1483.77</v>
      </c>
      <c r="D193" s="28">
        <v>25.53</v>
      </c>
      <c r="E193" s="28">
        <v>0</v>
      </c>
      <c r="F193" s="28">
        <v>1498.69</v>
      </c>
      <c r="G193" s="28">
        <v>24.3</v>
      </c>
      <c r="H193" s="29">
        <f t="shared" si="5"/>
        <v>1576.69</v>
      </c>
      <c r="I193" s="29">
        <f t="shared" si="5"/>
        <v>1772.27</v>
      </c>
      <c r="J193" s="29">
        <f t="shared" si="5"/>
        <v>1988.1200000000001</v>
      </c>
      <c r="K193" s="29">
        <f t="shared" si="4"/>
        <v>2296.4199999999996</v>
      </c>
      <c r="L193" s="29">
        <v>25.95</v>
      </c>
      <c r="M193" s="29">
        <v>0</v>
      </c>
      <c r="N193" s="23"/>
      <c r="O193" s="24"/>
      <c r="P193" s="19"/>
      <c r="Q193" s="19"/>
    </row>
    <row r="194" spans="1:17" s="8" customFormat="1" ht="14.25" customHeight="1">
      <c r="A194" s="27">
        <v>42193</v>
      </c>
      <c r="B194" s="25">
        <v>17</v>
      </c>
      <c r="C194" s="28">
        <v>1392.46</v>
      </c>
      <c r="D194" s="28">
        <v>75.75</v>
      </c>
      <c r="E194" s="28">
        <v>0</v>
      </c>
      <c r="F194" s="28">
        <v>1407.38</v>
      </c>
      <c r="G194" s="28">
        <v>22.8</v>
      </c>
      <c r="H194" s="29">
        <f t="shared" si="5"/>
        <v>1483.88</v>
      </c>
      <c r="I194" s="29">
        <f t="shared" si="5"/>
        <v>1679.46</v>
      </c>
      <c r="J194" s="29">
        <f t="shared" si="5"/>
        <v>1895.3100000000002</v>
      </c>
      <c r="K194" s="29">
        <f t="shared" si="4"/>
        <v>2203.61</v>
      </c>
      <c r="L194" s="29">
        <v>76.99</v>
      </c>
      <c r="M194" s="29">
        <v>0</v>
      </c>
      <c r="N194" s="23"/>
      <c r="O194" s="24"/>
      <c r="P194" s="19"/>
      <c r="Q194" s="19"/>
    </row>
    <row r="195" spans="1:17" s="8" customFormat="1" ht="14.25" customHeight="1">
      <c r="A195" s="27">
        <v>42193</v>
      </c>
      <c r="B195" s="25">
        <v>18</v>
      </c>
      <c r="C195" s="28">
        <v>1355.38</v>
      </c>
      <c r="D195" s="28">
        <v>51.29</v>
      </c>
      <c r="E195" s="28">
        <v>0</v>
      </c>
      <c r="F195" s="28">
        <v>1370.3</v>
      </c>
      <c r="G195" s="28">
        <v>22.19</v>
      </c>
      <c r="H195" s="29">
        <f t="shared" si="5"/>
        <v>1446.1900000000003</v>
      </c>
      <c r="I195" s="29">
        <f t="shared" si="5"/>
        <v>1641.7700000000002</v>
      </c>
      <c r="J195" s="29">
        <f t="shared" si="5"/>
        <v>1857.6200000000003</v>
      </c>
      <c r="K195" s="29">
        <f t="shared" si="4"/>
        <v>2165.92</v>
      </c>
      <c r="L195" s="29">
        <v>52.13</v>
      </c>
      <c r="M195" s="29">
        <v>0</v>
      </c>
      <c r="N195" s="23"/>
      <c r="O195" s="24"/>
      <c r="P195" s="19"/>
      <c r="Q195" s="19"/>
    </row>
    <row r="196" spans="1:17" s="8" customFormat="1" ht="14.25" customHeight="1">
      <c r="A196" s="27">
        <v>42193</v>
      </c>
      <c r="B196" s="25">
        <v>19</v>
      </c>
      <c r="C196" s="28">
        <v>1344.72</v>
      </c>
      <c r="D196" s="28">
        <v>83.81</v>
      </c>
      <c r="E196" s="28">
        <v>0</v>
      </c>
      <c r="F196" s="28">
        <v>1359.64</v>
      </c>
      <c r="G196" s="28">
        <v>22.02</v>
      </c>
      <c r="H196" s="29">
        <f t="shared" si="5"/>
        <v>1435.3600000000001</v>
      </c>
      <c r="I196" s="29">
        <f t="shared" si="5"/>
        <v>1630.94</v>
      </c>
      <c r="J196" s="29">
        <f t="shared" si="5"/>
        <v>1846.7900000000002</v>
      </c>
      <c r="K196" s="29">
        <f t="shared" si="4"/>
        <v>2155.0899999999997</v>
      </c>
      <c r="L196" s="29">
        <v>85.18</v>
      </c>
      <c r="M196" s="29">
        <v>0</v>
      </c>
      <c r="N196" s="23"/>
      <c r="O196" s="24"/>
      <c r="P196" s="19"/>
      <c r="Q196" s="19"/>
    </row>
    <row r="197" spans="1:17" s="8" customFormat="1" ht="14.25" customHeight="1">
      <c r="A197" s="27">
        <v>42193</v>
      </c>
      <c r="B197" s="25">
        <v>20</v>
      </c>
      <c r="C197" s="28">
        <v>1368.02</v>
      </c>
      <c r="D197" s="28">
        <v>101.41</v>
      </c>
      <c r="E197" s="28">
        <v>0</v>
      </c>
      <c r="F197" s="28">
        <v>1382.94</v>
      </c>
      <c r="G197" s="28">
        <v>22.4</v>
      </c>
      <c r="H197" s="29">
        <f t="shared" si="5"/>
        <v>1459.0400000000002</v>
      </c>
      <c r="I197" s="29">
        <f t="shared" si="5"/>
        <v>1654.6200000000001</v>
      </c>
      <c r="J197" s="29">
        <f t="shared" si="5"/>
        <v>1870.4700000000003</v>
      </c>
      <c r="K197" s="29">
        <f t="shared" si="4"/>
        <v>2178.77</v>
      </c>
      <c r="L197" s="29">
        <v>103.07</v>
      </c>
      <c r="M197" s="29">
        <v>0</v>
      </c>
      <c r="N197" s="23"/>
      <c r="O197" s="24"/>
      <c r="P197" s="19"/>
      <c r="Q197" s="19"/>
    </row>
    <row r="198" spans="1:17" s="8" customFormat="1" ht="14.25" customHeight="1">
      <c r="A198" s="27">
        <v>42193</v>
      </c>
      <c r="B198" s="25">
        <v>21</v>
      </c>
      <c r="C198" s="28">
        <v>1432.82</v>
      </c>
      <c r="D198" s="28">
        <v>0</v>
      </c>
      <c r="E198" s="28">
        <v>5.55</v>
      </c>
      <c r="F198" s="28">
        <v>1447.74</v>
      </c>
      <c r="G198" s="28">
        <v>23.46</v>
      </c>
      <c r="H198" s="29">
        <f t="shared" si="5"/>
        <v>1524.9</v>
      </c>
      <c r="I198" s="29">
        <f t="shared" si="5"/>
        <v>1720.48</v>
      </c>
      <c r="J198" s="29">
        <f t="shared" si="5"/>
        <v>1936.3300000000002</v>
      </c>
      <c r="K198" s="29">
        <f t="shared" si="4"/>
        <v>2244.6299999999997</v>
      </c>
      <c r="L198" s="29">
        <v>0</v>
      </c>
      <c r="M198" s="29">
        <v>5.64</v>
      </c>
      <c r="N198" s="23"/>
      <c r="O198" s="24"/>
      <c r="P198" s="19"/>
      <c r="Q198" s="19"/>
    </row>
    <row r="199" spans="1:17" s="8" customFormat="1" ht="14.25" customHeight="1">
      <c r="A199" s="27">
        <v>42193</v>
      </c>
      <c r="B199" s="25">
        <v>22</v>
      </c>
      <c r="C199" s="28">
        <v>1368.83</v>
      </c>
      <c r="D199" s="28">
        <v>0</v>
      </c>
      <c r="E199" s="28">
        <v>85.43</v>
      </c>
      <c r="F199" s="28">
        <v>1383.75</v>
      </c>
      <c r="G199" s="28">
        <v>22.41</v>
      </c>
      <c r="H199" s="29">
        <f t="shared" si="5"/>
        <v>1459.8600000000001</v>
      </c>
      <c r="I199" s="29">
        <f t="shared" si="5"/>
        <v>1655.44</v>
      </c>
      <c r="J199" s="29">
        <f t="shared" si="5"/>
        <v>1871.2900000000002</v>
      </c>
      <c r="K199" s="29">
        <f t="shared" si="4"/>
        <v>2179.5899999999997</v>
      </c>
      <c r="L199" s="29">
        <v>0</v>
      </c>
      <c r="M199" s="29">
        <v>86.83</v>
      </c>
      <c r="N199" s="23"/>
      <c r="O199" s="24"/>
      <c r="P199" s="19"/>
      <c r="Q199" s="19"/>
    </row>
    <row r="200" spans="1:17" s="8" customFormat="1" ht="14.25" customHeight="1">
      <c r="A200" s="27">
        <v>42193</v>
      </c>
      <c r="B200" s="25">
        <v>23</v>
      </c>
      <c r="C200" s="28">
        <v>1178.24</v>
      </c>
      <c r="D200" s="28">
        <v>0</v>
      </c>
      <c r="E200" s="28">
        <v>263.45</v>
      </c>
      <c r="F200" s="28">
        <v>1193.16</v>
      </c>
      <c r="G200" s="28">
        <v>19.29</v>
      </c>
      <c r="H200" s="29">
        <f t="shared" si="5"/>
        <v>1266.15</v>
      </c>
      <c r="I200" s="29">
        <f t="shared" si="5"/>
        <v>1461.73</v>
      </c>
      <c r="J200" s="29">
        <f t="shared" si="5"/>
        <v>1677.5800000000002</v>
      </c>
      <c r="K200" s="29">
        <f t="shared" si="4"/>
        <v>1985.88</v>
      </c>
      <c r="L200" s="29">
        <v>0</v>
      </c>
      <c r="M200" s="29">
        <v>267.76</v>
      </c>
      <c r="N200" s="23"/>
      <c r="O200" s="24"/>
      <c r="P200" s="19"/>
      <c r="Q200" s="19"/>
    </row>
    <row r="201" spans="1:17" s="8" customFormat="1" ht="14.25" customHeight="1">
      <c r="A201" s="27">
        <v>42194</v>
      </c>
      <c r="B201" s="25">
        <v>0</v>
      </c>
      <c r="C201" s="28">
        <v>996.31</v>
      </c>
      <c r="D201" s="28">
        <v>0</v>
      </c>
      <c r="E201" s="28">
        <v>112.61</v>
      </c>
      <c r="F201" s="28">
        <v>1011.23</v>
      </c>
      <c r="G201" s="28">
        <v>16.31</v>
      </c>
      <c r="H201" s="29">
        <f t="shared" si="5"/>
        <v>1081.24</v>
      </c>
      <c r="I201" s="29">
        <f t="shared" si="5"/>
        <v>1276.82</v>
      </c>
      <c r="J201" s="29">
        <f t="shared" si="5"/>
        <v>1492.67</v>
      </c>
      <c r="K201" s="29">
        <f t="shared" si="5"/>
        <v>1800.97</v>
      </c>
      <c r="L201" s="29">
        <v>0</v>
      </c>
      <c r="M201" s="29">
        <v>114.45</v>
      </c>
      <c r="N201" s="23"/>
      <c r="O201" s="24"/>
      <c r="P201" s="19"/>
      <c r="Q201" s="19"/>
    </row>
    <row r="202" spans="1:17" s="8" customFormat="1" ht="14.25" customHeight="1">
      <c r="A202" s="27">
        <v>42194</v>
      </c>
      <c r="B202" s="25">
        <v>1</v>
      </c>
      <c r="C202" s="28">
        <v>934.71</v>
      </c>
      <c r="D202" s="28">
        <v>0</v>
      </c>
      <c r="E202" s="28">
        <v>71.84</v>
      </c>
      <c r="F202" s="28">
        <v>949.63</v>
      </c>
      <c r="G202" s="28">
        <v>15.31</v>
      </c>
      <c r="H202" s="29">
        <f aca="true" t="shared" si="6" ref="H202:K265">SUM($C202,$G202,R$4,R$6)</f>
        <v>1018.64</v>
      </c>
      <c r="I202" s="29">
        <f t="shared" si="6"/>
        <v>1214.22</v>
      </c>
      <c r="J202" s="29">
        <f t="shared" si="6"/>
        <v>1430.0700000000002</v>
      </c>
      <c r="K202" s="29">
        <f t="shared" si="6"/>
        <v>1738.3700000000001</v>
      </c>
      <c r="L202" s="29">
        <v>0</v>
      </c>
      <c r="M202" s="29">
        <v>73.02</v>
      </c>
      <c r="N202" s="23"/>
      <c r="O202" s="24"/>
      <c r="P202" s="19"/>
      <c r="Q202" s="19"/>
    </row>
    <row r="203" spans="1:17" s="8" customFormat="1" ht="14.25" customHeight="1">
      <c r="A203" s="27">
        <v>42194</v>
      </c>
      <c r="B203" s="25">
        <v>2</v>
      </c>
      <c r="C203" s="28">
        <v>877.56</v>
      </c>
      <c r="D203" s="28">
        <v>0</v>
      </c>
      <c r="E203" s="28">
        <v>96.25</v>
      </c>
      <c r="F203" s="28">
        <v>892.48</v>
      </c>
      <c r="G203" s="28">
        <v>14.37</v>
      </c>
      <c r="H203" s="29">
        <f t="shared" si="6"/>
        <v>960.55</v>
      </c>
      <c r="I203" s="29">
        <f t="shared" si="6"/>
        <v>1156.13</v>
      </c>
      <c r="J203" s="29">
        <f t="shared" si="6"/>
        <v>1371.98</v>
      </c>
      <c r="K203" s="29">
        <f t="shared" si="6"/>
        <v>1680.28</v>
      </c>
      <c r="L203" s="29">
        <v>0</v>
      </c>
      <c r="M203" s="29">
        <v>97.83</v>
      </c>
      <c r="N203" s="23"/>
      <c r="O203" s="24"/>
      <c r="P203" s="19"/>
      <c r="Q203" s="19"/>
    </row>
    <row r="204" spans="1:17" s="8" customFormat="1" ht="14.25" customHeight="1">
      <c r="A204" s="27">
        <v>42194</v>
      </c>
      <c r="B204" s="25">
        <v>3</v>
      </c>
      <c r="C204" s="28">
        <v>810.85</v>
      </c>
      <c r="D204" s="28">
        <v>0</v>
      </c>
      <c r="E204" s="28">
        <v>76.24</v>
      </c>
      <c r="F204" s="28">
        <v>825.77</v>
      </c>
      <c r="G204" s="28">
        <v>13.28</v>
      </c>
      <c r="H204" s="29">
        <f t="shared" si="6"/>
        <v>892.75</v>
      </c>
      <c r="I204" s="29">
        <f t="shared" si="6"/>
        <v>1088.3300000000002</v>
      </c>
      <c r="J204" s="29">
        <f t="shared" si="6"/>
        <v>1304.18</v>
      </c>
      <c r="K204" s="29">
        <f t="shared" si="6"/>
        <v>1612.4800000000002</v>
      </c>
      <c r="L204" s="29">
        <v>0</v>
      </c>
      <c r="M204" s="29">
        <v>77.49</v>
      </c>
      <c r="N204" s="23"/>
      <c r="O204" s="24"/>
      <c r="P204" s="19"/>
      <c r="Q204" s="19"/>
    </row>
    <row r="205" spans="1:17" s="8" customFormat="1" ht="14.25" customHeight="1">
      <c r="A205" s="27">
        <v>42194</v>
      </c>
      <c r="B205" s="25">
        <v>4</v>
      </c>
      <c r="C205" s="28">
        <v>769.38</v>
      </c>
      <c r="D205" s="28">
        <v>0</v>
      </c>
      <c r="E205" s="28">
        <v>49.31</v>
      </c>
      <c r="F205" s="28">
        <v>784.3</v>
      </c>
      <c r="G205" s="28">
        <v>12.6</v>
      </c>
      <c r="H205" s="29">
        <f t="shared" si="6"/>
        <v>850.6</v>
      </c>
      <c r="I205" s="29">
        <f t="shared" si="6"/>
        <v>1046.18</v>
      </c>
      <c r="J205" s="29">
        <f t="shared" si="6"/>
        <v>1262.0300000000002</v>
      </c>
      <c r="K205" s="29">
        <f t="shared" si="6"/>
        <v>1570.3300000000002</v>
      </c>
      <c r="L205" s="29">
        <v>0</v>
      </c>
      <c r="M205" s="29">
        <v>50.12</v>
      </c>
      <c r="N205" s="23"/>
      <c r="O205" s="24"/>
      <c r="P205" s="19"/>
      <c r="Q205" s="19"/>
    </row>
    <row r="206" spans="1:17" s="8" customFormat="1" ht="14.25" customHeight="1">
      <c r="A206" s="27">
        <v>42194</v>
      </c>
      <c r="B206" s="25">
        <v>5</v>
      </c>
      <c r="C206" s="28">
        <v>809.48</v>
      </c>
      <c r="D206" s="28">
        <v>82.03</v>
      </c>
      <c r="E206" s="28">
        <v>0</v>
      </c>
      <c r="F206" s="28">
        <v>824.4</v>
      </c>
      <c r="G206" s="28">
        <v>13.25</v>
      </c>
      <c r="H206" s="29">
        <f t="shared" si="6"/>
        <v>891.35</v>
      </c>
      <c r="I206" s="29">
        <f t="shared" si="6"/>
        <v>1086.93</v>
      </c>
      <c r="J206" s="29">
        <f t="shared" si="6"/>
        <v>1302.7800000000002</v>
      </c>
      <c r="K206" s="29">
        <f t="shared" si="6"/>
        <v>1611.0800000000002</v>
      </c>
      <c r="L206" s="29">
        <v>83.37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42194</v>
      </c>
      <c r="B207" s="25">
        <v>6</v>
      </c>
      <c r="C207" s="28">
        <v>862.45</v>
      </c>
      <c r="D207" s="28">
        <v>118.17</v>
      </c>
      <c r="E207" s="28">
        <v>0</v>
      </c>
      <c r="F207" s="28">
        <v>877.37</v>
      </c>
      <c r="G207" s="28">
        <v>14.12</v>
      </c>
      <c r="H207" s="29">
        <f t="shared" si="6"/>
        <v>945.19</v>
      </c>
      <c r="I207" s="29">
        <f t="shared" si="6"/>
        <v>1140.7700000000002</v>
      </c>
      <c r="J207" s="29">
        <f t="shared" si="6"/>
        <v>1356.6200000000001</v>
      </c>
      <c r="K207" s="29">
        <f t="shared" si="6"/>
        <v>1664.9200000000003</v>
      </c>
      <c r="L207" s="29">
        <v>120.1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42194</v>
      </c>
      <c r="B208" s="25">
        <v>7</v>
      </c>
      <c r="C208" s="28">
        <v>1129.53</v>
      </c>
      <c r="D208" s="28">
        <v>172.69</v>
      </c>
      <c r="E208" s="28">
        <v>0</v>
      </c>
      <c r="F208" s="28">
        <v>1144.45</v>
      </c>
      <c r="G208" s="28">
        <v>18.5</v>
      </c>
      <c r="H208" s="29">
        <f t="shared" si="6"/>
        <v>1216.65</v>
      </c>
      <c r="I208" s="29">
        <f t="shared" si="6"/>
        <v>1412.23</v>
      </c>
      <c r="J208" s="29">
        <f t="shared" si="6"/>
        <v>1628.0800000000002</v>
      </c>
      <c r="K208" s="29">
        <f t="shared" si="6"/>
        <v>1936.38</v>
      </c>
      <c r="L208" s="29">
        <v>175.52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42194</v>
      </c>
      <c r="B209" s="25">
        <v>8</v>
      </c>
      <c r="C209" s="28">
        <v>1418.58</v>
      </c>
      <c r="D209" s="28">
        <v>160.88</v>
      </c>
      <c r="E209" s="28">
        <v>0</v>
      </c>
      <c r="F209" s="28">
        <v>1433.5</v>
      </c>
      <c r="G209" s="28">
        <v>23.23</v>
      </c>
      <c r="H209" s="29">
        <f t="shared" si="6"/>
        <v>1510.43</v>
      </c>
      <c r="I209" s="29">
        <f t="shared" si="6"/>
        <v>1706.01</v>
      </c>
      <c r="J209" s="29">
        <f t="shared" si="6"/>
        <v>1921.8600000000001</v>
      </c>
      <c r="K209" s="29">
        <f t="shared" si="6"/>
        <v>2230.16</v>
      </c>
      <c r="L209" s="29">
        <v>163.51</v>
      </c>
      <c r="M209" s="29">
        <v>0</v>
      </c>
      <c r="N209" s="23"/>
      <c r="O209" s="24"/>
      <c r="P209" s="19"/>
      <c r="Q209" s="19"/>
    </row>
    <row r="210" spans="1:17" s="8" customFormat="1" ht="14.25" customHeight="1">
      <c r="A210" s="27">
        <v>42194</v>
      </c>
      <c r="B210" s="25">
        <v>9</v>
      </c>
      <c r="C210" s="28">
        <v>1584.97</v>
      </c>
      <c r="D210" s="28">
        <v>4.5</v>
      </c>
      <c r="E210" s="28">
        <v>0</v>
      </c>
      <c r="F210" s="28">
        <v>1599.89</v>
      </c>
      <c r="G210" s="28">
        <v>25.95</v>
      </c>
      <c r="H210" s="29">
        <f t="shared" si="6"/>
        <v>1679.5400000000002</v>
      </c>
      <c r="I210" s="29">
        <f t="shared" si="6"/>
        <v>1875.1200000000001</v>
      </c>
      <c r="J210" s="29">
        <f t="shared" si="6"/>
        <v>2090.97</v>
      </c>
      <c r="K210" s="29">
        <f t="shared" si="6"/>
        <v>2399.27</v>
      </c>
      <c r="L210" s="29">
        <v>4.57</v>
      </c>
      <c r="M210" s="29">
        <v>0</v>
      </c>
      <c r="N210" s="23"/>
      <c r="O210" s="24"/>
      <c r="P210" s="19"/>
      <c r="Q210" s="19"/>
    </row>
    <row r="211" spans="1:17" s="8" customFormat="1" ht="14.25" customHeight="1">
      <c r="A211" s="27">
        <v>42194</v>
      </c>
      <c r="B211" s="25">
        <v>10</v>
      </c>
      <c r="C211" s="28">
        <v>1567.31</v>
      </c>
      <c r="D211" s="28">
        <v>4.02</v>
      </c>
      <c r="E211" s="28">
        <v>0</v>
      </c>
      <c r="F211" s="28">
        <v>1582.23</v>
      </c>
      <c r="G211" s="28">
        <v>25.66</v>
      </c>
      <c r="H211" s="29">
        <f t="shared" si="6"/>
        <v>1661.5900000000001</v>
      </c>
      <c r="I211" s="29">
        <f t="shared" si="6"/>
        <v>1857.17</v>
      </c>
      <c r="J211" s="29">
        <f t="shared" si="6"/>
        <v>2073.02</v>
      </c>
      <c r="K211" s="29">
        <f t="shared" si="6"/>
        <v>2381.32</v>
      </c>
      <c r="L211" s="29">
        <v>4.09</v>
      </c>
      <c r="M211" s="29">
        <v>0</v>
      </c>
      <c r="N211" s="23"/>
      <c r="O211" s="24"/>
      <c r="P211" s="19"/>
      <c r="Q211" s="19"/>
    </row>
    <row r="212" spans="1:17" s="8" customFormat="1" ht="14.25" customHeight="1">
      <c r="A212" s="27">
        <v>42194</v>
      </c>
      <c r="B212" s="25">
        <v>11</v>
      </c>
      <c r="C212" s="28">
        <v>1571.62</v>
      </c>
      <c r="D212" s="28">
        <v>0</v>
      </c>
      <c r="E212" s="28">
        <v>26.86</v>
      </c>
      <c r="F212" s="28">
        <v>1586.54</v>
      </c>
      <c r="G212" s="28">
        <v>25.73</v>
      </c>
      <c r="H212" s="29">
        <f t="shared" si="6"/>
        <v>1665.97</v>
      </c>
      <c r="I212" s="29">
        <f t="shared" si="6"/>
        <v>1861.55</v>
      </c>
      <c r="J212" s="29">
        <f t="shared" si="6"/>
        <v>2077.3999999999996</v>
      </c>
      <c r="K212" s="29">
        <f t="shared" si="6"/>
        <v>2385.7</v>
      </c>
      <c r="L212" s="29">
        <v>0</v>
      </c>
      <c r="M212" s="29">
        <v>27.3</v>
      </c>
      <c r="N212" s="23"/>
      <c r="O212" s="24"/>
      <c r="P212" s="19"/>
      <c r="Q212" s="19"/>
    </row>
    <row r="213" spans="1:17" s="8" customFormat="1" ht="14.25" customHeight="1">
      <c r="A213" s="27">
        <v>42194</v>
      </c>
      <c r="B213" s="25">
        <v>12</v>
      </c>
      <c r="C213" s="28">
        <v>1576.84</v>
      </c>
      <c r="D213" s="28">
        <v>69.63</v>
      </c>
      <c r="E213" s="28">
        <v>0</v>
      </c>
      <c r="F213" s="28">
        <v>1591.76</v>
      </c>
      <c r="G213" s="28">
        <v>25.82</v>
      </c>
      <c r="H213" s="29">
        <f t="shared" si="6"/>
        <v>1671.28</v>
      </c>
      <c r="I213" s="29">
        <f t="shared" si="6"/>
        <v>1866.86</v>
      </c>
      <c r="J213" s="29">
        <f t="shared" si="6"/>
        <v>2082.7099999999996</v>
      </c>
      <c r="K213" s="29">
        <f t="shared" si="6"/>
        <v>2391.0099999999998</v>
      </c>
      <c r="L213" s="29">
        <v>70.77</v>
      </c>
      <c r="M213" s="29">
        <v>0</v>
      </c>
      <c r="N213" s="23"/>
      <c r="O213" s="24"/>
      <c r="P213" s="19"/>
      <c r="Q213" s="19"/>
    </row>
    <row r="214" spans="1:17" s="8" customFormat="1" ht="14.25" customHeight="1">
      <c r="A214" s="27">
        <v>42194</v>
      </c>
      <c r="B214" s="25">
        <v>13</v>
      </c>
      <c r="C214" s="28">
        <v>1629.23</v>
      </c>
      <c r="D214" s="28">
        <v>33.44</v>
      </c>
      <c r="E214" s="28">
        <v>0</v>
      </c>
      <c r="F214" s="28">
        <v>1644.15</v>
      </c>
      <c r="G214" s="28">
        <v>26.68</v>
      </c>
      <c r="H214" s="29">
        <f t="shared" si="6"/>
        <v>1724.5300000000002</v>
      </c>
      <c r="I214" s="29">
        <f t="shared" si="6"/>
        <v>1920.1100000000001</v>
      </c>
      <c r="J214" s="29">
        <f t="shared" si="6"/>
        <v>2135.96</v>
      </c>
      <c r="K214" s="29">
        <f t="shared" si="6"/>
        <v>2444.2599999999998</v>
      </c>
      <c r="L214" s="29">
        <v>33.99</v>
      </c>
      <c r="M214" s="29">
        <v>0</v>
      </c>
      <c r="N214" s="23"/>
      <c r="O214" s="24"/>
      <c r="P214" s="19"/>
      <c r="Q214" s="19"/>
    </row>
    <row r="215" spans="1:17" s="8" customFormat="1" ht="14.25" customHeight="1">
      <c r="A215" s="27">
        <v>42194</v>
      </c>
      <c r="B215" s="25">
        <v>14</v>
      </c>
      <c r="C215" s="28">
        <v>1628.3</v>
      </c>
      <c r="D215" s="28">
        <v>0</v>
      </c>
      <c r="E215" s="28">
        <v>93.23</v>
      </c>
      <c r="F215" s="28">
        <v>1643.22</v>
      </c>
      <c r="G215" s="28">
        <v>26.66</v>
      </c>
      <c r="H215" s="29">
        <f t="shared" si="6"/>
        <v>1723.5800000000002</v>
      </c>
      <c r="I215" s="29">
        <f t="shared" si="6"/>
        <v>1919.16</v>
      </c>
      <c r="J215" s="29">
        <f t="shared" si="6"/>
        <v>2135.0099999999998</v>
      </c>
      <c r="K215" s="29">
        <f t="shared" si="6"/>
        <v>2443.31</v>
      </c>
      <c r="L215" s="29">
        <v>0</v>
      </c>
      <c r="M215" s="29">
        <v>94.76</v>
      </c>
      <c r="N215" s="23"/>
      <c r="O215" s="24"/>
      <c r="P215" s="19"/>
      <c r="Q215" s="19"/>
    </row>
    <row r="216" spans="1:17" s="8" customFormat="1" ht="14.25" customHeight="1">
      <c r="A216" s="27">
        <v>42194</v>
      </c>
      <c r="B216" s="25">
        <v>15</v>
      </c>
      <c r="C216" s="28">
        <v>1652.53</v>
      </c>
      <c r="D216" s="28">
        <v>0</v>
      </c>
      <c r="E216" s="28">
        <v>133.68</v>
      </c>
      <c r="F216" s="28">
        <v>1667.45</v>
      </c>
      <c r="G216" s="28">
        <v>27.06</v>
      </c>
      <c r="H216" s="29">
        <f t="shared" si="6"/>
        <v>1748.21</v>
      </c>
      <c r="I216" s="29">
        <f t="shared" si="6"/>
        <v>1943.79</v>
      </c>
      <c r="J216" s="29">
        <f t="shared" si="6"/>
        <v>2159.64</v>
      </c>
      <c r="K216" s="29">
        <f t="shared" si="6"/>
        <v>2467.94</v>
      </c>
      <c r="L216" s="29">
        <v>0</v>
      </c>
      <c r="M216" s="29">
        <v>135.87</v>
      </c>
      <c r="N216" s="23"/>
      <c r="O216" s="24"/>
      <c r="P216" s="19"/>
      <c r="Q216" s="19"/>
    </row>
    <row r="217" spans="1:17" s="8" customFormat="1" ht="14.25" customHeight="1">
      <c r="A217" s="27">
        <v>42194</v>
      </c>
      <c r="B217" s="25">
        <v>16</v>
      </c>
      <c r="C217" s="28">
        <v>1611.81</v>
      </c>
      <c r="D217" s="28">
        <v>0</v>
      </c>
      <c r="E217" s="28">
        <v>70.96</v>
      </c>
      <c r="F217" s="28">
        <v>1626.73</v>
      </c>
      <c r="G217" s="28">
        <v>26.39</v>
      </c>
      <c r="H217" s="29">
        <f t="shared" si="6"/>
        <v>1706.8200000000002</v>
      </c>
      <c r="I217" s="29">
        <f t="shared" si="6"/>
        <v>1902.4</v>
      </c>
      <c r="J217" s="29">
        <f t="shared" si="6"/>
        <v>2118.25</v>
      </c>
      <c r="K217" s="29">
        <f t="shared" si="6"/>
        <v>2426.5499999999997</v>
      </c>
      <c r="L217" s="29">
        <v>0</v>
      </c>
      <c r="M217" s="29">
        <v>72.12</v>
      </c>
      <c r="N217" s="23"/>
      <c r="O217" s="24"/>
      <c r="P217" s="19"/>
      <c r="Q217" s="19"/>
    </row>
    <row r="218" spans="1:17" s="8" customFormat="1" ht="14.25" customHeight="1">
      <c r="A218" s="27">
        <v>42194</v>
      </c>
      <c r="B218" s="25">
        <v>17</v>
      </c>
      <c r="C218" s="28">
        <v>1571.29</v>
      </c>
      <c r="D218" s="28">
        <v>0</v>
      </c>
      <c r="E218" s="28">
        <v>115.16</v>
      </c>
      <c r="F218" s="28">
        <v>1586.21</v>
      </c>
      <c r="G218" s="28">
        <v>25.73</v>
      </c>
      <c r="H218" s="29">
        <f t="shared" si="6"/>
        <v>1665.64</v>
      </c>
      <c r="I218" s="29">
        <f t="shared" si="6"/>
        <v>1861.22</v>
      </c>
      <c r="J218" s="29">
        <f t="shared" si="6"/>
        <v>2077.0699999999997</v>
      </c>
      <c r="K218" s="29">
        <f t="shared" si="6"/>
        <v>2385.37</v>
      </c>
      <c r="L218" s="29">
        <v>0</v>
      </c>
      <c r="M218" s="29">
        <v>117.05</v>
      </c>
      <c r="N218" s="23"/>
      <c r="O218" s="24"/>
      <c r="P218" s="19"/>
      <c r="Q218" s="19"/>
    </row>
    <row r="219" spans="1:17" s="8" customFormat="1" ht="14.25" customHeight="1">
      <c r="A219" s="27">
        <v>42194</v>
      </c>
      <c r="B219" s="25">
        <v>18</v>
      </c>
      <c r="C219" s="28">
        <v>1565.04</v>
      </c>
      <c r="D219" s="28">
        <v>0</v>
      </c>
      <c r="E219" s="28">
        <v>59.18</v>
      </c>
      <c r="F219" s="28">
        <v>1579.96</v>
      </c>
      <c r="G219" s="28">
        <v>25.63</v>
      </c>
      <c r="H219" s="29">
        <f t="shared" si="6"/>
        <v>1659.2900000000002</v>
      </c>
      <c r="I219" s="29">
        <f t="shared" si="6"/>
        <v>1854.8700000000001</v>
      </c>
      <c r="J219" s="29">
        <f t="shared" si="6"/>
        <v>2070.72</v>
      </c>
      <c r="K219" s="29">
        <f t="shared" si="6"/>
        <v>2379.02</v>
      </c>
      <c r="L219" s="29">
        <v>0</v>
      </c>
      <c r="M219" s="29">
        <v>60.15</v>
      </c>
      <c r="N219" s="23"/>
      <c r="O219" s="24"/>
      <c r="P219" s="19"/>
      <c r="Q219" s="19"/>
    </row>
    <row r="220" spans="1:17" s="8" customFormat="1" ht="14.25" customHeight="1">
      <c r="A220" s="27">
        <v>42194</v>
      </c>
      <c r="B220" s="25">
        <v>19</v>
      </c>
      <c r="C220" s="28">
        <v>1561.56</v>
      </c>
      <c r="D220" s="28">
        <v>0</v>
      </c>
      <c r="E220" s="28">
        <v>36.42</v>
      </c>
      <c r="F220" s="28">
        <v>1576.48</v>
      </c>
      <c r="G220" s="28">
        <v>25.57</v>
      </c>
      <c r="H220" s="29">
        <f t="shared" si="6"/>
        <v>1655.75</v>
      </c>
      <c r="I220" s="29">
        <f t="shared" si="6"/>
        <v>1851.33</v>
      </c>
      <c r="J220" s="29">
        <f t="shared" si="6"/>
        <v>2067.18</v>
      </c>
      <c r="K220" s="29">
        <f t="shared" si="6"/>
        <v>2375.48</v>
      </c>
      <c r="L220" s="29">
        <v>0</v>
      </c>
      <c r="M220" s="29">
        <v>37.02</v>
      </c>
      <c r="N220" s="23"/>
      <c r="O220" s="24"/>
      <c r="P220" s="19"/>
      <c r="Q220" s="19"/>
    </row>
    <row r="221" spans="1:17" s="8" customFormat="1" ht="14.25" customHeight="1">
      <c r="A221" s="27">
        <v>42194</v>
      </c>
      <c r="B221" s="25">
        <v>20</v>
      </c>
      <c r="C221" s="28">
        <v>1576.53</v>
      </c>
      <c r="D221" s="28">
        <v>0</v>
      </c>
      <c r="E221" s="28">
        <v>14.92</v>
      </c>
      <c r="F221" s="28">
        <v>1591.45</v>
      </c>
      <c r="G221" s="28">
        <v>25.81</v>
      </c>
      <c r="H221" s="29">
        <f t="shared" si="6"/>
        <v>1670.96</v>
      </c>
      <c r="I221" s="29">
        <f t="shared" si="6"/>
        <v>1866.54</v>
      </c>
      <c r="J221" s="29">
        <f t="shared" si="6"/>
        <v>2082.39</v>
      </c>
      <c r="K221" s="29">
        <f t="shared" si="6"/>
        <v>2390.69</v>
      </c>
      <c r="L221" s="29">
        <v>0</v>
      </c>
      <c r="M221" s="29">
        <v>15.16</v>
      </c>
      <c r="N221" s="23"/>
      <c r="O221" s="24"/>
      <c r="P221" s="19"/>
      <c r="Q221" s="19"/>
    </row>
    <row r="222" spans="1:17" s="8" customFormat="1" ht="14.25" customHeight="1">
      <c r="A222" s="27">
        <v>42194</v>
      </c>
      <c r="B222" s="25">
        <v>21</v>
      </c>
      <c r="C222" s="28">
        <v>1617.68</v>
      </c>
      <c r="D222" s="28">
        <v>0</v>
      </c>
      <c r="E222" s="28">
        <v>235.72</v>
      </c>
      <c r="F222" s="28">
        <v>1632.6</v>
      </c>
      <c r="G222" s="28">
        <v>26.49</v>
      </c>
      <c r="H222" s="29">
        <f t="shared" si="6"/>
        <v>1712.7900000000002</v>
      </c>
      <c r="I222" s="29">
        <f t="shared" si="6"/>
        <v>1908.3700000000001</v>
      </c>
      <c r="J222" s="29">
        <f t="shared" si="6"/>
        <v>2124.22</v>
      </c>
      <c r="K222" s="29">
        <f t="shared" si="6"/>
        <v>2432.52</v>
      </c>
      <c r="L222" s="29">
        <v>0</v>
      </c>
      <c r="M222" s="29">
        <v>239.58</v>
      </c>
      <c r="N222" s="23"/>
      <c r="O222" s="24"/>
      <c r="P222" s="19"/>
      <c r="Q222" s="19"/>
    </row>
    <row r="223" spans="1:17" s="8" customFormat="1" ht="14.25" customHeight="1">
      <c r="A223" s="27">
        <v>42194</v>
      </c>
      <c r="B223" s="25">
        <v>22</v>
      </c>
      <c r="C223" s="28">
        <v>1480.43</v>
      </c>
      <c r="D223" s="28">
        <v>0</v>
      </c>
      <c r="E223" s="28">
        <v>523.43</v>
      </c>
      <c r="F223" s="28">
        <v>1495.35</v>
      </c>
      <c r="G223" s="28">
        <v>24.24</v>
      </c>
      <c r="H223" s="29">
        <f t="shared" si="6"/>
        <v>1573.2900000000002</v>
      </c>
      <c r="I223" s="29">
        <f t="shared" si="6"/>
        <v>1768.8700000000001</v>
      </c>
      <c r="J223" s="29">
        <f t="shared" si="6"/>
        <v>1984.7200000000003</v>
      </c>
      <c r="K223" s="29">
        <f t="shared" si="6"/>
        <v>2293.02</v>
      </c>
      <c r="L223" s="29">
        <v>0</v>
      </c>
      <c r="M223" s="29">
        <v>532</v>
      </c>
      <c r="N223" s="23"/>
      <c r="O223" s="24"/>
      <c r="P223" s="19"/>
      <c r="Q223" s="19"/>
    </row>
    <row r="224" spans="1:17" s="8" customFormat="1" ht="14.25" customHeight="1">
      <c r="A224" s="27">
        <v>42194</v>
      </c>
      <c r="B224" s="25">
        <v>23</v>
      </c>
      <c r="C224" s="28">
        <v>1285.28</v>
      </c>
      <c r="D224" s="28">
        <v>0</v>
      </c>
      <c r="E224" s="28">
        <v>374.82</v>
      </c>
      <c r="F224" s="28">
        <v>1300.2</v>
      </c>
      <c r="G224" s="28">
        <v>21.05</v>
      </c>
      <c r="H224" s="29">
        <f t="shared" si="6"/>
        <v>1374.95</v>
      </c>
      <c r="I224" s="29">
        <f t="shared" si="6"/>
        <v>1570.53</v>
      </c>
      <c r="J224" s="29">
        <f t="shared" si="6"/>
        <v>1786.38</v>
      </c>
      <c r="K224" s="29">
        <f t="shared" si="6"/>
        <v>2094.68</v>
      </c>
      <c r="L224" s="29">
        <v>0</v>
      </c>
      <c r="M224" s="29">
        <v>380.96</v>
      </c>
      <c r="N224" s="23"/>
      <c r="O224" s="24"/>
      <c r="P224" s="19"/>
      <c r="Q224" s="19"/>
    </row>
    <row r="225" spans="1:17" s="8" customFormat="1" ht="14.25" customHeight="1">
      <c r="A225" s="27">
        <v>42195</v>
      </c>
      <c r="B225" s="25">
        <v>0</v>
      </c>
      <c r="C225" s="28">
        <v>937.85</v>
      </c>
      <c r="D225" s="28">
        <v>0</v>
      </c>
      <c r="E225" s="28">
        <v>83.69</v>
      </c>
      <c r="F225" s="28">
        <v>952.77</v>
      </c>
      <c r="G225" s="28">
        <v>15.36</v>
      </c>
      <c r="H225" s="29">
        <f t="shared" si="6"/>
        <v>1021.83</v>
      </c>
      <c r="I225" s="29">
        <f t="shared" si="6"/>
        <v>1217.41</v>
      </c>
      <c r="J225" s="29">
        <f t="shared" si="6"/>
        <v>1433.2600000000002</v>
      </c>
      <c r="K225" s="29">
        <f t="shared" si="6"/>
        <v>1741.5600000000002</v>
      </c>
      <c r="L225" s="29">
        <v>0</v>
      </c>
      <c r="M225" s="29">
        <v>85.06</v>
      </c>
      <c r="N225" s="23"/>
      <c r="O225" s="24"/>
      <c r="P225" s="19"/>
      <c r="Q225" s="19"/>
    </row>
    <row r="226" spans="1:17" s="8" customFormat="1" ht="14.25" customHeight="1">
      <c r="A226" s="27">
        <v>42195</v>
      </c>
      <c r="B226" s="25">
        <v>1</v>
      </c>
      <c r="C226" s="28">
        <v>870.87</v>
      </c>
      <c r="D226" s="28">
        <v>0</v>
      </c>
      <c r="E226" s="28">
        <v>109.51</v>
      </c>
      <c r="F226" s="28">
        <v>885.79</v>
      </c>
      <c r="G226" s="28">
        <v>14.26</v>
      </c>
      <c r="H226" s="29">
        <f t="shared" si="6"/>
        <v>953.75</v>
      </c>
      <c r="I226" s="29">
        <f t="shared" si="6"/>
        <v>1149.3300000000002</v>
      </c>
      <c r="J226" s="29">
        <f t="shared" si="6"/>
        <v>1365.18</v>
      </c>
      <c r="K226" s="29">
        <f t="shared" si="6"/>
        <v>1673.4800000000002</v>
      </c>
      <c r="L226" s="29">
        <v>0</v>
      </c>
      <c r="M226" s="29">
        <v>111.3</v>
      </c>
      <c r="N226" s="23"/>
      <c r="O226" s="24"/>
      <c r="P226" s="19"/>
      <c r="Q226" s="19"/>
    </row>
    <row r="227" spans="1:17" s="8" customFormat="1" ht="14.25" customHeight="1">
      <c r="A227" s="27">
        <v>42195</v>
      </c>
      <c r="B227" s="25">
        <v>2</v>
      </c>
      <c r="C227" s="28">
        <v>744.11</v>
      </c>
      <c r="D227" s="28">
        <v>0</v>
      </c>
      <c r="E227" s="28">
        <v>48.07</v>
      </c>
      <c r="F227" s="28">
        <v>759.03</v>
      </c>
      <c r="G227" s="28">
        <v>12.18</v>
      </c>
      <c r="H227" s="29">
        <f t="shared" si="6"/>
        <v>824.91</v>
      </c>
      <c r="I227" s="29">
        <f t="shared" si="6"/>
        <v>1020.4899999999999</v>
      </c>
      <c r="J227" s="29">
        <f t="shared" si="6"/>
        <v>1236.3400000000001</v>
      </c>
      <c r="K227" s="29">
        <f t="shared" si="6"/>
        <v>1544.64</v>
      </c>
      <c r="L227" s="29">
        <v>0</v>
      </c>
      <c r="M227" s="29">
        <v>48.86</v>
      </c>
      <c r="N227" s="23"/>
      <c r="O227" s="24"/>
      <c r="P227" s="19"/>
      <c r="Q227" s="19"/>
    </row>
    <row r="228" spans="1:17" s="8" customFormat="1" ht="14.25" customHeight="1">
      <c r="A228" s="27">
        <v>42195</v>
      </c>
      <c r="B228" s="25">
        <v>3</v>
      </c>
      <c r="C228" s="28">
        <v>697.58</v>
      </c>
      <c r="D228" s="28">
        <v>0</v>
      </c>
      <c r="E228" s="28">
        <v>56.65</v>
      </c>
      <c r="F228" s="28">
        <v>712.5</v>
      </c>
      <c r="G228" s="28">
        <v>11.42</v>
      </c>
      <c r="H228" s="29">
        <f t="shared" si="6"/>
        <v>777.62</v>
      </c>
      <c r="I228" s="29">
        <f t="shared" si="6"/>
        <v>973.1999999999999</v>
      </c>
      <c r="J228" s="29">
        <f t="shared" si="6"/>
        <v>1189.0500000000002</v>
      </c>
      <c r="K228" s="29">
        <f t="shared" si="6"/>
        <v>1497.3500000000001</v>
      </c>
      <c r="L228" s="29">
        <v>0</v>
      </c>
      <c r="M228" s="29">
        <v>57.58</v>
      </c>
      <c r="N228" s="23"/>
      <c r="O228" s="24"/>
      <c r="P228" s="19"/>
      <c r="Q228" s="19"/>
    </row>
    <row r="229" spans="1:17" s="8" customFormat="1" ht="14.25" customHeight="1">
      <c r="A229" s="27">
        <v>42195</v>
      </c>
      <c r="B229" s="25">
        <v>4</v>
      </c>
      <c r="C229" s="28">
        <v>632.16</v>
      </c>
      <c r="D229" s="28">
        <v>0</v>
      </c>
      <c r="E229" s="28">
        <v>10.5</v>
      </c>
      <c r="F229" s="28">
        <v>647.08</v>
      </c>
      <c r="G229" s="28">
        <v>10.35</v>
      </c>
      <c r="H229" s="29">
        <f t="shared" si="6"/>
        <v>711.13</v>
      </c>
      <c r="I229" s="29">
        <f t="shared" si="6"/>
        <v>906.7099999999999</v>
      </c>
      <c r="J229" s="29">
        <f t="shared" si="6"/>
        <v>1122.5600000000002</v>
      </c>
      <c r="K229" s="29">
        <f t="shared" si="6"/>
        <v>1430.8600000000001</v>
      </c>
      <c r="L229" s="29">
        <v>0</v>
      </c>
      <c r="M229" s="29">
        <v>10.67</v>
      </c>
      <c r="N229" s="23"/>
      <c r="O229" s="24"/>
      <c r="P229" s="19"/>
      <c r="Q229" s="19"/>
    </row>
    <row r="230" spans="1:17" s="8" customFormat="1" ht="14.25" customHeight="1">
      <c r="A230" s="27">
        <v>42195</v>
      </c>
      <c r="B230" s="25">
        <v>5</v>
      </c>
      <c r="C230" s="28">
        <v>676.94</v>
      </c>
      <c r="D230" s="28">
        <v>150.32</v>
      </c>
      <c r="E230" s="28">
        <v>0</v>
      </c>
      <c r="F230" s="28">
        <v>691.86</v>
      </c>
      <c r="G230" s="28">
        <v>11.08</v>
      </c>
      <c r="H230" s="29">
        <f t="shared" si="6"/>
        <v>756.6400000000001</v>
      </c>
      <c r="I230" s="29">
        <f t="shared" si="6"/>
        <v>952.2200000000001</v>
      </c>
      <c r="J230" s="29">
        <f t="shared" si="6"/>
        <v>1168.0700000000002</v>
      </c>
      <c r="K230" s="29">
        <f t="shared" si="6"/>
        <v>1476.3700000000001</v>
      </c>
      <c r="L230" s="29">
        <v>152.78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42195</v>
      </c>
      <c r="B231" s="25">
        <v>6</v>
      </c>
      <c r="C231" s="28">
        <v>723.31</v>
      </c>
      <c r="D231" s="28">
        <v>202.33</v>
      </c>
      <c r="E231" s="28">
        <v>0</v>
      </c>
      <c r="F231" s="28">
        <v>738.23</v>
      </c>
      <c r="G231" s="28">
        <v>11.84</v>
      </c>
      <c r="H231" s="29">
        <f t="shared" si="6"/>
        <v>803.77</v>
      </c>
      <c r="I231" s="29">
        <f t="shared" si="6"/>
        <v>999.35</v>
      </c>
      <c r="J231" s="29">
        <f t="shared" si="6"/>
        <v>1215.2</v>
      </c>
      <c r="K231" s="29">
        <f t="shared" si="6"/>
        <v>1523.5000000000002</v>
      </c>
      <c r="L231" s="29">
        <v>205.64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42195</v>
      </c>
      <c r="B232" s="25">
        <v>7</v>
      </c>
      <c r="C232" s="28">
        <v>1076.63</v>
      </c>
      <c r="D232" s="28">
        <v>146.17</v>
      </c>
      <c r="E232" s="28">
        <v>0</v>
      </c>
      <c r="F232" s="28">
        <v>1091.55</v>
      </c>
      <c r="G232" s="28">
        <v>17.63</v>
      </c>
      <c r="H232" s="29">
        <f t="shared" si="6"/>
        <v>1162.8800000000003</v>
      </c>
      <c r="I232" s="29">
        <f t="shared" si="6"/>
        <v>1358.4600000000003</v>
      </c>
      <c r="J232" s="29">
        <f t="shared" si="6"/>
        <v>1574.3100000000004</v>
      </c>
      <c r="K232" s="29">
        <f t="shared" si="6"/>
        <v>1882.6100000000004</v>
      </c>
      <c r="L232" s="29">
        <v>148.56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42195</v>
      </c>
      <c r="B233" s="25">
        <v>8</v>
      </c>
      <c r="C233" s="28">
        <v>1457.12</v>
      </c>
      <c r="D233" s="28">
        <v>71</v>
      </c>
      <c r="E233" s="28">
        <v>0</v>
      </c>
      <c r="F233" s="28">
        <v>1472.04</v>
      </c>
      <c r="G233" s="28">
        <v>23.86</v>
      </c>
      <c r="H233" s="29">
        <f t="shared" si="6"/>
        <v>1549.6</v>
      </c>
      <c r="I233" s="29">
        <f t="shared" si="6"/>
        <v>1745.1799999999998</v>
      </c>
      <c r="J233" s="29">
        <f t="shared" si="6"/>
        <v>1961.03</v>
      </c>
      <c r="K233" s="29">
        <f t="shared" si="6"/>
        <v>2269.3299999999995</v>
      </c>
      <c r="L233" s="29">
        <v>72.16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42195</v>
      </c>
      <c r="B234" s="25">
        <v>9</v>
      </c>
      <c r="C234" s="28">
        <v>1627.97</v>
      </c>
      <c r="D234" s="28">
        <v>0</v>
      </c>
      <c r="E234" s="28">
        <v>108.04</v>
      </c>
      <c r="F234" s="28">
        <v>1642.89</v>
      </c>
      <c r="G234" s="28">
        <v>26.66</v>
      </c>
      <c r="H234" s="29">
        <f t="shared" si="6"/>
        <v>1723.2500000000002</v>
      </c>
      <c r="I234" s="29">
        <f t="shared" si="6"/>
        <v>1918.8300000000002</v>
      </c>
      <c r="J234" s="29">
        <f t="shared" si="6"/>
        <v>2134.68</v>
      </c>
      <c r="K234" s="29">
        <f t="shared" si="6"/>
        <v>2442.98</v>
      </c>
      <c r="L234" s="29">
        <v>0</v>
      </c>
      <c r="M234" s="29">
        <v>109.81</v>
      </c>
      <c r="N234" s="23"/>
      <c r="O234" s="24"/>
      <c r="P234" s="19"/>
      <c r="Q234" s="19"/>
    </row>
    <row r="235" spans="1:17" s="8" customFormat="1" ht="14.25" customHeight="1">
      <c r="A235" s="27">
        <v>42195</v>
      </c>
      <c r="B235" s="25">
        <v>10</v>
      </c>
      <c r="C235" s="28">
        <v>1698.07</v>
      </c>
      <c r="D235" s="28">
        <v>0</v>
      </c>
      <c r="E235" s="28">
        <v>206.17</v>
      </c>
      <c r="F235" s="28">
        <v>1712.99</v>
      </c>
      <c r="G235" s="28">
        <v>27.8</v>
      </c>
      <c r="H235" s="29">
        <f t="shared" si="6"/>
        <v>1794.49</v>
      </c>
      <c r="I235" s="29">
        <f t="shared" si="6"/>
        <v>1990.07</v>
      </c>
      <c r="J235" s="29">
        <f t="shared" si="6"/>
        <v>2205.9199999999996</v>
      </c>
      <c r="K235" s="29">
        <f t="shared" si="6"/>
        <v>2514.22</v>
      </c>
      <c r="L235" s="29">
        <v>0</v>
      </c>
      <c r="M235" s="29">
        <v>209.55</v>
      </c>
      <c r="N235" s="23"/>
      <c r="O235" s="24"/>
      <c r="P235" s="19"/>
      <c r="Q235" s="19"/>
    </row>
    <row r="236" spans="1:17" s="8" customFormat="1" ht="14.25" customHeight="1">
      <c r="A236" s="27">
        <v>42195</v>
      </c>
      <c r="B236" s="25">
        <v>11</v>
      </c>
      <c r="C236" s="28">
        <v>1735.96</v>
      </c>
      <c r="D236" s="28">
        <v>0</v>
      </c>
      <c r="E236" s="28">
        <v>432.97</v>
      </c>
      <c r="F236" s="28">
        <v>1750.88</v>
      </c>
      <c r="G236" s="28">
        <v>28.43</v>
      </c>
      <c r="H236" s="29">
        <f t="shared" si="6"/>
        <v>1833.0100000000002</v>
      </c>
      <c r="I236" s="29">
        <f t="shared" si="6"/>
        <v>2028.5900000000001</v>
      </c>
      <c r="J236" s="29">
        <f t="shared" si="6"/>
        <v>2244.44</v>
      </c>
      <c r="K236" s="29">
        <f t="shared" si="6"/>
        <v>2552.7400000000002</v>
      </c>
      <c r="L236" s="29">
        <v>0</v>
      </c>
      <c r="M236" s="29">
        <v>440.06</v>
      </c>
      <c r="N236" s="23"/>
      <c r="O236" s="24"/>
      <c r="P236" s="19"/>
      <c r="Q236" s="19"/>
    </row>
    <row r="237" spans="1:17" s="8" customFormat="1" ht="14.25" customHeight="1">
      <c r="A237" s="27">
        <v>42195</v>
      </c>
      <c r="B237" s="25">
        <v>12</v>
      </c>
      <c r="C237" s="28">
        <v>1696.4</v>
      </c>
      <c r="D237" s="28">
        <v>0</v>
      </c>
      <c r="E237" s="28">
        <v>149.11</v>
      </c>
      <c r="F237" s="28">
        <v>1711.32</v>
      </c>
      <c r="G237" s="28">
        <v>27.78</v>
      </c>
      <c r="H237" s="29">
        <f t="shared" si="6"/>
        <v>1792.8000000000002</v>
      </c>
      <c r="I237" s="29">
        <f t="shared" si="6"/>
        <v>1988.38</v>
      </c>
      <c r="J237" s="29">
        <f t="shared" si="6"/>
        <v>2204.23</v>
      </c>
      <c r="K237" s="29">
        <f t="shared" si="6"/>
        <v>2512.53</v>
      </c>
      <c r="L237" s="29">
        <v>0</v>
      </c>
      <c r="M237" s="29">
        <v>151.55</v>
      </c>
      <c r="N237" s="23"/>
      <c r="O237" s="24"/>
      <c r="P237" s="19"/>
      <c r="Q237" s="19"/>
    </row>
    <row r="238" spans="1:17" s="8" customFormat="1" ht="14.25" customHeight="1">
      <c r="A238" s="27">
        <v>42195</v>
      </c>
      <c r="B238" s="25">
        <v>13</v>
      </c>
      <c r="C238" s="28">
        <v>1716.08</v>
      </c>
      <c r="D238" s="28">
        <v>0</v>
      </c>
      <c r="E238" s="28">
        <v>160.47</v>
      </c>
      <c r="F238" s="28">
        <v>1731</v>
      </c>
      <c r="G238" s="28">
        <v>28.1</v>
      </c>
      <c r="H238" s="29">
        <f t="shared" si="6"/>
        <v>1812.8</v>
      </c>
      <c r="I238" s="29">
        <f t="shared" si="6"/>
        <v>2008.3799999999999</v>
      </c>
      <c r="J238" s="29">
        <f t="shared" si="6"/>
        <v>2224.2299999999996</v>
      </c>
      <c r="K238" s="29">
        <f t="shared" si="6"/>
        <v>2532.5299999999997</v>
      </c>
      <c r="L238" s="29">
        <v>0</v>
      </c>
      <c r="M238" s="29">
        <v>163.1</v>
      </c>
      <c r="N238" s="23"/>
      <c r="O238" s="24"/>
      <c r="P238" s="19"/>
      <c r="Q238" s="19"/>
    </row>
    <row r="239" spans="1:17" s="8" customFormat="1" ht="14.25" customHeight="1">
      <c r="A239" s="27">
        <v>42195</v>
      </c>
      <c r="B239" s="25">
        <v>14</v>
      </c>
      <c r="C239" s="28">
        <v>1829.63</v>
      </c>
      <c r="D239" s="28">
        <v>0</v>
      </c>
      <c r="E239" s="28">
        <v>151.49</v>
      </c>
      <c r="F239" s="28">
        <v>1844.55</v>
      </c>
      <c r="G239" s="28">
        <v>29.96</v>
      </c>
      <c r="H239" s="29">
        <f t="shared" si="6"/>
        <v>1928.2100000000003</v>
      </c>
      <c r="I239" s="29">
        <f t="shared" si="6"/>
        <v>2123.79</v>
      </c>
      <c r="J239" s="29">
        <f t="shared" si="6"/>
        <v>2339.64</v>
      </c>
      <c r="K239" s="29">
        <f t="shared" si="6"/>
        <v>2647.94</v>
      </c>
      <c r="L239" s="29">
        <v>0</v>
      </c>
      <c r="M239" s="29">
        <v>153.97</v>
      </c>
      <c r="N239" s="23"/>
      <c r="O239" s="24"/>
      <c r="P239" s="19"/>
      <c r="Q239" s="19"/>
    </row>
    <row r="240" spans="1:17" s="8" customFormat="1" ht="14.25" customHeight="1">
      <c r="A240" s="27">
        <v>42195</v>
      </c>
      <c r="B240" s="25">
        <v>15</v>
      </c>
      <c r="C240" s="28">
        <v>1892.95</v>
      </c>
      <c r="D240" s="28">
        <v>0</v>
      </c>
      <c r="E240" s="28">
        <v>232.98</v>
      </c>
      <c r="F240" s="28">
        <v>1907.87</v>
      </c>
      <c r="G240" s="28">
        <v>31</v>
      </c>
      <c r="H240" s="29">
        <f t="shared" si="6"/>
        <v>1992.5700000000002</v>
      </c>
      <c r="I240" s="29">
        <f t="shared" si="6"/>
        <v>2188.15</v>
      </c>
      <c r="J240" s="29">
        <f t="shared" si="6"/>
        <v>2404</v>
      </c>
      <c r="K240" s="29">
        <f t="shared" si="6"/>
        <v>2712.2999999999997</v>
      </c>
      <c r="L240" s="29">
        <v>0</v>
      </c>
      <c r="M240" s="29">
        <v>236.79</v>
      </c>
      <c r="N240" s="23"/>
      <c r="O240" s="24"/>
      <c r="P240" s="19"/>
      <c r="Q240" s="19"/>
    </row>
    <row r="241" spans="1:17" s="8" customFormat="1" ht="14.25" customHeight="1">
      <c r="A241" s="27">
        <v>42195</v>
      </c>
      <c r="B241" s="25">
        <v>16</v>
      </c>
      <c r="C241" s="28">
        <v>1732.2</v>
      </c>
      <c r="D241" s="28">
        <v>0</v>
      </c>
      <c r="E241" s="28">
        <v>86.28</v>
      </c>
      <c r="F241" s="28">
        <v>1747.12</v>
      </c>
      <c r="G241" s="28">
        <v>28.36</v>
      </c>
      <c r="H241" s="29">
        <f t="shared" si="6"/>
        <v>1829.18</v>
      </c>
      <c r="I241" s="29">
        <f t="shared" si="6"/>
        <v>2024.76</v>
      </c>
      <c r="J241" s="29">
        <f t="shared" si="6"/>
        <v>2240.6099999999997</v>
      </c>
      <c r="K241" s="29">
        <f t="shared" si="6"/>
        <v>2548.91</v>
      </c>
      <c r="L241" s="29">
        <v>0</v>
      </c>
      <c r="M241" s="29">
        <v>87.69</v>
      </c>
      <c r="N241" s="23"/>
      <c r="O241" s="24"/>
      <c r="P241" s="19"/>
      <c r="Q241" s="19"/>
    </row>
    <row r="242" spans="1:17" s="8" customFormat="1" ht="14.25" customHeight="1">
      <c r="A242" s="27">
        <v>42195</v>
      </c>
      <c r="B242" s="25">
        <v>17</v>
      </c>
      <c r="C242" s="28">
        <v>1684.96</v>
      </c>
      <c r="D242" s="28">
        <v>0</v>
      </c>
      <c r="E242" s="28">
        <v>187.26</v>
      </c>
      <c r="F242" s="28">
        <v>1699.88</v>
      </c>
      <c r="G242" s="28">
        <v>27.59</v>
      </c>
      <c r="H242" s="29">
        <f t="shared" si="6"/>
        <v>1781.17</v>
      </c>
      <c r="I242" s="29">
        <f t="shared" si="6"/>
        <v>1976.75</v>
      </c>
      <c r="J242" s="29">
        <f t="shared" si="6"/>
        <v>2192.6</v>
      </c>
      <c r="K242" s="29">
        <f t="shared" si="6"/>
        <v>2500.9</v>
      </c>
      <c r="L242" s="29">
        <v>0</v>
      </c>
      <c r="M242" s="29">
        <v>190.33</v>
      </c>
      <c r="N242" s="23"/>
      <c r="O242" s="24"/>
      <c r="P242" s="19"/>
      <c r="Q242" s="19"/>
    </row>
    <row r="243" spans="1:17" s="8" customFormat="1" ht="14.25" customHeight="1">
      <c r="A243" s="27">
        <v>42195</v>
      </c>
      <c r="B243" s="25">
        <v>18</v>
      </c>
      <c r="C243" s="28">
        <v>1627.61</v>
      </c>
      <c r="D243" s="28">
        <v>0</v>
      </c>
      <c r="E243" s="28">
        <v>316.24</v>
      </c>
      <c r="F243" s="28">
        <v>1642.53</v>
      </c>
      <c r="G243" s="28">
        <v>26.65</v>
      </c>
      <c r="H243" s="29">
        <f t="shared" si="6"/>
        <v>1722.88</v>
      </c>
      <c r="I243" s="29">
        <f t="shared" si="6"/>
        <v>1918.46</v>
      </c>
      <c r="J243" s="29">
        <f t="shared" si="6"/>
        <v>2134.31</v>
      </c>
      <c r="K243" s="29">
        <f t="shared" si="6"/>
        <v>2442.61</v>
      </c>
      <c r="L243" s="29">
        <v>0</v>
      </c>
      <c r="M243" s="29">
        <v>321.42</v>
      </c>
      <c r="N243" s="23"/>
      <c r="O243" s="24"/>
      <c r="P243" s="19"/>
      <c r="Q243" s="19"/>
    </row>
    <row r="244" spans="1:17" s="8" customFormat="1" ht="14.25" customHeight="1">
      <c r="A244" s="27">
        <v>42195</v>
      </c>
      <c r="B244" s="25">
        <v>19</v>
      </c>
      <c r="C244" s="28">
        <v>1617.98</v>
      </c>
      <c r="D244" s="28">
        <v>0</v>
      </c>
      <c r="E244" s="28">
        <v>265.77</v>
      </c>
      <c r="F244" s="28">
        <v>1632.9</v>
      </c>
      <c r="G244" s="28">
        <v>26.49</v>
      </c>
      <c r="H244" s="29">
        <f t="shared" si="6"/>
        <v>1713.0900000000001</v>
      </c>
      <c r="I244" s="29">
        <f t="shared" si="6"/>
        <v>1908.67</v>
      </c>
      <c r="J244" s="29">
        <f t="shared" si="6"/>
        <v>2124.52</v>
      </c>
      <c r="K244" s="29">
        <f t="shared" si="6"/>
        <v>2432.82</v>
      </c>
      <c r="L244" s="29">
        <v>0</v>
      </c>
      <c r="M244" s="29">
        <v>270.12</v>
      </c>
      <c r="N244" s="23"/>
      <c r="O244" s="24"/>
      <c r="P244" s="19"/>
      <c r="Q244" s="19"/>
    </row>
    <row r="245" spans="1:17" s="8" customFormat="1" ht="14.25" customHeight="1">
      <c r="A245" s="27">
        <v>42195</v>
      </c>
      <c r="B245" s="25">
        <v>20</v>
      </c>
      <c r="C245" s="28">
        <v>1623.1</v>
      </c>
      <c r="D245" s="28">
        <v>0</v>
      </c>
      <c r="E245" s="28">
        <v>202.99</v>
      </c>
      <c r="F245" s="28">
        <v>1638.02</v>
      </c>
      <c r="G245" s="28">
        <v>26.58</v>
      </c>
      <c r="H245" s="29">
        <f t="shared" si="6"/>
        <v>1718.3</v>
      </c>
      <c r="I245" s="29">
        <f t="shared" si="6"/>
        <v>1913.8799999999999</v>
      </c>
      <c r="J245" s="29">
        <f t="shared" si="6"/>
        <v>2129.7299999999996</v>
      </c>
      <c r="K245" s="29">
        <f t="shared" si="6"/>
        <v>2438.0299999999997</v>
      </c>
      <c r="L245" s="29">
        <v>0</v>
      </c>
      <c r="M245" s="29">
        <v>206.31</v>
      </c>
      <c r="N245" s="23"/>
      <c r="O245" s="24"/>
      <c r="P245" s="19"/>
      <c r="Q245" s="19"/>
    </row>
    <row r="246" spans="1:17" s="8" customFormat="1" ht="14.25" customHeight="1">
      <c r="A246" s="27">
        <v>42195</v>
      </c>
      <c r="B246" s="25">
        <v>21</v>
      </c>
      <c r="C246" s="28">
        <v>1688.39</v>
      </c>
      <c r="D246" s="28">
        <v>0</v>
      </c>
      <c r="E246" s="28">
        <v>360.83</v>
      </c>
      <c r="F246" s="28">
        <v>1703.31</v>
      </c>
      <c r="G246" s="28">
        <v>27.65</v>
      </c>
      <c r="H246" s="29">
        <f t="shared" si="6"/>
        <v>1784.6600000000003</v>
      </c>
      <c r="I246" s="29">
        <f t="shared" si="6"/>
        <v>1980.2400000000002</v>
      </c>
      <c r="J246" s="29">
        <f t="shared" si="6"/>
        <v>2196.09</v>
      </c>
      <c r="K246" s="29">
        <f t="shared" si="6"/>
        <v>2504.39</v>
      </c>
      <c r="L246" s="29">
        <v>0</v>
      </c>
      <c r="M246" s="29">
        <v>366.74</v>
      </c>
      <c r="N246" s="23"/>
      <c r="O246" s="24"/>
      <c r="P246" s="19"/>
      <c r="Q246" s="19"/>
    </row>
    <row r="247" spans="1:17" s="8" customFormat="1" ht="14.25" customHeight="1">
      <c r="A247" s="27">
        <v>42195</v>
      </c>
      <c r="B247" s="25">
        <v>22</v>
      </c>
      <c r="C247" s="28">
        <v>1632.6</v>
      </c>
      <c r="D247" s="28">
        <v>0</v>
      </c>
      <c r="E247" s="28">
        <v>508.08</v>
      </c>
      <c r="F247" s="28">
        <v>1647.52</v>
      </c>
      <c r="G247" s="28">
        <v>26.73</v>
      </c>
      <c r="H247" s="29">
        <f t="shared" si="6"/>
        <v>1727.95</v>
      </c>
      <c r="I247" s="29">
        <f t="shared" si="6"/>
        <v>1923.53</v>
      </c>
      <c r="J247" s="29">
        <f t="shared" si="6"/>
        <v>2139.3799999999997</v>
      </c>
      <c r="K247" s="29">
        <f t="shared" si="6"/>
        <v>2447.68</v>
      </c>
      <c r="L247" s="29">
        <v>0</v>
      </c>
      <c r="M247" s="29">
        <v>516.4</v>
      </c>
      <c r="N247" s="23"/>
      <c r="O247" s="24"/>
      <c r="P247" s="19"/>
      <c r="Q247" s="19"/>
    </row>
    <row r="248" spans="1:17" s="8" customFormat="1" ht="14.25" customHeight="1">
      <c r="A248" s="27">
        <v>42195</v>
      </c>
      <c r="B248" s="25">
        <v>23</v>
      </c>
      <c r="C248" s="28">
        <v>1309.28</v>
      </c>
      <c r="D248" s="28">
        <v>0</v>
      </c>
      <c r="E248" s="28">
        <v>266.52</v>
      </c>
      <c r="F248" s="28">
        <v>1324.2</v>
      </c>
      <c r="G248" s="28">
        <v>21.44</v>
      </c>
      <c r="H248" s="29">
        <f t="shared" si="6"/>
        <v>1399.3400000000001</v>
      </c>
      <c r="I248" s="29">
        <f t="shared" si="6"/>
        <v>1594.92</v>
      </c>
      <c r="J248" s="29">
        <f t="shared" si="6"/>
        <v>1810.7700000000002</v>
      </c>
      <c r="K248" s="29">
        <f t="shared" si="6"/>
        <v>2119.07</v>
      </c>
      <c r="L248" s="29">
        <v>0</v>
      </c>
      <c r="M248" s="29">
        <v>270.88</v>
      </c>
      <c r="N248" s="23"/>
      <c r="O248" s="24"/>
      <c r="P248" s="19"/>
      <c r="Q248" s="19"/>
    </row>
    <row r="249" spans="1:17" s="8" customFormat="1" ht="14.25" customHeight="1">
      <c r="A249" s="27">
        <v>42196</v>
      </c>
      <c r="B249" s="25">
        <v>0</v>
      </c>
      <c r="C249" s="28">
        <v>1137.95</v>
      </c>
      <c r="D249" s="28">
        <v>0</v>
      </c>
      <c r="E249" s="28">
        <v>216.51</v>
      </c>
      <c r="F249" s="28">
        <v>1152.87</v>
      </c>
      <c r="G249" s="28">
        <v>18.63</v>
      </c>
      <c r="H249" s="29">
        <f t="shared" si="6"/>
        <v>1225.2000000000003</v>
      </c>
      <c r="I249" s="29">
        <f t="shared" si="6"/>
        <v>1420.7800000000002</v>
      </c>
      <c r="J249" s="29">
        <f t="shared" si="6"/>
        <v>1636.6300000000003</v>
      </c>
      <c r="K249" s="29">
        <f t="shared" si="6"/>
        <v>1944.9300000000003</v>
      </c>
      <c r="L249" s="29">
        <v>0</v>
      </c>
      <c r="M249" s="29">
        <v>220.06</v>
      </c>
      <c r="N249" s="23"/>
      <c r="O249" s="24"/>
      <c r="P249" s="19"/>
      <c r="Q249" s="19"/>
    </row>
    <row r="250" spans="1:17" s="8" customFormat="1" ht="14.25" customHeight="1">
      <c r="A250" s="27">
        <v>42196</v>
      </c>
      <c r="B250" s="25">
        <v>1</v>
      </c>
      <c r="C250" s="28">
        <v>985.39</v>
      </c>
      <c r="D250" s="28">
        <v>0</v>
      </c>
      <c r="E250" s="28">
        <v>115.34</v>
      </c>
      <c r="F250" s="28">
        <v>1000.31</v>
      </c>
      <c r="G250" s="28">
        <v>16.14</v>
      </c>
      <c r="H250" s="29">
        <f t="shared" si="6"/>
        <v>1070.15</v>
      </c>
      <c r="I250" s="29">
        <f t="shared" si="6"/>
        <v>1265.73</v>
      </c>
      <c r="J250" s="29">
        <f t="shared" si="6"/>
        <v>1481.5800000000002</v>
      </c>
      <c r="K250" s="29">
        <f t="shared" si="6"/>
        <v>1789.88</v>
      </c>
      <c r="L250" s="29">
        <v>0</v>
      </c>
      <c r="M250" s="29">
        <v>117.23</v>
      </c>
      <c r="N250" s="23"/>
      <c r="O250" s="24"/>
      <c r="P250" s="19"/>
      <c r="Q250" s="19"/>
    </row>
    <row r="251" spans="1:17" s="8" customFormat="1" ht="14.25" customHeight="1">
      <c r="A251" s="27">
        <v>42196</v>
      </c>
      <c r="B251" s="25">
        <v>2</v>
      </c>
      <c r="C251" s="28">
        <v>905.98</v>
      </c>
      <c r="D251" s="28">
        <v>0</v>
      </c>
      <c r="E251" s="28">
        <v>90.78</v>
      </c>
      <c r="F251" s="28">
        <v>920.9</v>
      </c>
      <c r="G251" s="28">
        <v>14.83</v>
      </c>
      <c r="H251" s="29">
        <f t="shared" si="6"/>
        <v>989.4300000000001</v>
      </c>
      <c r="I251" s="29">
        <f t="shared" si="6"/>
        <v>1185.0100000000002</v>
      </c>
      <c r="J251" s="29">
        <f t="shared" si="6"/>
        <v>1400.8600000000001</v>
      </c>
      <c r="K251" s="29">
        <f t="shared" si="6"/>
        <v>1709.16</v>
      </c>
      <c r="L251" s="29">
        <v>0</v>
      </c>
      <c r="M251" s="29">
        <v>92.27</v>
      </c>
      <c r="N251" s="23"/>
      <c r="O251" s="24"/>
      <c r="P251" s="19"/>
      <c r="Q251" s="19"/>
    </row>
    <row r="252" spans="1:17" s="8" customFormat="1" ht="14.25" customHeight="1">
      <c r="A252" s="27">
        <v>42196</v>
      </c>
      <c r="B252" s="25">
        <v>3</v>
      </c>
      <c r="C252" s="28">
        <v>834.48</v>
      </c>
      <c r="D252" s="28">
        <v>0</v>
      </c>
      <c r="E252" s="28">
        <v>869.41</v>
      </c>
      <c r="F252" s="28">
        <v>849.4</v>
      </c>
      <c r="G252" s="28">
        <v>13.66</v>
      </c>
      <c r="H252" s="29">
        <f t="shared" si="6"/>
        <v>916.76</v>
      </c>
      <c r="I252" s="29">
        <f t="shared" si="6"/>
        <v>1112.3400000000001</v>
      </c>
      <c r="J252" s="29">
        <f t="shared" si="6"/>
        <v>1328.19</v>
      </c>
      <c r="K252" s="29">
        <f t="shared" si="6"/>
        <v>1636.49</v>
      </c>
      <c r="L252" s="29">
        <v>0</v>
      </c>
      <c r="M252" s="29">
        <v>883.65</v>
      </c>
      <c r="N252" s="23"/>
      <c r="O252" s="24"/>
      <c r="P252" s="19"/>
      <c r="Q252" s="19"/>
    </row>
    <row r="253" spans="1:17" s="8" customFormat="1" ht="14.25" customHeight="1">
      <c r="A253" s="27">
        <v>42196</v>
      </c>
      <c r="B253" s="25">
        <v>4</v>
      </c>
      <c r="C253" s="28">
        <v>816.65</v>
      </c>
      <c r="D253" s="28">
        <v>4.23</v>
      </c>
      <c r="E253" s="28">
        <v>0</v>
      </c>
      <c r="F253" s="28">
        <v>831.57</v>
      </c>
      <c r="G253" s="28">
        <v>13.37</v>
      </c>
      <c r="H253" s="29">
        <f t="shared" si="6"/>
        <v>898.64</v>
      </c>
      <c r="I253" s="29">
        <f t="shared" si="6"/>
        <v>1094.22</v>
      </c>
      <c r="J253" s="29">
        <f t="shared" si="6"/>
        <v>1310.0700000000002</v>
      </c>
      <c r="K253" s="29">
        <f t="shared" si="6"/>
        <v>1618.3700000000001</v>
      </c>
      <c r="L253" s="29">
        <v>4.3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42196</v>
      </c>
      <c r="B254" s="25">
        <v>5</v>
      </c>
      <c r="C254" s="28">
        <v>818.1</v>
      </c>
      <c r="D254" s="28">
        <v>68.25</v>
      </c>
      <c r="E254" s="28">
        <v>0</v>
      </c>
      <c r="F254" s="28">
        <v>833.02</v>
      </c>
      <c r="G254" s="28">
        <v>13.4</v>
      </c>
      <c r="H254" s="29">
        <f t="shared" si="6"/>
        <v>900.12</v>
      </c>
      <c r="I254" s="29">
        <f t="shared" si="6"/>
        <v>1095.7</v>
      </c>
      <c r="J254" s="29">
        <f t="shared" si="6"/>
        <v>1311.5500000000002</v>
      </c>
      <c r="K254" s="29">
        <f t="shared" si="6"/>
        <v>1619.8500000000001</v>
      </c>
      <c r="L254" s="29">
        <v>69.37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42196</v>
      </c>
      <c r="B255" s="25">
        <v>6</v>
      </c>
      <c r="C255" s="28">
        <v>789.08</v>
      </c>
      <c r="D255" s="28">
        <v>76.88</v>
      </c>
      <c r="E255" s="28">
        <v>0</v>
      </c>
      <c r="F255" s="28">
        <v>804</v>
      </c>
      <c r="G255" s="28">
        <v>12.92</v>
      </c>
      <c r="H255" s="29">
        <f t="shared" si="6"/>
        <v>870.62</v>
      </c>
      <c r="I255" s="29">
        <f t="shared" si="6"/>
        <v>1066.2</v>
      </c>
      <c r="J255" s="29">
        <f t="shared" si="6"/>
        <v>1282.0500000000002</v>
      </c>
      <c r="K255" s="29">
        <f t="shared" si="6"/>
        <v>1590.3500000000001</v>
      </c>
      <c r="L255" s="29">
        <v>78.14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42196</v>
      </c>
      <c r="B256" s="25">
        <v>7</v>
      </c>
      <c r="C256" s="28">
        <v>899.8</v>
      </c>
      <c r="D256" s="28">
        <v>127.66</v>
      </c>
      <c r="E256" s="28">
        <v>0</v>
      </c>
      <c r="F256" s="28">
        <v>914.72</v>
      </c>
      <c r="G256" s="28">
        <v>14.73</v>
      </c>
      <c r="H256" s="29">
        <f t="shared" si="6"/>
        <v>983.15</v>
      </c>
      <c r="I256" s="29">
        <f t="shared" si="6"/>
        <v>1178.73</v>
      </c>
      <c r="J256" s="29">
        <f t="shared" si="6"/>
        <v>1394.5800000000002</v>
      </c>
      <c r="K256" s="29">
        <f t="shared" si="6"/>
        <v>1702.88</v>
      </c>
      <c r="L256" s="29">
        <v>129.75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42196</v>
      </c>
      <c r="B257" s="25">
        <v>8</v>
      </c>
      <c r="C257" s="28">
        <v>1198.03</v>
      </c>
      <c r="D257" s="28">
        <v>31.39</v>
      </c>
      <c r="E257" s="28">
        <v>0</v>
      </c>
      <c r="F257" s="28">
        <v>1212.95</v>
      </c>
      <c r="G257" s="28">
        <v>19.62</v>
      </c>
      <c r="H257" s="29">
        <f t="shared" si="6"/>
        <v>1286.27</v>
      </c>
      <c r="I257" s="29">
        <f t="shared" si="6"/>
        <v>1481.85</v>
      </c>
      <c r="J257" s="29">
        <f t="shared" si="6"/>
        <v>1697.7</v>
      </c>
      <c r="K257" s="29">
        <f t="shared" si="6"/>
        <v>2006</v>
      </c>
      <c r="L257" s="29">
        <v>31.9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42196</v>
      </c>
      <c r="B258" s="25">
        <v>9</v>
      </c>
      <c r="C258" s="28">
        <v>1347.85</v>
      </c>
      <c r="D258" s="28">
        <v>0</v>
      </c>
      <c r="E258" s="28">
        <v>130.82</v>
      </c>
      <c r="F258" s="28">
        <v>1362.77</v>
      </c>
      <c r="G258" s="28">
        <v>22.07</v>
      </c>
      <c r="H258" s="29">
        <f t="shared" si="6"/>
        <v>1438.54</v>
      </c>
      <c r="I258" s="29">
        <f t="shared" si="6"/>
        <v>1634.12</v>
      </c>
      <c r="J258" s="29">
        <f t="shared" si="6"/>
        <v>1849.97</v>
      </c>
      <c r="K258" s="29">
        <f t="shared" si="6"/>
        <v>2158.27</v>
      </c>
      <c r="L258" s="29">
        <v>0</v>
      </c>
      <c r="M258" s="29">
        <v>132.96</v>
      </c>
      <c r="N258" s="23"/>
      <c r="O258" s="24"/>
      <c r="P258" s="19"/>
      <c r="Q258" s="19"/>
    </row>
    <row r="259" spans="1:17" s="8" customFormat="1" ht="14.25" customHeight="1">
      <c r="A259" s="27">
        <v>42196</v>
      </c>
      <c r="B259" s="25">
        <v>10</v>
      </c>
      <c r="C259" s="28">
        <v>1423.1</v>
      </c>
      <c r="D259" s="28">
        <v>0</v>
      </c>
      <c r="E259" s="28">
        <v>20.6</v>
      </c>
      <c r="F259" s="28">
        <v>1438.02</v>
      </c>
      <c r="G259" s="28">
        <v>23.3</v>
      </c>
      <c r="H259" s="29">
        <f t="shared" si="6"/>
        <v>1515.02</v>
      </c>
      <c r="I259" s="29">
        <f t="shared" si="6"/>
        <v>1710.6</v>
      </c>
      <c r="J259" s="29">
        <f t="shared" si="6"/>
        <v>1926.45</v>
      </c>
      <c r="K259" s="29">
        <f t="shared" si="6"/>
        <v>2234.7499999999995</v>
      </c>
      <c r="L259" s="29">
        <v>0</v>
      </c>
      <c r="M259" s="29">
        <v>20.94</v>
      </c>
      <c r="N259" s="23"/>
      <c r="O259" s="24"/>
      <c r="P259" s="19"/>
      <c r="Q259" s="19"/>
    </row>
    <row r="260" spans="1:17" s="8" customFormat="1" ht="14.25" customHeight="1">
      <c r="A260" s="27">
        <v>42196</v>
      </c>
      <c r="B260" s="25">
        <v>11</v>
      </c>
      <c r="C260" s="28">
        <v>1438.38</v>
      </c>
      <c r="D260" s="28">
        <v>0</v>
      </c>
      <c r="E260" s="28">
        <v>15.32</v>
      </c>
      <c r="F260" s="28">
        <v>1453.3</v>
      </c>
      <c r="G260" s="28">
        <v>23.55</v>
      </c>
      <c r="H260" s="29">
        <f t="shared" si="6"/>
        <v>1530.5500000000002</v>
      </c>
      <c r="I260" s="29">
        <f t="shared" si="6"/>
        <v>1726.13</v>
      </c>
      <c r="J260" s="29">
        <f t="shared" si="6"/>
        <v>1941.9800000000002</v>
      </c>
      <c r="K260" s="29">
        <f t="shared" si="6"/>
        <v>2250.28</v>
      </c>
      <c r="L260" s="29">
        <v>0</v>
      </c>
      <c r="M260" s="29">
        <v>15.57</v>
      </c>
      <c r="N260" s="23"/>
      <c r="O260" s="24"/>
      <c r="P260" s="19"/>
      <c r="Q260" s="19"/>
    </row>
    <row r="261" spans="1:17" s="8" customFormat="1" ht="14.25" customHeight="1">
      <c r="A261" s="27">
        <v>42196</v>
      </c>
      <c r="B261" s="25">
        <v>12</v>
      </c>
      <c r="C261" s="28">
        <v>1445.18</v>
      </c>
      <c r="D261" s="28">
        <v>0</v>
      </c>
      <c r="E261" s="28">
        <v>70.8</v>
      </c>
      <c r="F261" s="28">
        <v>1460.1</v>
      </c>
      <c r="G261" s="28">
        <v>23.66</v>
      </c>
      <c r="H261" s="29">
        <f t="shared" si="6"/>
        <v>1537.4600000000003</v>
      </c>
      <c r="I261" s="29">
        <f t="shared" si="6"/>
        <v>1733.0400000000002</v>
      </c>
      <c r="J261" s="29">
        <f t="shared" si="6"/>
        <v>1948.8900000000003</v>
      </c>
      <c r="K261" s="29">
        <f t="shared" si="6"/>
        <v>2257.19</v>
      </c>
      <c r="L261" s="29">
        <v>0</v>
      </c>
      <c r="M261" s="29">
        <v>71.96</v>
      </c>
      <c r="N261" s="23"/>
      <c r="O261" s="24"/>
      <c r="P261" s="19"/>
      <c r="Q261" s="19"/>
    </row>
    <row r="262" spans="1:17" s="8" customFormat="1" ht="14.25" customHeight="1">
      <c r="A262" s="27">
        <v>42196</v>
      </c>
      <c r="B262" s="25">
        <v>13</v>
      </c>
      <c r="C262" s="28">
        <v>1449.64</v>
      </c>
      <c r="D262" s="28">
        <v>0</v>
      </c>
      <c r="E262" s="28">
        <v>85.57</v>
      </c>
      <c r="F262" s="28">
        <v>1464.56</v>
      </c>
      <c r="G262" s="28">
        <v>23.74</v>
      </c>
      <c r="H262" s="29">
        <f t="shared" si="6"/>
        <v>1542.0000000000002</v>
      </c>
      <c r="I262" s="29">
        <f t="shared" si="6"/>
        <v>1737.5800000000002</v>
      </c>
      <c r="J262" s="29">
        <f t="shared" si="6"/>
        <v>1953.4300000000003</v>
      </c>
      <c r="K262" s="29">
        <f t="shared" si="6"/>
        <v>2261.73</v>
      </c>
      <c r="L262" s="29">
        <v>0</v>
      </c>
      <c r="M262" s="29">
        <v>86.97</v>
      </c>
      <c r="N262" s="23"/>
      <c r="O262" s="24"/>
      <c r="P262" s="19"/>
      <c r="Q262" s="19"/>
    </row>
    <row r="263" spans="1:17" s="8" customFormat="1" ht="14.25" customHeight="1">
      <c r="A263" s="27">
        <v>42196</v>
      </c>
      <c r="B263" s="25">
        <v>14</v>
      </c>
      <c r="C263" s="28">
        <v>1490.27</v>
      </c>
      <c r="D263" s="28">
        <v>0</v>
      </c>
      <c r="E263" s="28">
        <v>195.06</v>
      </c>
      <c r="F263" s="28">
        <v>1505.19</v>
      </c>
      <c r="G263" s="28">
        <v>24.4</v>
      </c>
      <c r="H263" s="29">
        <f t="shared" si="6"/>
        <v>1583.2900000000002</v>
      </c>
      <c r="I263" s="29">
        <f t="shared" si="6"/>
        <v>1778.8700000000001</v>
      </c>
      <c r="J263" s="29">
        <f t="shared" si="6"/>
        <v>1994.7200000000003</v>
      </c>
      <c r="K263" s="29">
        <f t="shared" si="6"/>
        <v>2303.02</v>
      </c>
      <c r="L263" s="29">
        <v>0</v>
      </c>
      <c r="M263" s="29">
        <v>198.25</v>
      </c>
      <c r="N263" s="23"/>
      <c r="O263" s="24"/>
      <c r="P263" s="19"/>
      <c r="Q263" s="19"/>
    </row>
    <row r="264" spans="1:17" s="8" customFormat="1" ht="14.25" customHeight="1">
      <c r="A264" s="27">
        <v>42196</v>
      </c>
      <c r="B264" s="25">
        <v>15</v>
      </c>
      <c r="C264" s="28">
        <v>1446.87</v>
      </c>
      <c r="D264" s="28">
        <v>0</v>
      </c>
      <c r="E264" s="28">
        <v>187.45</v>
      </c>
      <c r="F264" s="28">
        <v>1461.79</v>
      </c>
      <c r="G264" s="28">
        <v>23.69</v>
      </c>
      <c r="H264" s="29">
        <f t="shared" si="6"/>
        <v>1539.18</v>
      </c>
      <c r="I264" s="29">
        <f t="shared" si="6"/>
        <v>1734.76</v>
      </c>
      <c r="J264" s="29">
        <f t="shared" si="6"/>
        <v>1950.6100000000001</v>
      </c>
      <c r="K264" s="29">
        <f t="shared" si="6"/>
        <v>2258.91</v>
      </c>
      <c r="L264" s="29">
        <v>0</v>
      </c>
      <c r="M264" s="29">
        <v>190.52</v>
      </c>
      <c r="N264" s="23"/>
      <c r="O264" s="24"/>
      <c r="P264" s="19"/>
      <c r="Q264" s="19"/>
    </row>
    <row r="265" spans="1:17" s="8" customFormat="1" ht="14.25" customHeight="1">
      <c r="A265" s="27">
        <v>42196</v>
      </c>
      <c r="B265" s="25">
        <v>16</v>
      </c>
      <c r="C265" s="28">
        <v>1427.93</v>
      </c>
      <c r="D265" s="28">
        <v>0</v>
      </c>
      <c r="E265" s="28">
        <v>138.63</v>
      </c>
      <c r="F265" s="28">
        <v>1442.85</v>
      </c>
      <c r="G265" s="28">
        <v>23.38</v>
      </c>
      <c r="H265" s="29">
        <f t="shared" si="6"/>
        <v>1519.9300000000003</v>
      </c>
      <c r="I265" s="29">
        <f t="shared" si="6"/>
        <v>1715.5100000000002</v>
      </c>
      <c r="J265" s="29">
        <f t="shared" si="6"/>
        <v>1931.3600000000004</v>
      </c>
      <c r="K265" s="29">
        <f aca="true" t="shared" si="7" ref="K265:K328">SUM($C265,$G265,U$4,U$6)</f>
        <v>2239.6600000000003</v>
      </c>
      <c r="L265" s="29">
        <v>0</v>
      </c>
      <c r="M265" s="29">
        <v>140.9</v>
      </c>
      <c r="N265" s="23"/>
      <c r="O265" s="24"/>
      <c r="P265" s="19"/>
      <c r="Q265" s="19"/>
    </row>
    <row r="266" spans="1:17" s="8" customFormat="1" ht="14.25" customHeight="1">
      <c r="A266" s="27">
        <v>42196</v>
      </c>
      <c r="B266" s="25">
        <v>17</v>
      </c>
      <c r="C266" s="28">
        <v>1412.18</v>
      </c>
      <c r="D266" s="28">
        <v>0</v>
      </c>
      <c r="E266" s="28">
        <v>136.28</v>
      </c>
      <c r="F266" s="28">
        <v>1427.1</v>
      </c>
      <c r="G266" s="28">
        <v>23.12</v>
      </c>
      <c r="H266" s="29">
        <f aca="true" t="shared" si="8" ref="H266:K329">SUM($C266,$G266,R$4,R$6)</f>
        <v>1503.92</v>
      </c>
      <c r="I266" s="29">
        <f t="shared" si="8"/>
        <v>1699.5</v>
      </c>
      <c r="J266" s="29">
        <f t="shared" si="8"/>
        <v>1915.3500000000001</v>
      </c>
      <c r="K266" s="29">
        <f t="shared" si="7"/>
        <v>2223.65</v>
      </c>
      <c r="L266" s="29">
        <v>0</v>
      </c>
      <c r="M266" s="29">
        <v>138.51</v>
      </c>
      <c r="N266" s="23"/>
      <c r="O266" s="24"/>
      <c r="P266" s="19"/>
      <c r="Q266" s="19"/>
    </row>
    <row r="267" spans="1:17" s="8" customFormat="1" ht="14.25" customHeight="1">
      <c r="A267" s="27">
        <v>42196</v>
      </c>
      <c r="B267" s="25">
        <v>18</v>
      </c>
      <c r="C267" s="28">
        <v>1402.45</v>
      </c>
      <c r="D267" s="28">
        <v>0</v>
      </c>
      <c r="E267" s="28">
        <v>116.66</v>
      </c>
      <c r="F267" s="28">
        <v>1417.37</v>
      </c>
      <c r="G267" s="28">
        <v>22.96</v>
      </c>
      <c r="H267" s="29">
        <f t="shared" si="8"/>
        <v>1494.0300000000002</v>
      </c>
      <c r="I267" s="29">
        <f t="shared" si="8"/>
        <v>1689.6100000000001</v>
      </c>
      <c r="J267" s="29">
        <f t="shared" si="8"/>
        <v>1905.4600000000003</v>
      </c>
      <c r="K267" s="29">
        <f t="shared" si="7"/>
        <v>2213.7599999999998</v>
      </c>
      <c r="L267" s="29">
        <v>0</v>
      </c>
      <c r="M267" s="29">
        <v>118.57</v>
      </c>
      <c r="N267" s="23"/>
      <c r="O267" s="24"/>
      <c r="P267" s="19"/>
      <c r="Q267" s="19"/>
    </row>
    <row r="268" spans="1:17" s="8" customFormat="1" ht="14.25" customHeight="1">
      <c r="A268" s="27">
        <v>42196</v>
      </c>
      <c r="B268" s="25">
        <v>19</v>
      </c>
      <c r="C268" s="28">
        <v>1358.1</v>
      </c>
      <c r="D268" s="28">
        <v>0</v>
      </c>
      <c r="E268" s="28">
        <v>91.82</v>
      </c>
      <c r="F268" s="28">
        <v>1373.02</v>
      </c>
      <c r="G268" s="28">
        <v>22.24</v>
      </c>
      <c r="H268" s="29">
        <f t="shared" si="8"/>
        <v>1448.96</v>
      </c>
      <c r="I268" s="29">
        <f t="shared" si="8"/>
        <v>1644.54</v>
      </c>
      <c r="J268" s="29">
        <f t="shared" si="8"/>
        <v>1860.39</v>
      </c>
      <c r="K268" s="29">
        <f t="shared" si="7"/>
        <v>2168.69</v>
      </c>
      <c r="L268" s="29">
        <v>0</v>
      </c>
      <c r="M268" s="29">
        <v>93.32</v>
      </c>
      <c r="N268" s="23"/>
      <c r="O268" s="24"/>
      <c r="P268" s="19"/>
      <c r="Q268" s="19"/>
    </row>
    <row r="269" spans="1:17" s="8" customFormat="1" ht="14.25" customHeight="1">
      <c r="A269" s="27">
        <v>42196</v>
      </c>
      <c r="B269" s="25">
        <v>20</v>
      </c>
      <c r="C269" s="28">
        <v>1388.48</v>
      </c>
      <c r="D269" s="28">
        <v>0</v>
      </c>
      <c r="E269" s="28">
        <v>122.49</v>
      </c>
      <c r="F269" s="28">
        <v>1403.4</v>
      </c>
      <c r="G269" s="28">
        <v>22.74</v>
      </c>
      <c r="H269" s="29">
        <f t="shared" si="8"/>
        <v>1479.8400000000001</v>
      </c>
      <c r="I269" s="29">
        <f t="shared" si="8"/>
        <v>1675.42</v>
      </c>
      <c r="J269" s="29">
        <f t="shared" si="8"/>
        <v>1891.2700000000002</v>
      </c>
      <c r="K269" s="29">
        <f t="shared" si="7"/>
        <v>2199.57</v>
      </c>
      <c r="L269" s="29">
        <v>0</v>
      </c>
      <c r="M269" s="29">
        <v>124.5</v>
      </c>
      <c r="N269" s="23"/>
      <c r="O269" s="24"/>
      <c r="P269" s="19"/>
      <c r="Q269" s="19"/>
    </row>
    <row r="270" spans="1:17" s="8" customFormat="1" ht="14.25" customHeight="1">
      <c r="A270" s="27">
        <v>42196</v>
      </c>
      <c r="B270" s="25">
        <v>21</v>
      </c>
      <c r="C270" s="28">
        <v>1413.75</v>
      </c>
      <c r="D270" s="28">
        <v>0</v>
      </c>
      <c r="E270" s="28">
        <v>181.06</v>
      </c>
      <c r="F270" s="28">
        <v>1428.67</v>
      </c>
      <c r="G270" s="28">
        <v>23.15</v>
      </c>
      <c r="H270" s="29">
        <f t="shared" si="8"/>
        <v>1505.5200000000002</v>
      </c>
      <c r="I270" s="29">
        <f t="shared" si="8"/>
        <v>1701.1000000000001</v>
      </c>
      <c r="J270" s="29">
        <f t="shared" si="8"/>
        <v>1916.9500000000003</v>
      </c>
      <c r="K270" s="29">
        <f t="shared" si="7"/>
        <v>2225.25</v>
      </c>
      <c r="L270" s="29">
        <v>0</v>
      </c>
      <c r="M270" s="29">
        <v>184.02</v>
      </c>
      <c r="N270" s="23"/>
      <c r="O270" s="24"/>
      <c r="P270" s="19"/>
      <c r="Q270" s="19"/>
    </row>
    <row r="271" spans="1:17" s="8" customFormat="1" ht="14.25" customHeight="1">
      <c r="A271" s="27">
        <v>42196</v>
      </c>
      <c r="B271" s="25">
        <v>22</v>
      </c>
      <c r="C271" s="28">
        <v>1384.56</v>
      </c>
      <c r="D271" s="28">
        <v>0</v>
      </c>
      <c r="E271" s="28">
        <v>316.57</v>
      </c>
      <c r="F271" s="28">
        <v>1399.48</v>
      </c>
      <c r="G271" s="28">
        <v>22.67</v>
      </c>
      <c r="H271" s="29">
        <f t="shared" si="8"/>
        <v>1475.8500000000001</v>
      </c>
      <c r="I271" s="29">
        <f t="shared" si="8"/>
        <v>1671.43</v>
      </c>
      <c r="J271" s="29">
        <f t="shared" si="8"/>
        <v>1887.2800000000002</v>
      </c>
      <c r="K271" s="29">
        <f t="shared" si="7"/>
        <v>2195.58</v>
      </c>
      <c r="L271" s="29">
        <v>0</v>
      </c>
      <c r="M271" s="29">
        <v>321.75</v>
      </c>
      <c r="N271" s="23"/>
      <c r="O271" s="24"/>
      <c r="P271" s="19"/>
      <c r="Q271" s="19"/>
    </row>
    <row r="272" spans="1:17" s="8" customFormat="1" ht="14.25" customHeight="1">
      <c r="A272" s="27">
        <v>42196</v>
      </c>
      <c r="B272" s="25">
        <v>23</v>
      </c>
      <c r="C272" s="28">
        <v>1285.34</v>
      </c>
      <c r="D272" s="28">
        <v>0</v>
      </c>
      <c r="E272" s="28">
        <v>300.46</v>
      </c>
      <c r="F272" s="28">
        <v>1300.26</v>
      </c>
      <c r="G272" s="28">
        <v>21.05</v>
      </c>
      <c r="H272" s="29">
        <f t="shared" si="8"/>
        <v>1375.01</v>
      </c>
      <c r="I272" s="29">
        <f t="shared" si="8"/>
        <v>1570.59</v>
      </c>
      <c r="J272" s="29">
        <f t="shared" si="8"/>
        <v>1786.44</v>
      </c>
      <c r="K272" s="29">
        <f t="shared" si="7"/>
        <v>2094.74</v>
      </c>
      <c r="L272" s="29">
        <v>0</v>
      </c>
      <c r="M272" s="29">
        <v>305.38</v>
      </c>
      <c r="N272" s="23"/>
      <c r="O272" s="24"/>
      <c r="P272" s="19"/>
      <c r="Q272" s="19"/>
    </row>
    <row r="273" spans="1:17" s="8" customFormat="1" ht="14.25" customHeight="1">
      <c r="A273" s="27">
        <v>42197</v>
      </c>
      <c r="B273" s="25">
        <v>0</v>
      </c>
      <c r="C273" s="28">
        <v>1205.45</v>
      </c>
      <c r="D273" s="28">
        <v>0</v>
      </c>
      <c r="E273" s="28">
        <v>237.85</v>
      </c>
      <c r="F273" s="28">
        <v>1220.37</v>
      </c>
      <c r="G273" s="28">
        <v>19.74</v>
      </c>
      <c r="H273" s="29">
        <f t="shared" si="8"/>
        <v>1293.8100000000002</v>
      </c>
      <c r="I273" s="29">
        <f t="shared" si="8"/>
        <v>1489.39</v>
      </c>
      <c r="J273" s="29">
        <f t="shared" si="8"/>
        <v>1705.2400000000002</v>
      </c>
      <c r="K273" s="29">
        <f t="shared" si="7"/>
        <v>2013.5400000000002</v>
      </c>
      <c r="L273" s="29">
        <v>0</v>
      </c>
      <c r="M273" s="29">
        <v>241.74</v>
      </c>
      <c r="N273" s="23"/>
      <c r="O273" s="24"/>
      <c r="P273" s="19"/>
      <c r="Q273" s="19"/>
    </row>
    <row r="274" spans="1:17" s="8" customFormat="1" ht="14.25" customHeight="1">
      <c r="A274" s="27">
        <v>42197</v>
      </c>
      <c r="B274" s="25">
        <v>1</v>
      </c>
      <c r="C274" s="28">
        <v>1065.49</v>
      </c>
      <c r="D274" s="28">
        <v>0</v>
      </c>
      <c r="E274" s="28">
        <v>162.66</v>
      </c>
      <c r="F274" s="28">
        <v>1080.41</v>
      </c>
      <c r="G274" s="28">
        <v>17.45</v>
      </c>
      <c r="H274" s="29">
        <f t="shared" si="8"/>
        <v>1151.5600000000002</v>
      </c>
      <c r="I274" s="29">
        <f t="shared" si="8"/>
        <v>1347.14</v>
      </c>
      <c r="J274" s="29">
        <f t="shared" si="8"/>
        <v>1562.9900000000002</v>
      </c>
      <c r="K274" s="29">
        <f t="shared" si="7"/>
        <v>1871.2900000000002</v>
      </c>
      <c r="L274" s="29">
        <v>0</v>
      </c>
      <c r="M274" s="29">
        <v>165.32</v>
      </c>
      <c r="N274" s="23"/>
      <c r="O274" s="24"/>
      <c r="P274" s="19"/>
      <c r="Q274" s="19"/>
    </row>
    <row r="275" spans="1:17" s="8" customFormat="1" ht="14.25" customHeight="1">
      <c r="A275" s="27">
        <v>42197</v>
      </c>
      <c r="B275" s="25">
        <v>2</v>
      </c>
      <c r="C275" s="28">
        <v>983.65</v>
      </c>
      <c r="D275" s="28">
        <v>0</v>
      </c>
      <c r="E275" s="28">
        <v>257.03</v>
      </c>
      <c r="F275" s="28">
        <v>998.57</v>
      </c>
      <c r="G275" s="28">
        <v>16.11</v>
      </c>
      <c r="H275" s="29">
        <f t="shared" si="8"/>
        <v>1068.38</v>
      </c>
      <c r="I275" s="29">
        <f t="shared" si="8"/>
        <v>1263.96</v>
      </c>
      <c r="J275" s="29">
        <f t="shared" si="8"/>
        <v>1479.8100000000002</v>
      </c>
      <c r="K275" s="29">
        <f t="shared" si="7"/>
        <v>1788.1100000000001</v>
      </c>
      <c r="L275" s="29">
        <v>0</v>
      </c>
      <c r="M275" s="29">
        <v>261.24</v>
      </c>
      <c r="N275" s="23"/>
      <c r="O275" s="24"/>
      <c r="P275" s="19"/>
      <c r="Q275" s="19"/>
    </row>
    <row r="276" spans="1:17" s="8" customFormat="1" ht="14.25" customHeight="1">
      <c r="A276" s="27">
        <v>42197</v>
      </c>
      <c r="B276" s="25">
        <v>3</v>
      </c>
      <c r="C276" s="28">
        <v>908.27</v>
      </c>
      <c r="D276" s="28">
        <v>0</v>
      </c>
      <c r="E276" s="28">
        <v>193.43</v>
      </c>
      <c r="F276" s="28">
        <v>923.19</v>
      </c>
      <c r="G276" s="28">
        <v>14.87</v>
      </c>
      <c r="H276" s="29">
        <f t="shared" si="8"/>
        <v>991.76</v>
      </c>
      <c r="I276" s="29">
        <f t="shared" si="8"/>
        <v>1187.3400000000001</v>
      </c>
      <c r="J276" s="29">
        <f t="shared" si="8"/>
        <v>1403.19</v>
      </c>
      <c r="K276" s="29">
        <f t="shared" si="7"/>
        <v>1711.49</v>
      </c>
      <c r="L276" s="29">
        <v>0</v>
      </c>
      <c r="M276" s="29">
        <v>196.6</v>
      </c>
      <c r="N276" s="23"/>
      <c r="O276" s="24"/>
      <c r="P276" s="19"/>
      <c r="Q276" s="19"/>
    </row>
    <row r="277" spans="1:17" s="8" customFormat="1" ht="14.25" customHeight="1">
      <c r="A277" s="27">
        <v>42197</v>
      </c>
      <c r="B277" s="25">
        <v>4</v>
      </c>
      <c r="C277" s="28">
        <v>876.38</v>
      </c>
      <c r="D277" s="28">
        <v>0</v>
      </c>
      <c r="E277" s="28">
        <v>228.1</v>
      </c>
      <c r="F277" s="28">
        <v>891.3</v>
      </c>
      <c r="G277" s="28">
        <v>14.35</v>
      </c>
      <c r="H277" s="29">
        <f t="shared" si="8"/>
        <v>959.35</v>
      </c>
      <c r="I277" s="29">
        <f t="shared" si="8"/>
        <v>1154.93</v>
      </c>
      <c r="J277" s="29">
        <f t="shared" si="8"/>
        <v>1370.7800000000002</v>
      </c>
      <c r="K277" s="29">
        <f t="shared" si="7"/>
        <v>1679.0800000000002</v>
      </c>
      <c r="L277" s="29">
        <v>0</v>
      </c>
      <c r="M277" s="29">
        <v>231.83</v>
      </c>
      <c r="N277" s="23"/>
      <c r="O277" s="24"/>
      <c r="P277" s="19"/>
      <c r="Q277" s="19"/>
    </row>
    <row r="278" spans="1:17" s="8" customFormat="1" ht="14.25" customHeight="1">
      <c r="A278" s="27">
        <v>42197</v>
      </c>
      <c r="B278" s="25">
        <v>5</v>
      </c>
      <c r="C278" s="28">
        <v>812.78</v>
      </c>
      <c r="D278" s="28">
        <v>0</v>
      </c>
      <c r="E278" s="28">
        <v>162.47</v>
      </c>
      <c r="F278" s="28">
        <v>827.7</v>
      </c>
      <c r="G278" s="28">
        <v>13.31</v>
      </c>
      <c r="H278" s="29">
        <f t="shared" si="8"/>
        <v>894.7099999999999</v>
      </c>
      <c r="I278" s="29">
        <f t="shared" si="8"/>
        <v>1090.29</v>
      </c>
      <c r="J278" s="29">
        <f t="shared" si="8"/>
        <v>1306.14</v>
      </c>
      <c r="K278" s="29">
        <f t="shared" si="7"/>
        <v>1614.44</v>
      </c>
      <c r="L278" s="29">
        <v>0</v>
      </c>
      <c r="M278" s="29">
        <v>165.13</v>
      </c>
      <c r="N278" s="23"/>
      <c r="O278" s="24"/>
      <c r="P278" s="19"/>
      <c r="Q278" s="19"/>
    </row>
    <row r="279" spans="1:17" s="8" customFormat="1" ht="14.25" customHeight="1">
      <c r="A279" s="27">
        <v>42197</v>
      </c>
      <c r="B279" s="25">
        <v>6</v>
      </c>
      <c r="C279" s="28">
        <v>711</v>
      </c>
      <c r="D279" s="28">
        <v>0</v>
      </c>
      <c r="E279" s="28">
        <v>40.28</v>
      </c>
      <c r="F279" s="28">
        <v>725.92</v>
      </c>
      <c r="G279" s="28">
        <v>11.64</v>
      </c>
      <c r="H279" s="29">
        <f t="shared" si="8"/>
        <v>791.26</v>
      </c>
      <c r="I279" s="29">
        <f t="shared" si="8"/>
        <v>986.84</v>
      </c>
      <c r="J279" s="29">
        <f t="shared" si="8"/>
        <v>1202.69</v>
      </c>
      <c r="K279" s="29">
        <f t="shared" si="7"/>
        <v>1510.99</v>
      </c>
      <c r="L279" s="29">
        <v>0</v>
      </c>
      <c r="M279" s="29">
        <v>40.94</v>
      </c>
      <c r="N279" s="23"/>
      <c r="O279" s="24"/>
      <c r="P279" s="19"/>
      <c r="Q279" s="19"/>
    </row>
    <row r="280" spans="1:17" s="8" customFormat="1" ht="14.25" customHeight="1">
      <c r="A280" s="27">
        <v>42197</v>
      </c>
      <c r="B280" s="25">
        <v>7</v>
      </c>
      <c r="C280" s="28">
        <v>829.76</v>
      </c>
      <c r="D280" s="28">
        <v>0</v>
      </c>
      <c r="E280" s="28">
        <v>4.22</v>
      </c>
      <c r="F280" s="28">
        <v>844.68</v>
      </c>
      <c r="G280" s="28">
        <v>13.59</v>
      </c>
      <c r="H280" s="29">
        <f t="shared" si="8"/>
        <v>911.97</v>
      </c>
      <c r="I280" s="29">
        <f t="shared" si="8"/>
        <v>1107.5500000000002</v>
      </c>
      <c r="J280" s="29">
        <f t="shared" si="8"/>
        <v>1323.4</v>
      </c>
      <c r="K280" s="29">
        <f t="shared" si="7"/>
        <v>1631.7</v>
      </c>
      <c r="L280" s="29">
        <v>0</v>
      </c>
      <c r="M280" s="29">
        <v>4.29</v>
      </c>
      <c r="N280" s="23"/>
      <c r="O280" s="24"/>
      <c r="P280" s="19"/>
      <c r="Q280" s="19"/>
    </row>
    <row r="281" spans="1:17" s="8" customFormat="1" ht="14.25" customHeight="1">
      <c r="A281" s="27">
        <v>42197</v>
      </c>
      <c r="B281" s="25">
        <v>8</v>
      </c>
      <c r="C281" s="28">
        <v>1004.67</v>
      </c>
      <c r="D281" s="28">
        <v>0</v>
      </c>
      <c r="E281" s="28">
        <v>1037.41</v>
      </c>
      <c r="F281" s="28">
        <v>1019.59</v>
      </c>
      <c r="G281" s="28">
        <v>16.45</v>
      </c>
      <c r="H281" s="29">
        <f t="shared" si="8"/>
        <v>1089.74</v>
      </c>
      <c r="I281" s="29">
        <f t="shared" si="8"/>
        <v>1285.3200000000002</v>
      </c>
      <c r="J281" s="29">
        <f t="shared" si="8"/>
        <v>1501.17</v>
      </c>
      <c r="K281" s="29">
        <f t="shared" si="7"/>
        <v>1809.47</v>
      </c>
      <c r="L281" s="29">
        <v>0</v>
      </c>
      <c r="M281" s="29">
        <v>1054.4</v>
      </c>
      <c r="N281" s="23"/>
      <c r="O281" s="24"/>
      <c r="P281" s="19"/>
      <c r="Q281" s="19"/>
    </row>
    <row r="282" spans="1:17" s="8" customFormat="1" ht="14.25" customHeight="1">
      <c r="A282" s="27">
        <v>42197</v>
      </c>
      <c r="B282" s="25">
        <v>9</v>
      </c>
      <c r="C282" s="28">
        <v>1278.1</v>
      </c>
      <c r="D282" s="28">
        <v>0</v>
      </c>
      <c r="E282" s="28">
        <v>433.48</v>
      </c>
      <c r="F282" s="28">
        <v>1293.02</v>
      </c>
      <c r="G282" s="28">
        <v>20.93</v>
      </c>
      <c r="H282" s="29">
        <f t="shared" si="8"/>
        <v>1367.65</v>
      </c>
      <c r="I282" s="29">
        <f t="shared" si="8"/>
        <v>1563.23</v>
      </c>
      <c r="J282" s="29">
        <f t="shared" si="8"/>
        <v>1779.0800000000002</v>
      </c>
      <c r="K282" s="29">
        <f t="shared" si="7"/>
        <v>2087.3799999999997</v>
      </c>
      <c r="L282" s="29">
        <v>0</v>
      </c>
      <c r="M282" s="29">
        <v>440.58</v>
      </c>
      <c r="N282" s="23"/>
      <c r="O282" s="24"/>
      <c r="P282" s="19"/>
      <c r="Q282" s="19"/>
    </row>
    <row r="283" spans="1:17" s="8" customFormat="1" ht="14.25" customHeight="1">
      <c r="A283" s="27">
        <v>42197</v>
      </c>
      <c r="B283" s="25">
        <v>10</v>
      </c>
      <c r="C283" s="28">
        <v>1377.74</v>
      </c>
      <c r="D283" s="28">
        <v>0</v>
      </c>
      <c r="E283" s="28">
        <v>277.76</v>
      </c>
      <c r="F283" s="28">
        <v>1392.66</v>
      </c>
      <c r="G283" s="28">
        <v>22.56</v>
      </c>
      <c r="H283" s="29">
        <f t="shared" si="8"/>
        <v>1468.92</v>
      </c>
      <c r="I283" s="29">
        <f t="shared" si="8"/>
        <v>1664.5</v>
      </c>
      <c r="J283" s="29">
        <f t="shared" si="8"/>
        <v>1880.3500000000001</v>
      </c>
      <c r="K283" s="29">
        <f t="shared" si="7"/>
        <v>2188.65</v>
      </c>
      <c r="L283" s="29">
        <v>0</v>
      </c>
      <c r="M283" s="29">
        <v>282.31</v>
      </c>
      <c r="N283" s="23"/>
      <c r="O283" s="24"/>
      <c r="P283" s="19"/>
      <c r="Q283" s="19"/>
    </row>
    <row r="284" spans="1:17" s="8" customFormat="1" ht="14.25" customHeight="1">
      <c r="A284" s="27">
        <v>42197</v>
      </c>
      <c r="B284" s="25">
        <v>11</v>
      </c>
      <c r="C284" s="28">
        <v>1416.64</v>
      </c>
      <c r="D284" s="28">
        <v>0</v>
      </c>
      <c r="E284" s="28">
        <v>323.41</v>
      </c>
      <c r="F284" s="28">
        <v>1431.56</v>
      </c>
      <c r="G284" s="28">
        <v>23.2</v>
      </c>
      <c r="H284" s="29">
        <f t="shared" si="8"/>
        <v>1508.4600000000003</v>
      </c>
      <c r="I284" s="29">
        <f t="shared" si="8"/>
        <v>1704.0400000000002</v>
      </c>
      <c r="J284" s="29">
        <f t="shared" si="8"/>
        <v>1919.8900000000003</v>
      </c>
      <c r="K284" s="29">
        <f t="shared" si="7"/>
        <v>2228.19</v>
      </c>
      <c r="L284" s="29">
        <v>0</v>
      </c>
      <c r="M284" s="29">
        <v>328.71</v>
      </c>
      <c r="N284" s="23"/>
      <c r="O284" s="24"/>
      <c r="P284" s="19"/>
      <c r="Q284" s="19"/>
    </row>
    <row r="285" spans="1:17" s="8" customFormat="1" ht="14.25" customHeight="1">
      <c r="A285" s="27">
        <v>42197</v>
      </c>
      <c r="B285" s="25">
        <v>12</v>
      </c>
      <c r="C285" s="28">
        <v>1412.8</v>
      </c>
      <c r="D285" s="28">
        <v>0</v>
      </c>
      <c r="E285" s="28">
        <v>296.1</v>
      </c>
      <c r="F285" s="28">
        <v>1427.72</v>
      </c>
      <c r="G285" s="28">
        <v>23.13</v>
      </c>
      <c r="H285" s="29">
        <f t="shared" si="8"/>
        <v>1504.5500000000002</v>
      </c>
      <c r="I285" s="29">
        <f t="shared" si="8"/>
        <v>1700.13</v>
      </c>
      <c r="J285" s="29">
        <f t="shared" si="8"/>
        <v>1915.9800000000002</v>
      </c>
      <c r="K285" s="29">
        <f t="shared" si="7"/>
        <v>2224.28</v>
      </c>
      <c r="L285" s="29">
        <v>0</v>
      </c>
      <c r="M285" s="29">
        <v>300.95</v>
      </c>
      <c r="N285" s="23"/>
      <c r="O285" s="24"/>
      <c r="P285" s="19"/>
      <c r="Q285" s="19"/>
    </row>
    <row r="286" spans="1:17" s="8" customFormat="1" ht="14.25" customHeight="1">
      <c r="A286" s="27">
        <v>42197</v>
      </c>
      <c r="B286" s="25">
        <v>13</v>
      </c>
      <c r="C286" s="28">
        <v>1416.94</v>
      </c>
      <c r="D286" s="28">
        <v>0</v>
      </c>
      <c r="E286" s="28">
        <v>288.95</v>
      </c>
      <c r="F286" s="28">
        <v>1431.86</v>
      </c>
      <c r="G286" s="28">
        <v>23.2</v>
      </c>
      <c r="H286" s="29">
        <f t="shared" si="8"/>
        <v>1508.7600000000002</v>
      </c>
      <c r="I286" s="29">
        <f t="shared" si="8"/>
        <v>1704.3400000000001</v>
      </c>
      <c r="J286" s="29">
        <f t="shared" si="8"/>
        <v>1920.1900000000003</v>
      </c>
      <c r="K286" s="29">
        <f t="shared" si="7"/>
        <v>2228.4900000000002</v>
      </c>
      <c r="L286" s="29">
        <v>0</v>
      </c>
      <c r="M286" s="29">
        <v>293.68</v>
      </c>
      <c r="N286" s="23"/>
      <c r="O286" s="24"/>
      <c r="P286" s="19"/>
      <c r="Q286" s="19"/>
    </row>
    <row r="287" spans="1:17" s="8" customFormat="1" ht="14.25" customHeight="1">
      <c r="A287" s="27">
        <v>42197</v>
      </c>
      <c r="B287" s="25">
        <v>14</v>
      </c>
      <c r="C287" s="28">
        <v>1430.23</v>
      </c>
      <c r="D287" s="28">
        <v>0</v>
      </c>
      <c r="E287" s="28">
        <v>426.95</v>
      </c>
      <c r="F287" s="28">
        <v>1445.15</v>
      </c>
      <c r="G287" s="28">
        <v>23.42</v>
      </c>
      <c r="H287" s="29">
        <f t="shared" si="8"/>
        <v>1522.2700000000002</v>
      </c>
      <c r="I287" s="29">
        <f t="shared" si="8"/>
        <v>1717.8500000000001</v>
      </c>
      <c r="J287" s="29">
        <f t="shared" si="8"/>
        <v>1933.7000000000003</v>
      </c>
      <c r="K287" s="29">
        <f t="shared" si="7"/>
        <v>2242</v>
      </c>
      <c r="L287" s="29">
        <v>0</v>
      </c>
      <c r="M287" s="29">
        <v>433.94</v>
      </c>
      <c r="N287" s="23"/>
      <c r="O287" s="24"/>
      <c r="P287" s="19"/>
      <c r="Q287" s="19"/>
    </row>
    <row r="288" spans="1:17" s="8" customFormat="1" ht="14.25" customHeight="1">
      <c r="A288" s="27">
        <v>42197</v>
      </c>
      <c r="B288" s="25">
        <v>15</v>
      </c>
      <c r="C288" s="28">
        <v>1430.9</v>
      </c>
      <c r="D288" s="28">
        <v>0</v>
      </c>
      <c r="E288" s="28">
        <v>382.72</v>
      </c>
      <c r="F288" s="28">
        <v>1445.82</v>
      </c>
      <c r="G288" s="28">
        <v>23.43</v>
      </c>
      <c r="H288" s="29">
        <f t="shared" si="8"/>
        <v>1522.9500000000003</v>
      </c>
      <c r="I288" s="29">
        <f t="shared" si="8"/>
        <v>1718.5300000000002</v>
      </c>
      <c r="J288" s="29">
        <f t="shared" si="8"/>
        <v>1934.3800000000003</v>
      </c>
      <c r="K288" s="29">
        <f t="shared" si="7"/>
        <v>2242.68</v>
      </c>
      <c r="L288" s="29">
        <v>0</v>
      </c>
      <c r="M288" s="29">
        <v>388.99</v>
      </c>
      <c r="N288" s="23"/>
      <c r="O288" s="24"/>
      <c r="P288" s="19"/>
      <c r="Q288" s="19"/>
    </row>
    <row r="289" spans="1:17" s="8" customFormat="1" ht="14.25" customHeight="1">
      <c r="A289" s="27">
        <v>42197</v>
      </c>
      <c r="B289" s="25">
        <v>16</v>
      </c>
      <c r="C289" s="28">
        <v>1398.18</v>
      </c>
      <c r="D289" s="28">
        <v>0</v>
      </c>
      <c r="E289" s="28">
        <v>487.43</v>
      </c>
      <c r="F289" s="28">
        <v>1413.1</v>
      </c>
      <c r="G289" s="28">
        <v>22.89</v>
      </c>
      <c r="H289" s="29">
        <f t="shared" si="8"/>
        <v>1489.6900000000003</v>
      </c>
      <c r="I289" s="29">
        <f t="shared" si="8"/>
        <v>1685.2700000000002</v>
      </c>
      <c r="J289" s="29">
        <f t="shared" si="8"/>
        <v>1901.1200000000003</v>
      </c>
      <c r="K289" s="29">
        <f t="shared" si="7"/>
        <v>2209.42</v>
      </c>
      <c r="L289" s="29">
        <v>0</v>
      </c>
      <c r="M289" s="29">
        <v>495.41</v>
      </c>
      <c r="N289" s="23"/>
      <c r="O289" s="24"/>
      <c r="P289" s="19"/>
      <c r="Q289" s="19"/>
    </row>
    <row r="290" spans="1:17" s="8" customFormat="1" ht="14.25" customHeight="1">
      <c r="A290" s="27">
        <v>42197</v>
      </c>
      <c r="B290" s="25">
        <v>17</v>
      </c>
      <c r="C290" s="28">
        <v>1388.04</v>
      </c>
      <c r="D290" s="28">
        <v>0</v>
      </c>
      <c r="E290" s="28">
        <v>911.15</v>
      </c>
      <c r="F290" s="28">
        <v>1402.96</v>
      </c>
      <c r="G290" s="28">
        <v>22.73</v>
      </c>
      <c r="H290" s="29">
        <f t="shared" si="8"/>
        <v>1479.39</v>
      </c>
      <c r="I290" s="29">
        <f t="shared" si="8"/>
        <v>1674.97</v>
      </c>
      <c r="J290" s="29">
        <f t="shared" si="8"/>
        <v>1890.8200000000002</v>
      </c>
      <c r="K290" s="29">
        <f t="shared" si="7"/>
        <v>2199.12</v>
      </c>
      <c r="L290" s="29">
        <v>0</v>
      </c>
      <c r="M290" s="29">
        <v>926.07</v>
      </c>
      <c r="N290" s="23"/>
      <c r="O290" s="24"/>
      <c r="P290" s="19"/>
      <c r="Q290" s="19"/>
    </row>
    <row r="291" spans="1:17" s="8" customFormat="1" ht="14.25" customHeight="1">
      <c r="A291" s="27">
        <v>42197</v>
      </c>
      <c r="B291" s="25">
        <v>18</v>
      </c>
      <c r="C291" s="28">
        <v>1384.08</v>
      </c>
      <c r="D291" s="28">
        <v>0</v>
      </c>
      <c r="E291" s="28">
        <v>907.26</v>
      </c>
      <c r="F291" s="28">
        <v>1399</v>
      </c>
      <c r="G291" s="28">
        <v>22.66</v>
      </c>
      <c r="H291" s="29">
        <f t="shared" si="8"/>
        <v>1475.3600000000001</v>
      </c>
      <c r="I291" s="29">
        <f t="shared" si="8"/>
        <v>1670.94</v>
      </c>
      <c r="J291" s="29">
        <f t="shared" si="8"/>
        <v>1886.7900000000002</v>
      </c>
      <c r="K291" s="29">
        <f t="shared" si="7"/>
        <v>2195.0899999999997</v>
      </c>
      <c r="L291" s="29">
        <v>0</v>
      </c>
      <c r="M291" s="29">
        <v>922.12</v>
      </c>
      <c r="N291" s="23"/>
      <c r="O291" s="24"/>
      <c r="P291" s="19"/>
      <c r="Q291" s="19"/>
    </row>
    <row r="292" spans="1:17" s="8" customFormat="1" ht="14.25" customHeight="1">
      <c r="A292" s="27">
        <v>42197</v>
      </c>
      <c r="B292" s="25">
        <v>19</v>
      </c>
      <c r="C292" s="28">
        <v>1380.39</v>
      </c>
      <c r="D292" s="28">
        <v>0</v>
      </c>
      <c r="E292" s="28">
        <v>319.68</v>
      </c>
      <c r="F292" s="28">
        <v>1395.31</v>
      </c>
      <c r="G292" s="28">
        <v>22.6</v>
      </c>
      <c r="H292" s="29">
        <f t="shared" si="8"/>
        <v>1471.6100000000001</v>
      </c>
      <c r="I292" s="29">
        <f t="shared" si="8"/>
        <v>1667.19</v>
      </c>
      <c r="J292" s="29">
        <f t="shared" si="8"/>
        <v>1883.0400000000002</v>
      </c>
      <c r="K292" s="29">
        <f t="shared" si="7"/>
        <v>2191.3399999999997</v>
      </c>
      <c r="L292" s="29">
        <v>0</v>
      </c>
      <c r="M292" s="29">
        <v>324.91</v>
      </c>
      <c r="N292" s="23"/>
      <c r="O292" s="24"/>
      <c r="P292" s="19"/>
      <c r="Q292" s="19"/>
    </row>
    <row r="293" spans="1:17" s="8" customFormat="1" ht="14.25" customHeight="1">
      <c r="A293" s="27">
        <v>42197</v>
      </c>
      <c r="B293" s="25">
        <v>20</v>
      </c>
      <c r="C293" s="28">
        <v>1427.07</v>
      </c>
      <c r="D293" s="28">
        <v>0</v>
      </c>
      <c r="E293" s="28">
        <v>213.54</v>
      </c>
      <c r="F293" s="28">
        <v>1441.99</v>
      </c>
      <c r="G293" s="28">
        <v>23.37</v>
      </c>
      <c r="H293" s="29">
        <f t="shared" si="8"/>
        <v>1519.06</v>
      </c>
      <c r="I293" s="29">
        <f t="shared" si="8"/>
        <v>1714.6399999999999</v>
      </c>
      <c r="J293" s="29">
        <f t="shared" si="8"/>
        <v>1930.49</v>
      </c>
      <c r="K293" s="29">
        <f t="shared" si="7"/>
        <v>2238.7899999999995</v>
      </c>
      <c r="L293" s="29">
        <v>0</v>
      </c>
      <c r="M293" s="29">
        <v>217.04</v>
      </c>
      <c r="N293" s="23"/>
      <c r="O293" s="24"/>
      <c r="P293" s="19"/>
      <c r="Q293" s="19"/>
    </row>
    <row r="294" spans="1:17" s="8" customFormat="1" ht="14.25" customHeight="1">
      <c r="A294" s="27">
        <v>42197</v>
      </c>
      <c r="B294" s="25">
        <v>21</v>
      </c>
      <c r="C294" s="28">
        <v>1562.3</v>
      </c>
      <c r="D294" s="28">
        <v>0</v>
      </c>
      <c r="E294" s="28">
        <v>365.51</v>
      </c>
      <c r="F294" s="28">
        <v>1577.22</v>
      </c>
      <c r="G294" s="28">
        <v>25.58</v>
      </c>
      <c r="H294" s="29">
        <f t="shared" si="8"/>
        <v>1656.5</v>
      </c>
      <c r="I294" s="29">
        <f t="shared" si="8"/>
        <v>1852.08</v>
      </c>
      <c r="J294" s="29">
        <f t="shared" si="8"/>
        <v>2067.93</v>
      </c>
      <c r="K294" s="29">
        <f t="shared" si="7"/>
        <v>2376.23</v>
      </c>
      <c r="L294" s="29">
        <v>0</v>
      </c>
      <c r="M294" s="29">
        <v>371.49</v>
      </c>
      <c r="N294" s="23"/>
      <c r="O294" s="24"/>
      <c r="P294" s="19"/>
      <c r="Q294" s="19"/>
    </row>
    <row r="295" spans="1:17" s="8" customFormat="1" ht="14.25" customHeight="1">
      <c r="A295" s="27">
        <v>42197</v>
      </c>
      <c r="B295" s="25">
        <v>22</v>
      </c>
      <c r="C295" s="28">
        <v>1454.28</v>
      </c>
      <c r="D295" s="28">
        <v>0</v>
      </c>
      <c r="E295" s="28">
        <v>376.18</v>
      </c>
      <c r="F295" s="28">
        <v>1469.2</v>
      </c>
      <c r="G295" s="28">
        <v>23.81</v>
      </c>
      <c r="H295" s="29">
        <f t="shared" si="8"/>
        <v>1546.71</v>
      </c>
      <c r="I295" s="29">
        <f t="shared" si="8"/>
        <v>1742.29</v>
      </c>
      <c r="J295" s="29">
        <f t="shared" si="8"/>
        <v>1958.14</v>
      </c>
      <c r="K295" s="29">
        <f t="shared" si="7"/>
        <v>2266.44</v>
      </c>
      <c r="L295" s="29">
        <v>0</v>
      </c>
      <c r="M295" s="29">
        <v>382.34</v>
      </c>
      <c r="N295" s="23"/>
      <c r="O295" s="24"/>
      <c r="P295" s="19"/>
      <c r="Q295" s="19"/>
    </row>
    <row r="296" spans="1:17" s="8" customFormat="1" ht="14.25" customHeight="1">
      <c r="A296" s="27">
        <v>42197</v>
      </c>
      <c r="B296" s="25">
        <v>23</v>
      </c>
      <c r="C296" s="28">
        <v>1383.55</v>
      </c>
      <c r="D296" s="28">
        <v>0</v>
      </c>
      <c r="E296" s="28">
        <v>487.47</v>
      </c>
      <c r="F296" s="28">
        <v>1398.47</v>
      </c>
      <c r="G296" s="28">
        <v>22.65</v>
      </c>
      <c r="H296" s="29">
        <f t="shared" si="8"/>
        <v>1474.8200000000002</v>
      </c>
      <c r="I296" s="29">
        <f t="shared" si="8"/>
        <v>1670.4</v>
      </c>
      <c r="J296" s="29">
        <f t="shared" si="8"/>
        <v>1886.2500000000002</v>
      </c>
      <c r="K296" s="29">
        <f t="shared" si="7"/>
        <v>2194.5499999999997</v>
      </c>
      <c r="L296" s="29">
        <v>0</v>
      </c>
      <c r="M296" s="29">
        <v>495.45</v>
      </c>
      <c r="N296" s="23"/>
      <c r="O296" s="24"/>
      <c r="P296" s="19"/>
      <c r="Q296" s="19"/>
    </row>
    <row r="297" spans="1:17" s="8" customFormat="1" ht="14.25" customHeight="1">
      <c r="A297" s="27">
        <v>42198</v>
      </c>
      <c r="B297" s="25">
        <v>0</v>
      </c>
      <c r="C297" s="28">
        <v>1178.33</v>
      </c>
      <c r="D297" s="28">
        <v>0</v>
      </c>
      <c r="E297" s="28">
        <v>281.96</v>
      </c>
      <c r="F297" s="28">
        <v>1193.25</v>
      </c>
      <c r="G297" s="28">
        <v>19.29</v>
      </c>
      <c r="H297" s="29">
        <f t="shared" si="8"/>
        <v>1266.24</v>
      </c>
      <c r="I297" s="29">
        <f t="shared" si="8"/>
        <v>1461.82</v>
      </c>
      <c r="J297" s="29">
        <f t="shared" si="8"/>
        <v>1677.67</v>
      </c>
      <c r="K297" s="29">
        <f t="shared" si="7"/>
        <v>1985.97</v>
      </c>
      <c r="L297" s="29">
        <v>0</v>
      </c>
      <c r="M297" s="29">
        <v>286.58</v>
      </c>
      <c r="N297" s="23"/>
      <c r="O297" s="24"/>
      <c r="P297" s="19"/>
      <c r="Q297" s="19"/>
    </row>
    <row r="298" spans="1:17" s="8" customFormat="1" ht="14.25" customHeight="1">
      <c r="A298" s="27">
        <v>42198</v>
      </c>
      <c r="B298" s="25">
        <v>1</v>
      </c>
      <c r="C298" s="28">
        <v>986.05</v>
      </c>
      <c r="D298" s="28">
        <v>0</v>
      </c>
      <c r="E298" s="28">
        <v>338.01</v>
      </c>
      <c r="F298" s="28">
        <v>1000.97</v>
      </c>
      <c r="G298" s="28">
        <v>16.15</v>
      </c>
      <c r="H298" s="29">
        <f t="shared" si="8"/>
        <v>1070.82</v>
      </c>
      <c r="I298" s="29">
        <f t="shared" si="8"/>
        <v>1266.4</v>
      </c>
      <c r="J298" s="29">
        <f t="shared" si="8"/>
        <v>1482.25</v>
      </c>
      <c r="K298" s="29">
        <f t="shared" si="7"/>
        <v>1790.55</v>
      </c>
      <c r="L298" s="29">
        <v>0</v>
      </c>
      <c r="M298" s="29">
        <v>343.54</v>
      </c>
      <c r="N298" s="23"/>
      <c r="O298" s="24"/>
      <c r="P298" s="19"/>
      <c r="Q298" s="19"/>
    </row>
    <row r="299" spans="1:17" s="8" customFormat="1" ht="14.25" customHeight="1">
      <c r="A299" s="27">
        <v>42198</v>
      </c>
      <c r="B299" s="25">
        <v>2</v>
      </c>
      <c r="C299" s="28">
        <v>941.38</v>
      </c>
      <c r="D299" s="28">
        <v>0</v>
      </c>
      <c r="E299" s="28">
        <v>983.4</v>
      </c>
      <c r="F299" s="28">
        <v>956.3</v>
      </c>
      <c r="G299" s="28">
        <v>15.41</v>
      </c>
      <c r="H299" s="29">
        <f t="shared" si="8"/>
        <v>1025.41</v>
      </c>
      <c r="I299" s="29">
        <f t="shared" si="8"/>
        <v>1220.99</v>
      </c>
      <c r="J299" s="29">
        <f t="shared" si="8"/>
        <v>1436.8400000000001</v>
      </c>
      <c r="K299" s="29">
        <f t="shared" si="7"/>
        <v>1745.14</v>
      </c>
      <c r="L299" s="29">
        <v>0</v>
      </c>
      <c r="M299" s="29">
        <v>999.5</v>
      </c>
      <c r="N299" s="23"/>
      <c r="O299" s="24"/>
      <c r="P299" s="19"/>
      <c r="Q299" s="19"/>
    </row>
    <row r="300" spans="1:17" s="8" customFormat="1" ht="14.25" customHeight="1">
      <c r="A300" s="27">
        <v>42198</v>
      </c>
      <c r="B300" s="25">
        <v>3</v>
      </c>
      <c r="C300" s="28">
        <v>898.69</v>
      </c>
      <c r="D300" s="28">
        <v>0</v>
      </c>
      <c r="E300" s="28">
        <v>936.66</v>
      </c>
      <c r="F300" s="28">
        <v>913.61</v>
      </c>
      <c r="G300" s="28">
        <v>14.72</v>
      </c>
      <c r="H300" s="29">
        <f t="shared" si="8"/>
        <v>982.0300000000001</v>
      </c>
      <c r="I300" s="29">
        <f t="shared" si="8"/>
        <v>1177.6100000000001</v>
      </c>
      <c r="J300" s="29">
        <f t="shared" si="8"/>
        <v>1393.4600000000003</v>
      </c>
      <c r="K300" s="29">
        <f t="shared" si="7"/>
        <v>1701.7600000000002</v>
      </c>
      <c r="L300" s="29">
        <v>0</v>
      </c>
      <c r="M300" s="29">
        <v>952</v>
      </c>
      <c r="N300" s="23"/>
      <c r="O300" s="24"/>
      <c r="P300" s="19"/>
      <c r="Q300" s="19"/>
    </row>
    <row r="301" spans="1:17" s="8" customFormat="1" ht="14.25" customHeight="1">
      <c r="A301" s="27">
        <v>42198</v>
      </c>
      <c r="B301" s="25">
        <v>4</v>
      </c>
      <c r="C301" s="28">
        <v>804.86</v>
      </c>
      <c r="D301" s="28">
        <v>0</v>
      </c>
      <c r="E301" s="28">
        <v>838.18</v>
      </c>
      <c r="F301" s="28">
        <v>819.78</v>
      </c>
      <c r="G301" s="28">
        <v>13.18</v>
      </c>
      <c r="H301" s="29">
        <f t="shared" si="8"/>
        <v>886.66</v>
      </c>
      <c r="I301" s="29">
        <f t="shared" si="8"/>
        <v>1082.24</v>
      </c>
      <c r="J301" s="29">
        <f t="shared" si="8"/>
        <v>1298.0900000000001</v>
      </c>
      <c r="K301" s="29">
        <f t="shared" si="7"/>
        <v>1606.39</v>
      </c>
      <c r="L301" s="29">
        <v>0</v>
      </c>
      <c r="M301" s="29">
        <v>851.9</v>
      </c>
      <c r="N301" s="23"/>
      <c r="O301" s="24"/>
      <c r="P301" s="19"/>
      <c r="Q301" s="19"/>
    </row>
    <row r="302" spans="1:17" s="8" customFormat="1" ht="14.25" customHeight="1">
      <c r="A302" s="27">
        <v>42198</v>
      </c>
      <c r="B302" s="25">
        <v>5</v>
      </c>
      <c r="C302" s="28">
        <v>893.72</v>
      </c>
      <c r="D302" s="28">
        <v>0</v>
      </c>
      <c r="E302" s="28">
        <v>74.99</v>
      </c>
      <c r="F302" s="28">
        <v>908.64</v>
      </c>
      <c r="G302" s="28">
        <v>14.63</v>
      </c>
      <c r="H302" s="29">
        <f t="shared" si="8"/>
        <v>976.97</v>
      </c>
      <c r="I302" s="29">
        <f t="shared" si="8"/>
        <v>1172.5500000000002</v>
      </c>
      <c r="J302" s="29">
        <f t="shared" si="8"/>
        <v>1388.4</v>
      </c>
      <c r="K302" s="29">
        <f t="shared" si="7"/>
        <v>1696.7</v>
      </c>
      <c r="L302" s="29">
        <v>0</v>
      </c>
      <c r="M302" s="29">
        <v>76.22</v>
      </c>
      <c r="N302" s="23"/>
      <c r="O302" s="24"/>
      <c r="P302" s="19"/>
      <c r="Q302" s="19"/>
    </row>
    <row r="303" spans="1:17" s="8" customFormat="1" ht="14.25" customHeight="1">
      <c r="A303" s="27">
        <v>42198</v>
      </c>
      <c r="B303" s="25">
        <v>6</v>
      </c>
      <c r="C303" s="28">
        <v>907.38</v>
      </c>
      <c r="D303" s="28">
        <v>0</v>
      </c>
      <c r="E303" s="28">
        <v>1.78</v>
      </c>
      <c r="F303" s="28">
        <v>922.3</v>
      </c>
      <c r="G303" s="28">
        <v>14.86</v>
      </c>
      <c r="H303" s="29">
        <f t="shared" si="8"/>
        <v>990.86</v>
      </c>
      <c r="I303" s="29">
        <f t="shared" si="8"/>
        <v>1186.44</v>
      </c>
      <c r="J303" s="29">
        <f t="shared" si="8"/>
        <v>1402.2900000000002</v>
      </c>
      <c r="K303" s="29">
        <f t="shared" si="7"/>
        <v>1710.5900000000001</v>
      </c>
      <c r="L303" s="29">
        <v>0</v>
      </c>
      <c r="M303" s="29">
        <v>1.81</v>
      </c>
      <c r="N303" s="23"/>
      <c r="O303" s="24"/>
      <c r="P303" s="19"/>
      <c r="Q303" s="19"/>
    </row>
    <row r="304" spans="1:17" s="8" customFormat="1" ht="14.25" customHeight="1">
      <c r="A304" s="27">
        <v>42198</v>
      </c>
      <c r="B304" s="25">
        <v>7</v>
      </c>
      <c r="C304" s="28">
        <v>1122.46</v>
      </c>
      <c r="D304" s="28">
        <v>50.13</v>
      </c>
      <c r="E304" s="28">
        <v>0</v>
      </c>
      <c r="F304" s="28">
        <v>1137.38</v>
      </c>
      <c r="G304" s="28">
        <v>18.38</v>
      </c>
      <c r="H304" s="29">
        <f t="shared" si="8"/>
        <v>1209.4600000000003</v>
      </c>
      <c r="I304" s="29">
        <f t="shared" si="8"/>
        <v>1405.0400000000002</v>
      </c>
      <c r="J304" s="29">
        <f t="shared" si="8"/>
        <v>1620.8900000000003</v>
      </c>
      <c r="K304" s="29">
        <f t="shared" si="7"/>
        <v>1929.1900000000003</v>
      </c>
      <c r="L304" s="29">
        <v>50.95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42198</v>
      </c>
      <c r="B305" s="25">
        <v>8</v>
      </c>
      <c r="C305" s="28">
        <v>1406.23</v>
      </c>
      <c r="D305" s="28">
        <v>0</v>
      </c>
      <c r="E305" s="28">
        <v>38.43</v>
      </c>
      <c r="F305" s="28">
        <v>1421.15</v>
      </c>
      <c r="G305" s="28">
        <v>23.03</v>
      </c>
      <c r="H305" s="29">
        <f t="shared" si="8"/>
        <v>1497.88</v>
      </c>
      <c r="I305" s="29">
        <f t="shared" si="8"/>
        <v>1693.46</v>
      </c>
      <c r="J305" s="29">
        <f t="shared" si="8"/>
        <v>1909.3100000000002</v>
      </c>
      <c r="K305" s="29">
        <f t="shared" si="7"/>
        <v>2217.61</v>
      </c>
      <c r="L305" s="29">
        <v>0</v>
      </c>
      <c r="M305" s="29">
        <v>39.06</v>
      </c>
      <c r="N305" s="23"/>
      <c r="O305" s="24"/>
      <c r="P305" s="19"/>
      <c r="Q305" s="19"/>
    </row>
    <row r="306" spans="1:17" s="8" customFormat="1" ht="14.25" customHeight="1">
      <c r="A306" s="27">
        <v>42198</v>
      </c>
      <c r="B306" s="25">
        <v>9</v>
      </c>
      <c r="C306" s="28">
        <v>1593</v>
      </c>
      <c r="D306" s="28">
        <v>0</v>
      </c>
      <c r="E306" s="28">
        <v>184.66</v>
      </c>
      <c r="F306" s="28">
        <v>1607.92</v>
      </c>
      <c r="G306" s="28">
        <v>26.08</v>
      </c>
      <c r="H306" s="29">
        <f t="shared" si="8"/>
        <v>1687.7</v>
      </c>
      <c r="I306" s="29">
        <f t="shared" si="8"/>
        <v>1883.28</v>
      </c>
      <c r="J306" s="29">
        <f t="shared" si="8"/>
        <v>2099.1299999999997</v>
      </c>
      <c r="K306" s="29">
        <f t="shared" si="7"/>
        <v>2407.43</v>
      </c>
      <c r="L306" s="29">
        <v>0</v>
      </c>
      <c r="M306" s="29">
        <v>187.68</v>
      </c>
      <c r="N306" s="23"/>
      <c r="O306" s="24"/>
      <c r="P306" s="19"/>
      <c r="Q306" s="19"/>
    </row>
    <row r="307" spans="1:17" s="8" customFormat="1" ht="14.25" customHeight="1">
      <c r="A307" s="27">
        <v>42198</v>
      </c>
      <c r="B307" s="25">
        <v>10</v>
      </c>
      <c r="C307" s="28">
        <v>1605.69</v>
      </c>
      <c r="D307" s="28">
        <v>0</v>
      </c>
      <c r="E307" s="28">
        <v>220.06</v>
      </c>
      <c r="F307" s="28">
        <v>1620.61</v>
      </c>
      <c r="G307" s="28">
        <v>26.29</v>
      </c>
      <c r="H307" s="29">
        <f t="shared" si="8"/>
        <v>1700.6000000000001</v>
      </c>
      <c r="I307" s="29">
        <f t="shared" si="8"/>
        <v>1896.18</v>
      </c>
      <c r="J307" s="29">
        <f t="shared" si="8"/>
        <v>2112.0299999999997</v>
      </c>
      <c r="K307" s="29">
        <f t="shared" si="7"/>
        <v>2420.33</v>
      </c>
      <c r="L307" s="29">
        <v>0</v>
      </c>
      <c r="M307" s="29">
        <v>223.66</v>
      </c>
      <c r="N307" s="23"/>
      <c r="O307" s="24"/>
      <c r="P307" s="19"/>
      <c r="Q307" s="19"/>
    </row>
    <row r="308" spans="1:17" s="8" customFormat="1" ht="14.25" customHeight="1">
      <c r="A308" s="27">
        <v>42198</v>
      </c>
      <c r="B308" s="25">
        <v>11</v>
      </c>
      <c r="C308" s="28">
        <v>1642.13</v>
      </c>
      <c r="D308" s="28">
        <v>0</v>
      </c>
      <c r="E308" s="28">
        <v>255.69</v>
      </c>
      <c r="F308" s="28">
        <v>1657.05</v>
      </c>
      <c r="G308" s="28">
        <v>26.89</v>
      </c>
      <c r="H308" s="29">
        <f t="shared" si="8"/>
        <v>1737.6400000000003</v>
      </c>
      <c r="I308" s="29">
        <f t="shared" si="8"/>
        <v>1933.2200000000003</v>
      </c>
      <c r="J308" s="29">
        <f t="shared" si="8"/>
        <v>2149.07</v>
      </c>
      <c r="K308" s="29">
        <f t="shared" si="7"/>
        <v>2457.3700000000003</v>
      </c>
      <c r="L308" s="29">
        <v>0</v>
      </c>
      <c r="M308" s="29">
        <v>259.88</v>
      </c>
      <c r="N308" s="23"/>
      <c r="O308" s="24"/>
      <c r="P308" s="19"/>
      <c r="Q308" s="19"/>
    </row>
    <row r="309" spans="1:17" s="8" customFormat="1" ht="14.25" customHeight="1">
      <c r="A309" s="27">
        <v>42198</v>
      </c>
      <c r="B309" s="25">
        <v>12</v>
      </c>
      <c r="C309" s="28">
        <v>1640.95</v>
      </c>
      <c r="D309" s="28">
        <v>0</v>
      </c>
      <c r="E309" s="28">
        <v>318.81</v>
      </c>
      <c r="F309" s="28">
        <v>1655.87</v>
      </c>
      <c r="G309" s="28">
        <v>26.87</v>
      </c>
      <c r="H309" s="29">
        <f t="shared" si="8"/>
        <v>1736.44</v>
      </c>
      <c r="I309" s="29">
        <f t="shared" si="8"/>
        <v>1932.02</v>
      </c>
      <c r="J309" s="29">
        <f t="shared" si="8"/>
        <v>2147.87</v>
      </c>
      <c r="K309" s="29">
        <f t="shared" si="7"/>
        <v>2456.1699999999996</v>
      </c>
      <c r="L309" s="29">
        <v>0</v>
      </c>
      <c r="M309" s="29">
        <v>324.03</v>
      </c>
      <c r="N309" s="23"/>
      <c r="O309" s="24"/>
      <c r="P309" s="19"/>
      <c r="Q309" s="19"/>
    </row>
    <row r="310" spans="1:17" s="8" customFormat="1" ht="14.25" customHeight="1">
      <c r="A310" s="27">
        <v>42198</v>
      </c>
      <c r="B310" s="25">
        <v>13</v>
      </c>
      <c r="C310" s="28">
        <v>1667.46</v>
      </c>
      <c r="D310" s="28">
        <v>0</v>
      </c>
      <c r="E310" s="28">
        <v>338.94</v>
      </c>
      <c r="F310" s="28">
        <v>1682.38</v>
      </c>
      <c r="G310" s="28">
        <v>27.3</v>
      </c>
      <c r="H310" s="29">
        <f t="shared" si="8"/>
        <v>1763.38</v>
      </c>
      <c r="I310" s="29">
        <f t="shared" si="8"/>
        <v>1958.96</v>
      </c>
      <c r="J310" s="29">
        <f t="shared" si="8"/>
        <v>2174.81</v>
      </c>
      <c r="K310" s="29">
        <f t="shared" si="7"/>
        <v>2483.11</v>
      </c>
      <c r="L310" s="29">
        <v>0</v>
      </c>
      <c r="M310" s="29">
        <v>344.49</v>
      </c>
      <c r="N310" s="23"/>
      <c r="O310" s="24"/>
      <c r="P310" s="19"/>
      <c r="Q310" s="19"/>
    </row>
    <row r="311" spans="1:17" s="8" customFormat="1" ht="14.25" customHeight="1">
      <c r="A311" s="27">
        <v>42198</v>
      </c>
      <c r="B311" s="25">
        <v>14</v>
      </c>
      <c r="C311" s="28">
        <v>1764.64</v>
      </c>
      <c r="D311" s="28">
        <v>0</v>
      </c>
      <c r="E311" s="28">
        <v>682.18</v>
      </c>
      <c r="F311" s="28">
        <v>1779.56</v>
      </c>
      <c r="G311" s="28">
        <v>28.89</v>
      </c>
      <c r="H311" s="29">
        <f t="shared" si="8"/>
        <v>1862.1500000000003</v>
      </c>
      <c r="I311" s="29">
        <f t="shared" si="8"/>
        <v>2057.73</v>
      </c>
      <c r="J311" s="29">
        <f t="shared" si="8"/>
        <v>2273.58</v>
      </c>
      <c r="K311" s="29">
        <f t="shared" si="7"/>
        <v>2581.88</v>
      </c>
      <c r="L311" s="29">
        <v>0</v>
      </c>
      <c r="M311" s="29">
        <v>693.35</v>
      </c>
      <c r="N311" s="23"/>
      <c r="O311" s="24"/>
      <c r="P311" s="19"/>
      <c r="Q311" s="19"/>
    </row>
    <row r="312" spans="1:17" s="8" customFormat="1" ht="14.25" customHeight="1">
      <c r="A312" s="27">
        <v>42198</v>
      </c>
      <c r="B312" s="25">
        <v>15</v>
      </c>
      <c r="C312" s="28">
        <v>1615.09</v>
      </c>
      <c r="D312" s="28">
        <v>0</v>
      </c>
      <c r="E312" s="28">
        <v>556.98</v>
      </c>
      <c r="F312" s="28">
        <v>1630.01</v>
      </c>
      <c r="G312" s="28">
        <v>26.45</v>
      </c>
      <c r="H312" s="29">
        <f t="shared" si="8"/>
        <v>1710.16</v>
      </c>
      <c r="I312" s="29">
        <f t="shared" si="8"/>
        <v>1905.74</v>
      </c>
      <c r="J312" s="29">
        <f t="shared" si="8"/>
        <v>2121.5899999999997</v>
      </c>
      <c r="K312" s="29">
        <f t="shared" si="7"/>
        <v>2429.89</v>
      </c>
      <c r="L312" s="29">
        <v>0</v>
      </c>
      <c r="M312" s="29">
        <v>566.1</v>
      </c>
      <c r="N312" s="23"/>
      <c r="O312" s="24"/>
      <c r="P312" s="19"/>
      <c r="Q312" s="19"/>
    </row>
    <row r="313" spans="1:17" s="8" customFormat="1" ht="14.25" customHeight="1">
      <c r="A313" s="27">
        <v>42198</v>
      </c>
      <c r="B313" s="25">
        <v>16</v>
      </c>
      <c r="C313" s="28">
        <v>1596.07</v>
      </c>
      <c r="D313" s="28">
        <v>0</v>
      </c>
      <c r="E313" s="28">
        <v>676.04</v>
      </c>
      <c r="F313" s="28">
        <v>1610.99</v>
      </c>
      <c r="G313" s="28">
        <v>26.13</v>
      </c>
      <c r="H313" s="29">
        <f t="shared" si="8"/>
        <v>1690.8200000000002</v>
      </c>
      <c r="I313" s="29">
        <f t="shared" si="8"/>
        <v>1886.4</v>
      </c>
      <c r="J313" s="29">
        <f t="shared" si="8"/>
        <v>2102.25</v>
      </c>
      <c r="K313" s="29">
        <f t="shared" si="7"/>
        <v>2410.5499999999997</v>
      </c>
      <c r="L313" s="29">
        <v>0</v>
      </c>
      <c r="M313" s="29">
        <v>687.11</v>
      </c>
      <c r="N313" s="23"/>
      <c r="O313" s="24"/>
      <c r="P313" s="19"/>
      <c r="Q313" s="19"/>
    </row>
    <row r="314" spans="1:17" s="8" customFormat="1" ht="14.25" customHeight="1">
      <c r="A314" s="27">
        <v>42198</v>
      </c>
      <c r="B314" s="25">
        <v>17</v>
      </c>
      <c r="C314" s="28">
        <v>1568.7</v>
      </c>
      <c r="D314" s="28">
        <v>0</v>
      </c>
      <c r="E314" s="28">
        <v>637.34</v>
      </c>
      <c r="F314" s="28">
        <v>1583.62</v>
      </c>
      <c r="G314" s="28">
        <v>25.69</v>
      </c>
      <c r="H314" s="29">
        <f t="shared" si="8"/>
        <v>1663.0100000000002</v>
      </c>
      <c r="I314" s="29">
        <f t="shared" si="8"/>
        <v>1858.5900000000001</v>
      </c>
      <c r="J314" s="29">
        <f t="shared" si="8"/>
        <v>2074.44</v>
      </c>
      <c r="K314" s="29">
        <f t="shared" si="7"/>
        <v>2382.7400000000002</v>
      </c>
      <c r="L314" s="29">
        <v>0</v>
      </c>
      <c r="M314" s="29">
        <v>647.78</v>
      </c>
      <c r="N314" s="23"/>
      <c r="O314" s="24"/>
      <c r="P314" s="19"/>
      <c r="Q314" s="19"/>
    </row>
    <row r="315" spans="1:17" s="8" customFormat="1" ht="14.25" customHeight="1">
      <c r="A315" s="27">
        <v>42198</v>
      </c>
      <c r="B315" s="25">
        <v>18</v>
      </c>
      <c r="C315" s="28">
        <v>1553.49</v>
      </c>
      <c r="D315" s="28">
        <v>0</v>
      </c>
      <c r="E315" s="28">
        <v>609.33</v>
      </c>
      <c r="F315" s="28">
        <v>1568.41</v>
      </c>
      <c r="G315" s="28">
        <v>25.44</v>
      </c>
      <c r="H315" s="29">
        <f t="shared" si="8"/>
        <v>1647.5500000000002</v>
      </c>
      <c r="I315" s="29">
        <f t="shared" si="8"/>
        <v>1843.13</v>
      </c>
      <c r="J315" s="29">
        <f t="shared" si="8"/>
        <v>2058.98</v>
      </c>
      <c r="K315" s="29">
        <f t="shared" si="7"/>
        <v>2367.28</v>
      </c>
      <c r="L315" s="29">
        <v>0</v>
      </c>
      <c r="M315" s="29">
        <v>619.31</v>
      </c>
      <c r="N315" s="23"/>
      <c r="O315" s="24"/>
      <c r="P315" s="19"/>
      <c r="Q315" s="19"/>
    </row>
    <row r="316" spans="1:17" s="8" customFormat="1" ht="14.25" customHeight="1">
      <c r="A316" s="27">
        <v>42198</v>
      </c>
      <c r="B316" s="25">
        <v>19</v>
      </c>
      <c r="C316" s="28">
        <v>1505.63</v>
      </c>
      <c r="D316" s="28">
        <v>0</v>
      </c>
      <c r="E316" s="28">
        <v>532.81</v>
      </c>
      <c r="F316" s="28">
        <v>1520.55</v>
      </c>
      <c r="G316" s="28">
        <v>24.65</v>
      </c>
      <c r="H316" s="29">
        <f t="shared" si="8"/>
        <v>1598.9000000000003</v>
      </c>
      <c r="I316" s="29">
        <f t="shared" si="8"/>
        <v>1794.4800000000002</v>
      </c>
      <c r="J316" s="29">
        <f t="shared" si="8"/>
        <v>2010.3300000000004</v>
      </c>
      <c r="K316" s="29">
        <f t="shared" si="7"/>
        <v>2318.63</v>
      </c>
      <c r="L316" s="29">
        <v>0</v>
      </c>
      <c r="M316" s="29">
        <v>541.53</v>
      </c>
      <c r="N316" s="23"/>
      <c r="O316" s="24"/>
      <c r="P316" s="19"/>
      <c r="Q316" s="19"/>
    </row>
    <row r="317" spans="1:17" s="8" customFormat="1" ht="14.25" customHeight="1">
      <c r="A317" s="27">
        <v>42198</v>
      </c>
      <c r="B317" s="25">
        <v>20</v>
      </c>
      <c r="C317" s="28">
        <v>1538.34</v>
      </c>
      <c r="D317" s="28">
        <v>0</v>
      </c>
      <c r="E317" s="28">
        <v>521.19</v>
      </c>
      <c r="F317" s="28">
        <v>1553.26</v>
      </c>
      <c r="G317" s="28">
        <v>25.19</v>
      </c>
      <c r="H317" s="29">
        <f t="shared" si="8"/>
        <v>1632.15</v>
      </c>
      <c r="I317" s="29">
        <f t="shared" si="8"/>
        <v>1827.73</v>
      </c>
      <c r="J317" s="29">
        <f t="shared" si="8"/>
        <v>2043.5800000000002</v>
      </c>
      <c r="K317" s="29">
        <f t="shared" si="7"/>
        <v>2351.8799999999997</v>
      </c>
      <c r="L317" s="29">
        <v>0</v>
      </c>
      <c r="M317" s="29">
        <v>529.72</v>
      </c>
      <c r="N317" s="23"/>
      <c r="O317" s="24"/>
      <c r="P317" s="19"/>
      <c r="Q317" s="19"/>
    </row>
    <row r="318" spans="1:17" s="8" customFormat="1" ht="14.25" customHeight="1">
      <c r="A318" s="27">
        <v>42198</v>
      </c>
      <c r="B318" s="25">
        <v>21</v>
      </c>
      <c r="C318" s="28">
        <v>1585.42</v>
      </c>
      <c r="D318" s="28">
        <v>0</v>
      </c>
      <c r="E318" s="28">
        <v>618.87</v>
      </c>
      <c r="F318" s="28">
        <v>1600.34</v>
      </c>
      <c r="G318" s="28">
        <v>25.96</v>
      </c>
      <c r="H318" s="29">
        <f t="shared" si="8"/>
        <v>1680.0000000000002</v>
      </c>
      <c r="I318" s="29">
        <f t="shared" si="8"/>
        <v>1875.5800000000002</v>
      </c>
      <c r="J318" s="29">
        <f t="shared" si="8"/>
        <v>2091.43</v>
      </c>
      <c r="K318" s="29">
        <f t="shared" si="7"/>
        <v>2399.73</v>
      </c>
      <c r="L318" s="29">
        <v>0</v>
      </c>
      <c r="M318" s="29">
        <v>629</v>
      </c>
      <c r="N318" s="23"/>
      <c r="O318" s="24"/>
      <c r="P318" s="19"/>
      <c r="Q318" s="19"/>
    </row>
    <row r="319" spans="1:17" s="8" customFormat="1" ht="14.25" customHeight="1">
      <c r="A319" s="27">
        <v>42198</v>
      </c>
      <c r="B319" s="25">
        <v>22</v>
      </c>
      <c r="C319" s="28">
        <v>1400.1</v>
      </c>
      <c r="D319" s="28">
        <v>0</v>
      </c>
      <c r="E319" s="28">
        <v>297.76</v>
      </c>
      <c r="F319" s="28">
        <v>1415.02</v>
      </c>
      <c r="G319" s="28">
        <v>22.93</v>
      </c>
      <c r="H319" s="29">
        <f t="shared" si="8"/>
        <v>1491.65</v>
      </c>
      <c r="I319" s="29">
        <f t="shared" si="8"/>
        <v>1687.23</v>
      </c>
      <c r="J319" s="29">
        <f t="shared" si="8"/>
        <v>1903.0800000000002</v>
      </c>
      <c r="K319" s="29">
        <f t="shared" si="7"/>
        <v>2211.3799999999997</v>
      </c>
      <c r="L319" s="29">
        <v>0</v>
      </c>
      <c r="M319" s="29">
        <v>302.64</v>
      </c>
      <c r="N319" s="23"/>
      <c r="O319" s="24"/>
      <c r="P319" s="19"/>
      <c r="Q319" s="19"/>
    </row>
    <row r="320" spans="1:17" s="8" customFormat="1" ht="14.25" customHeight="1">
      <c r="A320" s="27">
        <v>42198</v>
      </c>
      <c r="B320" s="25">
        <v>23</v>
      </c>
      <c r="C320" s="28">
        <v>1284.04</v>
      </c>
      <c r="D320" s="28">
        <v>0</v>
      </c>
      <c r="E320" s="28">
        <v>394.24</v>
      </c>
      <c r="F320" s="28">
        <v>1298.96</v>
      </c>
      <c r="G320" s="28">
        <v>21.03</v>
      </c>
      <c r="H320" s="29">
        <f t="shared" si="8"/>
        <v>1373.69</v>
      </c>
      <c r="I320" s="29">
        <f t="shared" si="8"/>
        <v>1569.27</v>
      </c>
      <c r="J320" s="29">
        <f t="shared" si="8"/>
        <v>1785.1200000000001</v>
      </c>
      <c r="K320" s="29">
        <f t="shared" si="7"/>
        <v>2093.4199999999996</v>
      </c>
      <c r="L320" s="29">
        <v>0</v>
      </c>
      <c r="M320" s="29">
        <v>400.7</v>
      </c>
      <c r="N320" s="23"/>
      <c r="O320" s="24"/>
      <c r="P320" s="19"/>
      <c r="Q320" s="19"/>
    </row>
    <row r="321" spans="1:17" s="8" customFormat="1" ht="14.25" customHeight="1">
      <c r="A321" s="27">
        <v>42199</v>
      </c>
      <c r="B321" s="25">
        <v>0</v>
      </c>
      <c r="C321" s="28">
        <v>947</v>
      </c>
      <c r="D321" s="28">
        <v>0</v>
      </c>
      <c r="E321" s="28">
        <v>292.14</v>
      </c>
      <c r="F321" s="28">
        <v>961.92</v>
      </c>
      <c r="G321" s="28">
        <v>15.51</v>
      </c>
      <c r="H321" s="29">
        <f t="shared" si="8"/>
        <v>1031.13</v>
      </c>
      <c r="I321" s="29">
        <f t="shared" si="8"/>
        <v>1226.71</v>
      </c>
      <c r="J321" s="29">
        <f t="shared" si="8"/>
        <v>1442.5600000000002</v>
      </c>
      <c r="K321" s="29">
        <f t="shared" si="7"/>
        <v>1750.8600000000001</v>
      </c>
      <c r="L321" s="29">
        <v>0</v>
      </c>
      <c r="M321" s="29">
        <v>296.92</v>
      </c>
      <c r="N321" s="23"/>
      <c r="O321" s="24"/>
      <c r="P321" s="19"/>
      <c r="Q321" s="19"/>
    </row>
    <row r="322" spans="1:17" s="8" customFormat="1" ht="14.25" customHeight="1">
      <c r="A322" s="27">
        <v>42199</v>
      </c>
      <c r="B322" s="25">
        <v>1</v>
      </c>
      <c r="C322" s="28">
        <v>907.47</v>
      </c>
      <c r="D322" s="28">
        <v>0</v>
      </c>
      <c r="E322" s="28">
        <v>219.85</v>
      </c>
      <c r="F322" s="28">
        <v>922.39</v>
      </c>
      <c r="G322" s="28">
        <v>14.86</v>
      </c>
      <c r="H322" s="29">
        <f t="shared" si="8"/>
        <v>990.95</v>
      </c>
      <c r="I322" s="29">
        <f t="shared" si="8"/>
        <v>1186.5300000000002</v>
      </c>
      <c r="J322" s="29">
        <f t="shared" si="8"/>
        <v>1402.38</v>
      </c>
      <c r="K322" s="29">
        <f t="shared" si="7"/>
        <v>1710.68</v>
      </c>
      <c r="L322" s="29">
        <v>0</v>
      </c>
      <c r="M322" s="29">
        <v>223.45</v>
      </c>
      <c r="N322" s="23"/>
      <c r="O322" s="24"/>
      <c r="P322" s="19"/>
      <c r="Q322" s="19"/>
    </row>
    <row r="323" spans="1:17" s="8" customFormat="1" ht="14.25" customHeight="1">
      <c r="A323" s="27">
        <v>42199</v>
      </c>
      <c r="B323" s="25">
        <v>2</v>
      </c>
      <c r="C323" s="28">
        <v>866.31</v>
      </c>
      <c r="D323" s="28">
        <v>0</v>
      </c>
      <c r="E323" s="28">
        <v>215.66</v>
      </c>
      <c r="F323" s="28">
        <v>881.23</v>
      </c>
      <c r="G323" s="28">
        <v>14.19</v>
      </c>
      <c r="H323" s="29">
        <f t="shared" si="8"/>
        <v>949.12</v>
      </c>
      <c r="I323" s="29">
        <f t="shared" si="8"/>
        <v>1144.7</v>
      </c>
      <c r="J323" s="29">
        <f t="shared" si="8"/>
        <v>1360.5500000000002</v>
      </c>
      <c r="K323" s="29">
        <f t="shared" si="7"/>
        <v>1668.8500000000001</v>
      </c>
      <c r="L323" s="29">
        <v>0</v>
      </c>
      <c r="M323" s="29">
        <v>219.19</v>
      </c>
      <c r="N323" s="23"/>
      <c r="O323" s="24"/>
      <c r="P323" s="19"/>
      <c r="Q323" s="19"/>
    </row>
    <row r="324" spans="1:17" s="8" customFormat="1" ht="14.25" customHeight="1">
      <c r="A324" s="27">
        <v>42199</v>
      </c>
      <c r="B324" s="25">
        <v>3</v>
      </c>
      <c r="C324" s="28">
        <v>838.19</v>
      </c>
      <c r="D324" s="28">
        <v>0</v>
      </c>
      <c r="E324" s="28">
        <v>289.48</v>
      </c>
      <c r="F324" s="28">
        <v>853.11</v>
      </c>
      <c r="G324" s="28">
        <v>13.72</v>
      </c>
      <c r="H324" s="29">
        <f t="shared" si="8"/>
        <v>920.5300000000001</v>
      </c>
      <c r="I324" s="29">
        <f t="shared" si="8"/>
        <v>1116.1100000000001</v>
      </c>
      <c r="J324" s="29">
        <f t="shared" si="8"/>
        <v>1331.9600000000003</v>
      </c>
      <c r="K324" s="29">
        <f t="shared" si="7"/>
        <v>1640.2600000000002</v>
      </c>
      <c r="L324" s="29">
        <v>0</v>
      </c>
      <c r="M324" s="29">
        <v>294.22</v>
      </c>
      <c r="N324" s="23"/>
      <c r="O324" s="24"/>
      <c r="P324" s="19"/>
      <c r="Q324" s="19"/>
    </row>
    <row r="325" spans="1:17" s="8" customFormat="1" ht="14.25" customHeight="1">
      <c r="A325" s="27">
        <v>42199</v>
      </c>
      <c r="B325" s="25">
        <v>4</v>
      </c>
      <c r="C325" s="28">
        <v>770.57</v>
      </c>
      <c r="D325" s="28">
        <v>0</v>
      </c>
      <c r="E325" s="28">
        <v>149.24</v>
      </c>
      <c r="F325" s="28">
        <v>785.49</v>
      </c>
      <c r="G325" s="28">
        <v>12.62</v>
      </c>
      <c r="H325" s="29">
        <f t="shared" si="8"/>
        <v>851.8100000000001</v>
      </c>
      <c r="I325" s="29">
        <f t="shared" si="8"/>
        <v>1047.39</v>
      </c>
      <c r="J325" s="29">
        <f t="shared" si="8"/>
        <v>1263.2400000000002</v>
      </c>
      <c r="K325" s="29">
        <f t="shared" si="7"/>
        <v>1571.5400000000002</v>
      </c>
      <c r="L325" s="29">
        <v>0</v>
      </c>
      <c r="M325" s="29">
        <v>151.68</v>
      </c>
      <c r="N325" s="23"/>
      <c r="O325" s="24"/>
      <c r="P325" s="19"/>
      <c r="Q325" s="19"/>
    </row>
    <row r="326" spans="1:17" s="8" customFormat="1" ht="14.25" customHeight="1">
      <c r="A326" s="27">
        <v>42199</v>
      </c>
      <c r="B326" s="25">
        <v>5</v>
      </c>
      <c r="C326" s="28">
        <v>798.72</v>
      </c>
      <c r="D326" s="28">
        <v>0</v>
      </c>
      <c r="E326" s="28">
        <v>829.07</v>
      </c>
      <c r="F326" s="28">
        <v>813.64</v>
      </c>
      <c r="G326" s="28">
        <v>13.08</v>
      </c>
      <c r="H326" s="29">
        <f t="shared" si="8"/>
        <v>880.4200000000001</v>
      </c>
      <c r="I326" s="29">
        <f t="shared" si="8"/>
        <v>1076.0000000000002</v>
      </c>
      <c r="J326" s="29">
        <f t="shared" si="8"/>
        <v>1291.8500000000001</v>
      </c>
      <c r="K326" s="29">
        <f t="shared" si="7"/>
        <v>1600.1500000000003</v>
      </c>
      <c r="L326" s="29">
        <v>0</v>
      </c>
      <c r="M326" s="29">
        <v>842.65</v>
      </c>
      <c r="N326" s="23"/>
      <c r="O326" s="24"/>
      <c r="P326" s="19"/>
      <c r="Q326" s="19"/>
    </row>
    <row r="327" spans="1:17" s="8" customFormat="1" ht="14.25" customHeight="1">
      <c r="A327" s="27">
        <v>42199</v>
      </c>
      <c r="B327" s="25">
        <v>6</v>
      </c>
      <c r="C327" s="28">
        <v>851.71</v>
      </c>
      <c r="D327" s="28">
        <v>31.72</v>
      </c>
      <c r="E327" s="28">
        <v>0</v>
      </c>
      <c r="F327" s="28">
        <v>866.63</v>
      </c>
      <c r="G327" s="28">
        <v>13.95</v>
      </c>
      <c r="H327" s="29">
        <f t="shared" si="8"/>
        <v>934.2800000000001</v>
      </c>
      <c r="I327" s="29">
        <f t="shared" si="8"/>
        <v>1129.8600000000001</v>
      </c>
      <c r="J327" s="29">
        <f t="shared" si="8"/>
        <v>1345.7100000000003</v>
      </c>
      <c r="K327" s="29">
        <f t="shared" si="7"/>
        <v>1654.0100000000002</v>
      </c>
      <c r="L327" s="29">
        <v>32.24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42199</v>
      </c>
      <c r="B328" s="25">
        <v>7</v>
      </c>
      <c r="C328" s="28">
        <v>515.96</v>
      </c>
      <c r="D328" s="28">
        <v>370.34</v>
      </c>
      <c r="E328" s="28">
        <v>0</v>
      </c>
      <c r="F328" s="28">
        <v>530.88</v>
      </c>
      <c r="G328" s="28">
        <v>8.45</v>
      </c>
      <c r="H328" s="29">
        <f t="shared" si="8"/>
        <v>593.0300000000001</v>
      </c>
      <c r="I328" s="29">
        <f t="shared" si="8"/>
        <v>788.61</v>
      </c>
      <c r="J328" s="29">
        <f t="shared" si="8"/>
        <v>1004.4600000000002</v>
      </c>
      <c r="K328" s="29">
        <f t="shared" si="7"/>
        <v>1312.7600000000002</v>
      </c>
      <c r="L328" s="29">
        <v>376.4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42199</v>
      </c>
      <c r="B329" s="25">
        <v>8</v>
      </c>
      <c r="C329" s="28">
        <v>1322.2</v>
      </c>
      <c r="D329" s="28">
        <v>0</v>
      </c>
      <c r="E329" s="28">
        <v>475.75</v>
      </c>
      <c r="F329" s="28">
        <v>1337.12</v>
      </c>
      <c r="G329" s="28">
        <v>21.65</v>
      </c>
      <c r="H329" s="29">
        <f t="shared" si="8"/>
        <v>1412.4700000000003</v>
      </c>
      <c r="I329" s="29">
        <f t="shared" si="8"/>
        <v>1608.0500000000002</v>
      </c>
      <c r="J329" s="29">
        <f t="shared" si="8"/>
        <v>1823.9000000000003</v>
      </c>
      <c r="K329" s="29">
        <f t="shared" si="8"/>
        <v>2132.2000000000003</v>
      </c>
      <c r="L329" s="29">
        <v>0</v>
      </c>
      <c r="M329" s="29">
        <v>483.54</v>
      </c>
      <c r="N329" s="23"/>
      <c r="O329" s="24"/>
      <c r="P329" s="19"/>
      <c r="Q329" s="19"/>
    </row>
    <row r="330" spans="1:17" s="8" customFormat="1" ht="14.25" customHeight="1">
      <c r="A330" s="27">
        <v>42199</v>
      </c>
      <c r="B330" s="25">
        <v>9</v>
      </c>
      <c r="C330" s="28">
        <v>1530.96</v>
      </c>
      <c r="D330" s="28">
        <v>0</v>
      </c>
      <c r="E330" s="28">
        <v>12.06</v>
      </c>
      <c r="F330" s="28">
        <v>1545.88</v>
      </c>
      <c r="G330" s="28">
        <v>25.07</v>
      </c>
      <c r="H330" s="29">
        <f aca="true" t="shared" si="9" ref="H330:K393">SUM($C330,$G330,R$4,R$6)</f>
        <v>1624.65</v>
      </c>
      <c r="I330" s="29">
        <f t="shared" si="9"/>
        <v>1820.23</v>
      </c>
      <c r="J330" s="29">
        <f t="shared" si="9"/>
        <v>2036.0800000000002</v>
      </c>
      <c r="K330" s="29">
        <f t="shared" si="9"/>
        <v>2344.3799999999997</v>
      </c>
      <c r="L330" s="29">
        <v>0</v>
      </c>
      <c r="M330" s="29">
        <v>12.26</v>
      </c>
      <c r="N330" s="23"/>
      <c r="O330" s="24"/>
      <c r="P330" s="19"/>
      <c r="Q330" s="19"/>
    </row>
    <row r="331" spans="1:17" s="8" customFormat="1" ht="14.25" customHeight="1">
      <c r="A331" s="27">
        <v>42199</v>
      </c>
      <c r="B331" s="25">
        <v>10</v>
      </c>
      <c r="C331" s="28">
        <v>1549.47</v>
      </c>
      <c r="D331" s="28">
        <v>0</v>
      </c>
      <c r="E331" s="28">
        <v>49.22</v>
      </c>
      <c r="F331" s="28">
        <v>1564.39</v>
      </c>
      <c r="G331" s="28">
        <v>25.37</v>
      </c>
      <c r="H331" s="29">
        <f t="shared" si="9"/>
        <v>1643.46</v>
      </c>
      <c r="I331" s="29">
        <f t="shared" si="9"/>
        <v>1839.04</v>
      </c>
      <c r="J331" s="29">
        <f t="shared" si="9"/>
        <v>2054.89</v>
      </c>
      <c r="K331" s="29">
        <f t="shared" si="9"/>
        <v>2363.19</v>
      </c>
      <c r="L331" s="29">
        <v>0</v>
      </c>
      <c r="M331" s="29">
        <v>50.03</v>
      </c>
      <c r="N331" s="23"/>
      <c r="O331" s="24"/>
      <c r="P331" s="19"/>
      <c r="Q331" s="19"/>
    </row>
    <row r="332" spans="1:17" s="8" customFormat="1" ht="14.25" customHeight="1">
      <c r="A332" s="27">
        <v>42199</v>
      </c>
      <c r="B332" s="25">
        <v>11</v>
      </c>
      <c r="C332" s="28">
        <v>1565.08</v>
      </c>
      <c r="D332" s="28">
        <v>0</v>
      </c>
      <c r="E332" s="28">
        <v>95.74</v>
      </c>
      <c r="F332" s="28">
        <v>1580</v>
      </c>
      <c r="G332" s="28">
        <v>25.63</v>
      </c>
      <c r="H332" s="29">
        <f t="shared" si="9"/>
        <v>1659.3300000000002</v>
      </c>
      <c r="I332" s="29">
        <f t="shared" si="9"/>
        <v>1854.91</v>
      </c>
      <c r="J332" s="29">
        <f t="shared" si="9"/>
        <v>2070.7599999999998</v>
      </c>
      <c r="K332" s="29">
        <f t="shared" si="9"/>
        <v>2379.06</v>
      </c>
      <c r="L332" s="29">
        <v>0</v>
      </c>
      <c r="M332" s="29">
        <v>97.31</v>
      </c>
      <c r="N332" s="23"/>
      <c r="O332" s="24"/>
      <c r="P332" s="19"/>
      <c r="Q332" s="19"/>
    </row>
    <row r="333" spans="1:17" s="8" customFormat="1" ht="14.25" customHeight="1">
      <c r="A333" s="27">
        <v>42199</v>
      </c>
      <c r="B333" s="25">
        <v>12</v>
      </c>
      <c r="C333" s="28">
        <v>1566.19</v>
      </c>
      <c r="D333" s="28">
        <v>0</v>
      </c>
      <c r="E333" s="28">
        <v>104.84</v>
      </c>
      <c r="F333" s="28">
        <v>1581.11</v>
      </c>
      <c r="G333" s="28">
        <v>25.65</v>
      </c>
      <c r="H333" s="29">
        <f t="shared" si="9"/>
        <v>1660.4600000000003</v>
      </c>
      <c r="I333" s="29">
        <f t="shared" si="9"/>
        <v>1856.0400000000002</v>
      </c>
      <c r="J333" s="29">
        <f t="shared" si="9"/>
        <v>2071.89</v>
      </c>
      <c r="K333" s="29">
        <f t="shared" si="9"/>
        <v>2380.19</v>
      </c>
      <c r="L333" s="29">
        <v>0</v>
      </c>
      <c r="M333" s="29">
        <v>106.56</v>
      </c>
      <c r="N333" s="23"/>
      <c r="O333" s="24"/>
      <c r="P333" s="19"/>
      <c r="Q333" s="19"/>
    </row>
    <row r="334" spans="1:17" s="8" customFormat="1" ht="14.25" customHeight="1">
      <c r="A334" s="27">
        <v>42199</v>
      </c>
      <c r="B334" s="25">
        <v>13</v>
      </c>
      <c r="C334" s="28">
        <v>1586.17</v>
      </c>
      <c r="D334" s="28">
        <v>0</v>
      </c>
      <c r="E334" s="28">
        <v>150.48</v>
      </c>
      <c r="F334" s="28">
        <v>1601.09</v>
      </c>
      <c r="G334" s="28">
        <v>25.97</v>
      </c>
      <c r="H334" s="29">
        <f t="shared" si="9"/>
        <v>1680.7600000000002</v>
      </c>
      <c r="I334" s="29">
        <f t="shared" si="9"/>
        <v>1876.3400000000001</v>
      </c>
      <c r="J334" s="29">
        <f t="shared" si="9"/>
        <v>2092.19</v>
      </c>
      <c r="K334" s="29">
        <f t="shared" si="9"/>
        <v>2400.4900000000002</v>
      </c>
      <c r="L334" s="29">
        <v>0</v>
      </c>
      <c r="M334" s="29">
        <v>152.94</v>
      </c>
      <c r="N334" s="23"/>
      <c r="O334" s="24"/>
      <c r="P334" s="19"/>
      <c r="Q334" s="19"/>
    </row>
    <row r="335" spans="1:17" s="8" customFormat="1" ht="14.25" customHeight="1">
      <c r="A335" s="27">
        <v>42199</v>
      </c>
      <c r="B335" s="25">
        <v>14</v>
      </c>
      <c r="C335" s="28">
        <v>1594.09</v>
      </c>
      <c r="D335" s="28">
        <v>0</v>
      </c>
      <c r="E335" s="28">
        <v>194.41</v>
      </c>
      <c r="F335" s="28">
        <v>1609.01</v>
      </c>
      <c r="G335" s="28">
        <v>26.1</v>
      </c>
      <c r="H335" s="29">
        <f t="shared" si="9"/>
        <v>1688.81</v>
      </c>
      <c r="I335" s="29">
        <f t="shared" si="9"/>
        <v>1884.3899999999999</v>
      </c>
      <c r="J335" s="29">
        <f t="shared" si="9"/>
        <v>2100.24</v>
      </c>
      <c r="K335" s="29">
        <f t="shared" si="9"/>
        <v>2408.5399999999995</v>
      </c>
      <c r="L335" s="29">
        <v>0</v>
      </c>
      <c r="M335" s="29">
        <v>197.59</v>
      </c>
      <c r="N335" s="23"/>
      <c r="O335" s="24"/>
      <c r="P335" s="19"/>
      <c r="Q335" s="19"/>
    </row>
    <row r="336" spans="1:17" s="8" customFormat="1" ht="14.25" customHeight="1">
      <c r="A336" s="27">
        <v>42199</v>
      </c>
      <c r="B336" s="25">
        <v>15</v>
      </c>
      <c r="C336" s="28">
        <v>1558.69</v>
      </c>
      <c r="D336" s="28">
        <v>0</v>
      </c>
      <c r="E336" s="28">
        <v>190.72</v>
      </c>
      <c r="F336" s="28">
        <v>1573.61</v>
      </c>
      <c r="G336" s="28">
        <v>25.52</v>
      </c>
      <c r="H336" s="29">
        <f t="shared" si="9"/>
        <v>1652.8300000000002</v>
      </c>
      <c r="I336" s="29">
        <f t="shared" si="9"/>
        <v>1848.41</v>
      </c>
      <c r="J336" s="29">
        <f t="shared" si="9"/>
        <v>2064.2599999999998</v>
      </c>
      <c r="K336" s="29">
        <f t="shared" si="9"/>
        <v>2372.56</v>
      </c>
      <c r="L336" s="29">
        <v>0</v>
      </c>
      <c r="M336" s="29">
        <v>193.84</v>
      </c>
      <c r="N336" s="23"/>
      <c r="O336" s="24"/>
      <c r="P336" s="19"/>
      <c r="Q336" s="19"/>
    </row>
    <row r="337" spans="1:17" s="8" customFormat="1" ht="14.25" customHeight="1">
      <c r="A337" s="27">
        <v>42199</v>
      </c>
      <c r="B337" s="25">
        <v>16</v>
      </c>
      <c r="C337" s="28">
        <v>1553.49</v>
      </c>
      <c r="D337" s="28">
        <v>0</v>
      </c>
      <c r="E337" s="28">
        <v>241.1</v>
      </c>
      <c r="F337" s="28">
        <v>1568.41</v>
      </c>
      <c r="G337" s="28">
        <v>25.44</v>
      </c>
      <c r="H337" s="29">
        <f t="shared" si="9"/>
        <v>1647.5500000000002</v>
      </c>
      <c r="I337" s="29">
        <f t="shared" si="9"/>
        <v>1843.13</v>
      </c>
      <c r="J337" s="29">
        <f t="shared" si="9"/>
        <v>2058.98</v>
      </c>
      <c r="K337" s="29">
        <f t="shared" si="9"/>
        <v>2367.28</v>
      </c>
      <c r="L337" s="29">
        <v>0</v>
      </c>
      <c r="M337" s="29">
        <v>245.05</v>
      </c>
      <c r="N337" s="23"/>
      <c r="O337" s="24"/>
      <c r="P337" s="19"/>
      <c r="Q337" s="19"/>
    </row>
    <row r="338" spans="1:17" s="8" customFormat="1" ht="14.25" customHeight="1">
      <c r="A338" s="27">
        <v>42199</v>
      </c>
      <c r="B338" s="25">
        <v>17</v>
      </c>
      <c r="C338" s="28">
        <v>1545.38</v>
      </c>
      <c r="D338" s="28">
        <v>0</v>
      </c>
      <c r="E338" s="28">
        <v>226.02</v>
      </c>
      <c r="F338" s="28">
        <v>1560.3</v>
      </c>
      <c r="G338" s="28">
        <v>25.3</v>
      </c>
      <c r="H338" s="29">
        <f t="shared" si="9"/>
        <v>1639.3000000000002</v>
      </c>
      <c r="I338" s="29">
        <f t="shared" si="9"/>
        <v>1834.88</v>
      </c>
      <c r="J338" s="29">
        <f t="shared" si="9"/>
        <v>2050.73</v>
      </c>
      <c r="K338" s="29">
        <f t="shared" si="9"/>
        <v>2359.03</v>
      </c>
      <c r="L338" s="29">
        <v>0</v>
      </c>
      <c r="M338" s="29">
        <v>229.72</v>
      </c>
      <c r="N338" s="23"/>
      <c r="O338" s="24"/>
      <c r="P338" s="19"/>
      <c r="Q338" s="19"/>
    </row>
    <row r="339" spans="1:17" s="8" customFormat="1" ht="14.25" customHeight="1">
      <c r="A339" s="27">
        <v>42199</v>
      </c>
      <c r="B339" s="25">
        <v>18</v>
      </c>
      <c r="C339" s="28">
        <v>1527.76</v>
      </c>
      <c r="D339" s="28">
        <v>0</v>
      </c>
      <c r="E339" s="28">
        <v>208.45</v>
      </c>
      <c r="F339" s="28">
        <v>1542.68</v>
      </c>
      <c r="G339" s="28">
        <v>25.02</v>
      </c>
      <c r="H339" s="29">
        <f t="shared" si="9"/>
        <v>1621.4</v>
      </c>
      <c r="I339" s="29">
        <f t="shared" si="9"/>
        <v>1816.98</v>
      </c>
      <c r="J339" s="29">
        <f t="shared" si="9"/>
        <v>2032.8300000000002</v>
      </c>
      <c r="K339" s="29">
        <f t="shared" si="9"/>
        <v>2341.1299999999997</v>
      </c>
      <c r="L339" s="29">
        <v>0</v>
      </c>
      <c r="M339" s="29">
        <v>211.86</v>
      </c>
      <c r="N339" s="23"/>
      <c r="O339" s="24"/>
      <c r="P339" s="19"/>
      <c r="Q339" s="19"/>
    </row>
    <row r="340" spans="1:17" s="8" customFormat="1" ht="14.25" customHeight="1">
      <c r="A340" s="27">
        <v>42199</v>
      </c>
      <c r="B340" s="25">
        <v>19</v>
      </c>
      <c r="C340" s="28">
        <v>1413.46</v>
      </c>
      <c r="D340" s="28">
        <v>0</v>
      </c>
      <c r="E340" s="28">
        <v>97.23</v>
      </c>
      <c r="F340" s="28">
        <v>1428.38</v>
      </c>
      <c r="G340" s="28">
        <v>23.14</v>
      </c>
      <c r="H340" s="29">
        <f t="shared" si="9"/>
        <v>1505.2200000000003</v>
      </c>
      <c r="I340" s="29">
        <f t="shared" si="9"/>
        <v>1700.8000000000002</v>
      </c>
      <c r="J340" s="29">
        <f t="shared" si="9"/>
        <v>1916.6500000000003</v>
      </c>
      <c r="K340" s="29">
        <f t="shared" si="9"/>
        <v>2224.9500000000003</v>
      </c>
      <c r="L340" s="29">
        <v>0</v>
      </c>
      <c r="M340" s="29">
        <v>98.82</v>
      </c>
      <c r="N340" s="23"/>
      <c r="O340" s="24"/>
      <c r="P340" s="19"/>
      <c r="Q340" s="19"/>
    </row>
    <row r="341" spans="1:17" s="8" customFormat="1" ht="14.25" customHeight="1">
      <c r="A341" s="27">
        <v>42199</v>
      </c>
      <c r="B341" s="25">
        <v>20</v>
      </c>
      <c r="C341" s="28">
        <v>1452.86</v>
      </c>
      <c r="D341" s="28">
        <v>0</v>
      </c>
      <c r="E341" s="28">
        <v>202.29</v>
      </c>
      <c r="F341" s="28">
        <v>1467.78</v>
      </c>
      <c r="G341" s="28">
        <v>23.79</v>
      </c>
      <c r="H341" s="29">
        <f t="shared" si="9"/>
        <v>1545.27</v>
      </c>
      <c r="I341" s="29">
        <f t="shared" si="9"/>
        <v>1740.85</v>
      </c>
      <c r="J341" s="29">
        <f t="shared" si="9"/>
        <v>1956.7</v>
      </c>
      <c r="K341" s="29">
        <f t="shared" si="9"/>
        <v>2264.9999999999995</v>
      </c>
      <c r="L341" s="29">
        <v>0</v>
      </c>
      <c r="M341" s="29">
        <v>205.6</v>
      </c>
      <c r="N341" s="23"/>
      <c r="O341" s="24"/>
      <c r="P341" s="19"/>
      <c r="Q341" s="19"/>
    </row>
    <row r="342" spans="1:17" s="8" customFormat="1" ht="14.25" customHeight="1">
      <c r="A342" s="27">
        <v>42199</v>
      </c>
      <c r="B342" s="25">
        <v>21</v>
      </c>
      <c r="C342" s="28">
        <v>1529.1</v>
      </c>
      <c r="D342" s="28">
        <v>0</v>
      </c>
      <c r="E342" s="28">
        <v>305.42</v>
      </c>
      <c r="F342" s="28">
        <v>1544.02</v>
      </c>
      <c r="G342" s="28">
        <v>25.04</v>
      </c>
      <c r="H342" s="29">
        <f t="shared" si="9"/>
        <v>1622.76</v>
      </c>
      <c r="I342" s="29">
        <f t="shared" si="9"/>
        <v>1818.34</v>
      </c>
      <c r="J342" s="29">
        <f t="shared" si="9"/>
        <v>2034.19</v>
      </c>
      <c r="K342" s="29">
        <f t="shared" si="9"/>
        <v>2342.49</v>
      </c>
      <c r="L342" s="29">
        <v>0</v>
      </c>
      <c r="M342" s="29">
        <v>310.42</v>
      </c>
      <c r="N342" s="23"/>
      <c r="O342" s="24"/>
      <c r="P342" s="19"/>
      <c r="Q342" s="19"/>
    </row>
    <row r="343" spans="1:17" s="8" customFormat="1" ht="14.25" customHeight="1">
      <c r="A343" s="27">
        <v>42199</v>
      </c>
      <c r="B343" s="25">
        <v>22</v>
      </c>
      <c r="C343" s="28">
        <v>1392.62</v>
      </c>
      <c r="D343" s="28">
        <v>0</v>
      </c>
      <c r="E343" s="28">
        <v>286.56</v>
      </c>
      <c r="F343" s="28">
        <v>1407.54</v>
      </c>
      <c r="G343" s="28">
        <v>22.8</v>
      </c>
      <c r="H343" s="29">
        <f t="shared" si="9"/>
        <v>1484.04</v>
      </c>
      <c r="I343" s="29">
        <f t="shared" si="9"/>
        <v>1679.62</v>
      </c>
      <c r="J343" s="29">
        <f t="shared" si="9"/>
        <v>1895.47</v>
      </c>
      <c r="K343" s="29">
        <f t="shared" si="9"/>
        <v>2203.77</v>
      </c>
      <c r="L343" s="29">
        <v>0</v>
      </c>
      <c r="M343" s="29">
        <v>291.25</v>
      </c>
      <c r="N343" s="23"/>
      <c r="O343" s="24"/>
      <c r="P343" s="19"/>
      <c r="Q343" s="19"/>
    </row>
    <row r="344" spans="1:17" s="8" customFormat="1" ht="14.25" customHeight="1">
      <c r="A344" s="27">
        <v>42199</v>
      </c>
      <c r="B344" s="25">
        <v>23</v>
      </c>
      <c r="C344" s="28">
        <v>1232.8</v>
      </c>
      <c r="D344" s="28">
        <v>0</v>
      </c>
      <c r="E344" s="28">
        <v>151.66</v>
      </c>
      <c r="F344" s="28">
        <v>1247.72</v>
      </c>
      <c r="G344" s="28">
        <v>20.19</v>
      </c>
      <c r="H344" s="29">
        <f t="shared" si="9"/>
        <v>1321.6100000000001</v>
      </c>
      <c r="I344" s="29">
        <f t="shared" si="9"/>
        <v>1517.19</v>
      </c>
      <c r="J344" s="29">
        <f t="shared" si="9"/>
        <v>1733.0400000000002</v>
      </c>
      <c r="K344" s="29">
        <f t="shared" si="9"/>
        <v>2041.3400000000001</v>
      </c>
      <c r="L344" s="29">
        <v>0</v>
      </c>
      <c r="M344" s="29">
        <v>154.14</v>
      </c>
      <c r="N344" s="23"/>
      <c r="O344" s="24"/>
      <c r="P344" s="19"/>
      <c r="Q344" s="19"/>
    </row>
    <row r="345" spans="1:17" s="8" customFormat="1" ht="14.25" customHeight="1">
      <c r="A345" s="27">
        <v>42200</v>
      </c>
      <c r="B345" s="25">
        <v>0</v>
      </c>
      <c r="C345" s="28">
        <v>967.65</v>
      </c>
      <c r="D345" s="28">
        <v>0</v>
      </c>
      <c r="E345" s="28">
        <v>62.92</v>
      </c>
      <c r="F345" s="28">
        <v>982.57</v>
      </c>
      <c r="G345" s="28">
        <v>15.84</v>
      </c>
      <c r="H345" s="29">
        <f t="shared" si="9"/>
        <v>1052.1100000000001</v>
      </c>
      <c r="I345" s="29">
        <f t="shared" si="9"/>
        <v>1247.69</v>
      </c>
      <c r="J345" s="29">
        <f t="shared" si="9"/>
        <v>1463.5400000000002</v>
      </c>
      <c r="K345" s="29">
        <f t="shared" si="9"/>
        <v>1771.8400000000001</v>
      </c>
      <c r="L345" s="29">
        <v>0</v>
      </c>
      <c r="M345" s="29">
        <v>63.95</v>
      </c>
      <c r="N345" s="23"/>
      <c r="O345" s="24"/>
      <c r="P345" s="19"/>
      <c r="Q345" s="19"/>
    </row>
    <row r="346" spans="1:17" s="8" customFormat="1" ht="14.25" customHeight="1">
      <c r="A346" s="27">
        <v>42200</v>
      </c>
      <c r="B346" s="25">
        <v>1</v>
      </c>
      <c r="C346" s="28">
        <v>921.7</v>
      </c>
      <c r="D346" s="28">
        <v>0</v>
      </c>
      <c r="E346" s="28">
        <v>77.21</v>
      </c>
      <c r="F346" s="28">
        <v>936.62</v>
      </c>
      <c r="G346" s="28">
        <v>15.09</v>
      </c>
      <c r="H346" s="29">
        <f t="shared" si="9"/>
        <v>1005.4100000000001</v>
      </c>
      <c r="I346" s="29">
        <f t="shared" si="9"/>
        <v>1200.9900000000002</v>
      </c>
      <c r="J346" s="29">
        <f t="shared" si="9"/>
        <v>1416.8400000000001</v>
      </c>
      <c r="K346" s="29">
        <f t="shared" si="9"/>
        <v>1725.14</v>
      </c>
      <c r="L346" s="29">
        <v>0</v>
      </c>
      <c r="M346" s="29">
        <v>78.47</v>
      </c>
      <c r="N346" s="23"/>
      <c r="O346" s="24"/>
      <c r="P346" s="19"/>
      <c r="Q346" s="19"/>
    </row>
    <row r="347" spans="1:17" s="8" customFormat="1" ht="14.25" customHeight="1">
      <c r="A347" s="27">
        <v>42200</v>
      </c>
      <c r="B347" s="25">
        <v>2</v>
      </c>
      <c r="C347" s="28">
        <v>903.98</v>
      </c>
      <c r="D347" s="28">
        <v>0</v>
      </c>
      <c r="E347" s="28">
        <v>191.19</v>
      </c>
      <c r="F347" s="28">
        <v>918.9</v>
      </c>
      <c r="G347" s="28">
        <v>14.8</v>
      </c>
      <c r="H347" s="29">
        <f t="shared" si="9"/>
        <v>987.4</v>
      </c>
      <c r="I347" s="29">
        <f t="shared" si="9"/>
        <v>1182.98</v>
      </c>
      <c r="J347" s="29">
        <f t="shared" si="9"/>
        <v>1398.8300000000002</v>
      </c>
      <c r="K347" s="29">
        <f t="shared" si="9"/>
        <v>1707.13</v>
      </c>
      <c r="L347" s="29">
        <v>0</v>
      </c>
      <c r="M347" s="29">
        <v>194.32</v>
      </c>
      <c r="N347" s="23"/>
      <c r="O347" s="24"/>
      <c r="P347" s="19"/>
      <c r="Q347" s="19"/>
    </row>
    <row r="348" spans="1:17" s="8" customFormat="1" ht="14.25" customHeight="1">
      <c r="A348" s="27">
        <v>42200</v>
      </c>
      <c r="B348" s="25">
        <v>3</v>
      </c>
      <c r="C348" s="28">
        <v>818.38</v>
      </c>
      <c r="D348" s="28">
        <v>0</v>
      </c>
      <c r="E348" s="28">
        <v>178.03</v>
      </c>
      <c r="F348" s="28">
        <v>833.3</v>
      </c>
      <c r="G348" s="28">
        <v>13.4</v>
      </c>
      <c r="H348" s="29">
        <f t="shared" si="9"/>
        <v>900.4</v>
      </c>
      <c r="I348" s="29">
        <f t="shared" si="9"/>
        <v>1095.98</v>
      </c>
      <c r="J348" s="29">
        <f t="shared" si="9"/>
        <v>1311.8300000000002</v>
      </c>
      <c r="K348" s="29">
        <f t="shared" si="9"/>
        <v>1620.13</v>
      </c>
      <c r="L348" s="29">
        <v>0</v>
      </c>
      <c r="M348" s="29">
        <v>180.95</v>
      </c>
      <c r="N348" s="23"/>
      <c r="O348" s="24"/>
      <c r="P348" s="19"/>
      <c r="Q348" s="19"/>
    </row>
    <row r="349" spans="1:17" s="8" customFormat="1" ht="14.25" customHeight="1">
      <c r="A349" s="27">
        <v>42200</v>
      </c>
      <c r="B349" s="25">
        <v>4</v>
      </c>
      <c r="C349" s="28">
        <v>733.49</v>
      </c>
      <c r="D349" s="28">
        <v>0</v>
      </c>
      <c r="E349" s="28">
        <v>111.73</v>
      </c>
      <c r="F349" s="28">
        <v>748.41</v>
      </c>
      <c r="G349" s="28">
        <v>12.01</v>
      </c>
      <c r="H349" s="29">
        <f t="shared" si="9"/>
        <v>814.12</v>
      </c>
      <c r="I349" s="29">
        <f t="shared" si="9"/>
        <v>1009.6999999999999</v>
      </c>
      <c r="J349" s="29">
        <f t="shared" si="9"/>
        <v>1225.5500000000002</v>
      </c>
      <c r="K349" s="29">
        <f t="shared" si="9"/>
        <v>1533.8500000000001</v>
      </c>
      <c r="L349" s="29">
        <v>0</v>
      </c>
      <c r="M349" s="29">
        <v>113.56</v>
      </c>
      <c r="N349" s="23"/>
      <c r="O349" s="24"/>
      <c r="P349" s="19"/>
      <c r="Q349" s="19"/>
    </row>
    <row r="350" spans="1:17" s="8" customFormat="1" ht="14.25" customHeight="1">
      <c r="A350" s="27">
        <v>42200</v>
      </c>
      <c r="B350" s="25">
        <v>5</v>
      </c>
      <c r="C350" s="28">
        <v>838.18</v>
      </c>
      <c r="D350" s="28">
        <v>21.54</v>
      </c>
      <c r="E350" s="28">
        <v>0</v>
      </c>
      <c r="F350" s="28">
        <v>853.1</v>
      </c>
      <c r="G350" s="28">
        <v>13.72</v>
      </c>
      <c r="H350" s="29">
        <f t="shared" si="9"/>
        <v>920.52</v>
      </c>
      <c r="I350" s="29">
        <f t="shared" si="9"/>
        <v>1116.1000000000001</v>
      </c>
      <c r="J350" s="29">
        <f t="shared" si="9"/>
        <v>1331.95</v>
      </c>
      <c r="K350" s="29">
        <f t="shared" si="9"/>
        <v>1640.2500000000002</v>
      </c>
      <c r="L350" s="29">
        <v>21.89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42200</v>
      </c>
      <c r="B351" s="25">
        <v>6</v>
      </c>
      <c r="C351" s="28">
        <v>810.34</v>
      </c>
      <c r="D351" s="28">
        <v>132.78</v>
      </c>
      <c r="E351" s="28">
        <v>0</v>
      </c>
      <c r="F351" s="28">
        <v>825.26</v>
      </c>
      <c r="G351" s="28">
        <v>13.27</v>
      </c>
      <c r="H351" s="29">
        <f t="shared" si="9"/>
        <v>892.23</v>
      </c>
      <c r="I351" s="29">
        <f t="shared" si="9"/>
        <v>1087.8100000000002</v>
      </c>
      <c r="J351" s="29">
        <f t="shared" si="9"/>
        <v>1303.66</v>
      </c>
      <c r="K351" s="29">
        <f t="shared" si="9"/>
        <v>1611.9600000000003</v>
      </c>
      <c r="L351" s="29">
        <v>134.95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42200</v>
      </c>
      <c r="B352" s="25">
        <v>7</v>
      </c>
      <c r="C352" s="28">
        <v>917.33</v>
      </c>
      <c r="D352" s="28">
        <v>309.3</v>
      </c>
      <c r="E352" s="28">
        <v>0</v>
      </c>
      <c r="F352" s="28">
        <v>932.25</v>
      </c>
      <c r="G352" s="28">
        <v>15.02</v>
      </c>
      <c r="H352" s="29">
        <f t="shared" si="9"/>
        <v>1000.97</v>
      </c>
      <c r="I352" s="29">
        <f t="shared" si="9"/>
        <v>1196.5500000000002</v>
      </c>
      <c r="J352" s="29">
        <f t="shared" si="9"/>
        <v>1412.4</v>
      </c>
      <c r="K352" s="29">
        <f t="shared" si="9"/>
        <v>1720.7</v>
      </c>
      <c r="L352" s="29">
        <v>314.36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42200</v>
      </c>
      <c r="B353" s="25">
        <v>8</v>
      </c>
      <c r="C353" s="28">
        <v>1395.02</v>
      </c>
      <c r="D353" s="28">
        <v>54.74</v>
      </c>
      <c r="E353" s="28">
        <v>0</v>
      </c>
      <c r="F353" s="28">
        <v>1409.94</v>
      </c>
      <c r="G353" s="28">
        <v>22.84</v>
      </c>
      <c r="H353" s="29">
        <f t="shared" si="9"/>
        <v>1486.48</v>
      </c>
      <c r="I353" s="29">
        <f t="shared" si="9"/>
        <v>1682.06</v>
      </c>
      <c r="J353" s="29">
        <f t="shared" si="9"/>
        <v>1897.91</v>
      </c>
      <c r="K353" s="29">
        <f t="shared" si="9"/>
        <v>2206.2099999999996</v>
      </c>
      <c r="L353" s="29">
        <v>55.64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42200</v>
      </c>
      <c r="B354" s="25">
        <v>9</v>
      </c>
      <c r="C354" s="28">
        <v>1553.11</v>
      </c>
      <c r="D354" s="28">
        <v>0</v>
      </c>
      <c r="E354" s="28">
        <v>67.8</v>
      </c>
      <c r="F354" s="28">
        <v>1568.03</v>
      </c>
      <c r="G354" s="28">
        <v>25.43</v>
      </c>
      <c r="H354" s="29">
        <f t="shared" si="9"/>
        <v>1647.16</v>
      </c>
      <c r="I354" s="29">
        <f t="shared" si="9"/>
        <v>1842.74</v>
      </c>
      <c r="J354" s="29">
        <f t="shared" si="9"/>
        <v>2058.5899999999997</v>
      </c>
      <c r="K354" s="29">
        <f t="shared" si="9"/>
        <v>2366.89</v>
      </c>
      <c r="L354" s="29">
        <v>0</v>
      </c>
      <c r="M354" s="29">
        <v>68.91</v>
      </c>
      <c r="N354" s="23"/>
      <c r="O354" s="24"/>
      <c r="P354" s="19"/>
      <c r="Q354" s="19"/>
    </row>
    <row r="355" spans="1:17" s="8" customFormat="1" ht="14.25" customHeight="1">
      <c r="A355" s="27">
        <v>42200</v>
      </c>
      <c r="B355" s="25">
        <v>10</v>
      </c>
      <c r="C355" s="28">
        <v>1565.55</v>
      </c>
      <c r="D355" s="28">
        <v>0</v>
      </c>
      <c r="E355" s="28">
        <v>86.99</v>
      </c>
      <c r="F355" s="28">
        <v>1580.47</v>
      </c>
      <c r="G355" s="28">
        <v>25.63</v>
      </c>
      <c r="H355" s="29">
        <f t="shared" si="9"/>
        <v>1659.8000000000002</v>
      </c>
      <c r="I355" s="29">
        <f t="shared" si="9"/>
        <v>1855.38</v>
      </c>
      <c r="J355" s="29">
        <f t="shared" si="9"/>
        <v>2071.23</v>
      </c>
      <c r="K355" s="29">
        <f t="shared" si="9"/>
        <v>2379.53</v>
      </c>
      <c r="L355" s="29">
        <v>0</v>
      </c>
      <c r="M355" s="29">
        <v>88.41</v>
      </c>
      <c r="N355" s="23"/>
      <c r="O355" s="24"/>
      <c r="P355" s="19"/>
      <c r="Q355" s="19"/>
    </row>
    <row r="356" spans="1:17" s="8" customFormat="1" ht="14.25" customHeight="1">
      <c r="A356" s="27">
        <v>42200</v>
      </c>
      <c r="B356" s="25">
        <v>11</v>
      </c>
      <c r="C356" s="28">
        <v>1570.49</v>
      </c>
      <c r="D356" s="28">
        <v>0</v>
      </c>
      <c r="E356" s="28">
        <v>112.3</v>
      </c>
      <c r="F356" s="28">
        <v>1585.41</v>
      </c>
      <c r="G356" s="28">
        <v>25.72</v>
      </c>
      <c r="H356" s="29">
        <f t="shared" si="9"/>
        <v>1664.8300000000002</v>
      </c>
      <c r="I356" s="29">
        <f t="shared" si="9"/>
        <v>1860.41</v>
      </c>
      <c r="J356" s="29">
        <f t="shared" si="9"/>
        <v>2076.2599999999998</v>
      </c>
      <c r="K356" s="29">
        <f t="shared" si="9"/>
        <v>2384.56</v>
      </c>
      <c r="L356" s="29">
        <v>0</v>
      </c>
      <c r="M356" s="29">
        <v>114.14</v>
      </c>
      <c r="N356" s="23"/>
      <c r="O356" s="24"/>
      <c r="P356" s="19"/>
      <c r="Q356" s="19"/>
    </row>
    <row r="357" spans="1:17" s="8" customFormat="1" ht="14.25" customHeight="1">
      <c r="A357" s="27">
        <v>42200</v>
      </c>
      <c r="B357" s="25">
        <v>12</v>
      </c>
      <c r="C357" s="28">
        <v>1570.42</v>
      </c>
      <c r="D357" s="28">
        <v>0</v>
      </c>
      <c r="E357" s="28">
        <v>70.38</v>
      </c>
      <c r="F357" s="28">
        <v>1585.34</v>
      </c>
      <c r="G357" s="28">
        <v>25.71</v>
      </c>
      <c r="H357" s="29">
        <f t="shared" si="9"/>
        <v>1664.7500000000002</v>
      </c>
      <c r="I357" s="29">
        <f t="shared" si="9"/>
        <v>1860.3300000000002</v>
      </c>
      <c r="J357" s="29">
        <f t="shared" si="9"/>
        <v>2076.18</v>
      </c>
      <c r="K357" s="29">
        <f t="shared" si="9"/>
        <v>2384.48</v>
      </c>
      <c r="L357" s="29">
        <v>0</v>
      </c>
      <c r="M357" s="29">
        <v>71.53</v>
      </c>
      <c r="N357" s="23"/>
      <c r="O357" s="24"/>
      <c r="P357" s="19"/>
      <c r="Q357" s="19"/>
    </row>
    <row r="358" spans="1:17" s="8" customFormat="1" ht="14.25" customHeight="1">
      <c r="A358" s="27">
        <v>42200</v>
      </c>
      <c r="B358" s="25">
        <v>13</v>
      </c>
      <c r="C358" s="28">
        <v>1576.28</v>
      </c>
      <c r="D358" s="28">
        <v>0</v>
      </c>
      <c r="E358" s="28">
        <v>41.75</v>
      </c>
      <c r="F358" s="28">
        <v>1591.2</v>
      </c>
      <c r="G358" s="28">
        <v>25.81</v>
      </c>
      <c r="H358" s="29">
        <f t="shared" si="9"/>
        <v>1670.71</v>
      </c>
      <c r="I358" s="29">
        <f t="shared" si="9"/>
        <v>1866.29</v>
      </c>
      <c r="J358" s="29">
        <f t="shared" si="9"/>
        <v>2082.14</v>
      </c>
      <c r="K358" s="29">
        <f t="shared" si="9"/>
        <v>2390.44</v>
      </c>
      <c r="L358" s="29">
        <v>0</v>
      </c>
      <c r="M358" s="29">
        <v>42.43</v>
      </c>
      <c r="N358" s="23"/>
      <c r="O358" s="24"/>
      <c r="P358" s="19"/>
      <c r="Q358" s="19"/>
    </row>
    <row r="359" spans="1:17" s="8" customFormat="1" ht="14.25" customHeight="1">
      <c r="A359" s="27">
        <v>42200</v>
      </c>
      <c r="B359" s="25">
        <v>14</v>
      </c>
      <c r="C359" s="28">
        <v>1582.96</v>
      </c>
      <c r="D359" s="28">
        <v>0</v>
      </c>
      <c r="E359" s="28">
        <v>106.99</v>
      </c>
      <c r="F359" s="28">
        <v>1597.88</v>
      </c>
      <c r="G359" s="28">
        <v>25.92</v>
      </c>
      <c r="H359" s="29">
        <f t="shared" si="9"/>
        <v>1677.5000000000002</v>
      </c>
      <c r="I359" s="29">
        <f t="shared" si="9"/>
        <v>1873.0800000000002</v>
      </c>
      <c r="J359" s="29">
        <f t="shared" si="9"/>
        <v>2088.93</v>
      </c>
      <c r="K359" s="29">
        <f t="shared" si="9"/>
        <v>2397.23</v>
      </c>
      <c r="L359" s="29">
        <v>0</v>
      </c>
      <c r="M359" s="29">
        <v>108.74</v>
      </c>
      <c r="N359" s="23"/>
      <c r="O359" s="24"/>
      <c r="P359" s="19"/>
      <c r="Q359" s="19"/>
    </row>
    <row r="360" spans="1:17" s="8" customFormat="1" ht="14.25" customHeight="1">
      <c r="A360" s="27">
        <v>42200</v>
      </c>
      <c r="B360" s="25">
        <v>15</v>
      </c>
      <c r="C360" s="28">
        <v>1576.42</v>
      </c>
      <c r="D360" s="28">
        <v>0</v>
      </c>
      <c r="E360" s="28">
        <v>117.8</v>
      </c>
      <c r="F360" s="28">
        <v>1591.34</v>
      </c>
      <c r="G360" s="28">
        <v>25.81</v>
      </c>
      <c r="H360" s="29">
        <f t="shared" si="9"/>
        <v>1670.8500000000001</v>
      </c>
      <c r="I360" s="29">
        <f t="shared" si="9"/>
        <v>1866.43</v>
      </c>
      <c r="J360" s="29">
        <f t="shared" si="9"/>
        <v>2082.2799999999997</v>
      </c>
      <c r="K360" s="29">
        <f t="shared" si="9"/>
        <v>2390.58</v>
      </c>
      <c r="L360" s="29">
        <v>0</v>
      </c>
      <c r="M360" s="29">
        <v>119.73</v>
      </c>
      <c r="N360" s="23"/>
      <c r="O360" s="24"/>
      <c r="P360" s="19"/>
      <c r="Q360" s="19"/>
    </row>
    <row r="361" spans="1:17" s="8" customFormat="1" ht="14.25" customHeight="1">
      <c r="A361" s="27">
        <v>42200</v>
      </c>
      <c r="B361" s="25">
        <v>16</v>
      </c>
      <c r="C361" s="28">
        <v>1549.14</v>
      </c>
      <c r="D361" s="28">
        <v>0</v>
      </c>
      <c r="E361" s="28">
        <v>314.92</v>
      </c>
      <c r="F361" s="28">
        <v>1564.06</v>
      </c>
      <c r="G361" s="28">
        <v>25.37</v>
      </c>
      <c r="H361" s="29">
        <f t="shared" si="9"/>
        <v>1643.13</v>
      </c>
      <c r="I361" s="29">
        <f t="shared" si="9"/>
        <v>1838.71</v>
      </c>
      <c r="J361" s="29">
        <f t="shared" si="9"/>
        <v>2054.56</v>
      </c>
      <c r="K361" s="29">
        <f t="shared" si="9"/>
        <v>2362.86</v>
      </c>
      <c r="L361" s="29">
        <v>0</v>
      </c>
      <c r="M361" s="29">
        <v>320.08</v>
      </c>
      <c r="N361" s="23"/>
      <c r="O361" s="24"/>
      <c r="P361" s="19"/>
      <c r="Q361" s="19"/>
    </row>
    <row r="362" spans="1:17" s="8" customFormat="1" ht="14.25" customHeight="1">
      <c r="A362" s="27">
        <v>42200</v>
      </c>
      <c r="B362" s="25">
        <v>17</v>
      </c>
      <c r="C362" s="28">
        <v>1540.99</v>
      </c>
      <c r="D362" s="28">
        <v>0</v>
      </c>
      <c r="E362" s="28">
        <v>277.51</v>
      </c>
      <c r="F362" s="28">
        <v>1555.91</v>
      </c>
      <c r="G362" s="28">
        <v>25.23</v>
      </c>
      <c r="H362" s="29">
        <f t="shared" si="9"/>
        <v>1634.8400000000001</v>
      </c>
      <c r="I362" s="29">
        <f t="shared" si="9"/>
        <v>1830.42</v>
      </c>
      <c r="J362" s="29">
        <f t="shared" si="9"/>
        <v>2046.2700000000002</v>
      </c>
      <c r="K362" s="29">
        <f t="shared" si="9"/>
        <v>2354.57</v>
      </c>
      <c r="L362" s="29">
        <v>0</v>
      </c>
      <c r="M362" s="29">
        <v>282.05</v>
      </c>
      <c r="N362" s="23"/>
      <c r="O362" s="24"/>
      <c r="P362" s="19"/>
      <c r="Q362" s="19"/>
    </row>
    <row r="363" spans="1:17" s="8" customFormat="1" ht="14.25" customHeight="1">
      <c r="A363" s="27">
        <v>42200</v>
      </c>
      <c r="B363" s="25">
        <v>18</v>
      </c>
      <c r="C363" s="28">
        <v>1532.7</v>
      </c>
      <c r="D363" s="28">
        <v>0</v>
      </c>
      <c r="E363" s="28">
        <v>254.25</v>
      </c>
      <c r="F363" s="28">
        <v>1547.62</v>
      </c>
      <c r="G363" s="28">
        <v>25.1</v>
      </c>
      <c r="H363" s="29">
        <f t="shared" si="9"/>
        <v>1626.42</v>
      </c>
      <c r="I363" s="29">
        <f t="shared" si="9"/>
        <v>1822</v>
      </c>
      <c r="J363" s="29">
        <f t="shared" si="9"/>
        <v>2037.8500000000001</v>
      </c>
      <c r="K363" s="29">
        <f t="shared" si="9"/>
        <v>2346.15</v>
      </c>
      <c r="L363" s="29">
        <v>0</v>
      </c>
      <c r="M363" s="29">
        <v>258.41</v>
      </c>
      <c r="N363" s="23"/>
      <c r="O363" s="24"/>
      <c r="P363" s="19"/>
      <c r="Q363" s="19"/>
    </row>
    <row r="364" spans="1:17" s="8" customFormat="1" ht="14.25" customHeight="1">
      <c r="A364" s="27">
        <v>42200</v>
      </c>
      <c r="B364" s="25">
        <v>19</v>
      </c>
      <c r="C364" s="28">
        <v>1427.51</v>
      </c>
      <c r="D364" s="28">
        <v>0</v>
      </c>
      <c r="E364" s="28">
        <v>133.94</v>
      </c>
      <c r="F364" s="28">
        <v>1442.43</v>
      </c>
      <c r="G364" s="28">
        <v>23.37</v>
      </c>
      <c r="H364" s="29">
        <f t="shared" si="9"/>
        <v>1519.5</v>
      </c>
      <c r="I364" s="29">
        <f t="shared" si="9"/>
        <v>1715.08</v>
      </c>
      <c r="J364" s="29">
        <f t="shared" si="9"/>
        <v>1930.93</v>
      </c>
      <c r="K364" s="29">
        <f t="shared" si="9"/>
        <v>2239.23</v>
      </c>
      <c r="L364" s="29">
        <v>0</v>
      </c>
      <c r="M364" s="29">
        <v>136.13</v>
      </c>
      <c r="N364" s="23"/>
      <c r="O364" s="24"/>
      <c r="P364" s="19"/>
      <c r="Q364" s="19"/>
    </row>
    <row r="365" spans="1:17" s="8" customFormat="1" ht="14.25" customHeight="1">
      <c r="A365" s="27">
        <v>42200</v>
      </c>
      <c r="B365" s="25">
        <v>20</v>
      </c>
      <c r="C365" s="28">
        <v>1467.88</v>
      </c>
      <c r="D365" s="28">
        <v>0</v>
      </c>
      <c r="E365" s="28">
        <v>78.92</v>
      </c>
      <c r="F365" s="28">
        <v>1482.8</v>
      </c>
      <c r="G365" s="28">
        <v>24.04</v>
      </c>
      <c r="H365" s="29">
        <f t="shared" si="9"/>
        <v>1560.5400000000002</v>
      </c>
      <c r="I365" s="29">
        <f t="shared" si="9"/>
        <v>1756.1200000000001</v>
      </c>
      <c r="J365" s="29">
        <f t="shared" si="9"/>
        <v>1971.9700000000003</v>
      </c>
      <c r="K365" s="29">
        <f t="shared" si="9"/>
        <v>2280.27</v>
      </c>
      <c r="L365" s="29">
        <v>0</v>
      </c>
      <c r="M365" s="29">
        <v>80.21</v>
      </c>
      <c r="N365" s="23"/>
      <c r="O365" s="24"/>
      <c r="P365" s="19"/>
      <c r="Q365" s="19"/>
    </row>
    <row r="366" spans="1:17" s="8" customFormat="1" ht="14.25" customHeight="1">
      <c r="A366" s="27">
        <v>42200</v>
      </c>
      <c r="B366" s="25">
        <v>21</v>
      </c>
      <c r="C366" s="28">
        <v>1539.76</v>
      </c>
      <c r="D366" s="28">
        <v>0</v>
      </c>
      <c r="E366" s="28">
        <v>234.78</v>
      </c>
      <c r="F366" s="28">
        <v>1554.68</v>
      </c>
      <c r="G366" s="28">
        <v>25.21</v>
      </c>
      <c r="H366" s="29">
        <f t="shared" si="9"/>
        <v>1633.5900000000001</v>
      </c>
      <c r="I366" s="29">
        <f t="shared" si="9"/>
        <v>1829.17</v>
      </c>
      <c r="J366" s="29">
        <f t="shared" si="9"/>
        <v>2045.0200000000002</v>
      </c>
      <c r="K366" s="29">
        <f t="shared" si="9"/>
        <v>2353.32</v>
      </c>
      <c r="L366" s="29">
        <v>0</v>
      </c>
      <c r="M366" s="29">
        <v>238.62</v>
      </c>
      <c r="N366" s="23"/>
      <c r="O366" s="24"/>
      <c r="P366" s="19"/>
      <c r="Q366" s="19"/>
    </row>
    <row r="367" spans="1:17" s="8" customFormat="1" ht="14.25" customHeight="1">
      <c r="A367" s="27">
        <v>42200</v>
      </c>
      <c r="B367" s="25">
        <v>22</v>
      </c>
      <c r="C367" s="28">
        <v>1366.97</v>
      </c>
      <c r="D367" s="28">
        <v>0</v>
      </c>
      <c r="E367" s="28">
        <v>179.53</v>
      </c>
      <c r="F367" s="28">
        <v>1381.89</v>
      </c>
      <c r="G367" s="28">
        <v>22.38</v>
      </c>
      <c r="H367" s="29">
        <f t="shared" si="9"/>
        <v>1457.9700000000003</v>
      </c>
      <c r="I367" s="29">
        <f t="shared" si="9"/>
        <v>1653.5500000000002</v>
      </c>
      <c r="J367" s="29">
        <f t="shared" si="9"/>
        <v>1869.4000000000003</v>
      </c>
      <c r="K367" s="29">
        <f t="shared" si="9"/>
        <v>2177.7000000000003</v>
      </c>
      <c r="L367" s="29">
        <v>0</v>
      </c>
      <c r="M367" s="29">
        <v>182.47</v>
      </c>
      <c r="N367" s="23"/>
      <c r="O367" s="24"/>
      <c r="P367" s="19"/>
      <c r="Q367" s="19"/>
    </row>
    <row r="368" spans="1:17" s="8" customFormat="1" ht="14.25" customHeight="1">
      <c r="A368" s="27">
        <v>42200</v>
      </c>
      <c r="B368" s="25">
        <v>23</v>
      </c>
      <c r="C368" s="28">
        <v>1216.1</v>
      </c>
      <c r="D368" s="28">
        <v>0</v>
      </c>
      <c r="E368" s="28">
        <v>137.22</v>
      </c>
      <c r="F368" s="28">
        <v>1231.02</v>
      </c>
      <c r="G368" s="28">
        <v>19.91</v>
      </c>
      <c r="H368" s="29">
        <f t="shared" si="9"/>
        <v>1304.63</v>
      </c>
      <c r="I368" s="29">
        <f t="shared" si="9"/>
        <v>1500.21</v>
      </c>
      <c r="J368" s="29">
        <f t="shared" si="9"/>
        <v>1716.0600000000002</v>
      </c>
      <c r="K368" s="29">
        <f t="shared" si="9"/>
        <v>2024.3600000000001</v>
      </c>
      <c r="L368" s="29">
        <v>0</v>
      </c>
      <c r="M368" s="29">
        <v>139.47</v>
      </c>
      <c r="N368" s="23"/>
      <c r="O368" s="24"/>
      <c r="P368" s="19"/>
      <c r="Q368" s="19"/>
    </row>
    <row r="369" spans="1:17" s="8" customFormat="1" ht="14.25" customHeight="1">
      <c r="A369" s="27">
        <v>42201</v>
      </c>
      <c r="B369" s="25">
        <v>0</v>
      </c>
      <c r="C369" s="28">
        <v>954.55</v>
      </c>
      <c r="D369" s="28">
        <v>0</v>
      </c>
      <c r="E369" s="28">
        <v>148.66</v>
      </c>
      <c r="F369" s="28">
        <v>969.47</v>
      </c>
      <c r="G369" s="28">
        <v>15.63</v>
      </c>
      <c r="H369" s="29">
        <f t="shared" si="9"/>
        <v>1038.8</v>
      </c>
      <c r="I369" s="29">
        <f t="shared" si="9"/>
        <v>1234.38</v>
      </c>
      <c r="J369" s="29">
        <f t="shared" si="9"/>
        <v>1450.23</v>
      </c>
      <c r="K369" s="29">
        <f t="shared" si="9"/>
        <v>1758.53</v>
      </c>
      <c r="L369" s="29">
        <v>0</v>
      </c>
      <c r="M369" s="29">
        <v>151.09</v>
      </c>
      <c r="N369" s="23"/>
      <c r="O369" s="24"/>
      <c r="P369" s="19"/>
      <c r="Q369" s="19"/>
    </row>
    <row r="370" spans="1:17" s="8" customFormat="1" ht="14.25" customHeight="1">
      <c r="A370" s="27">
        <v>42201</v>
      </c>
      <c r="B370" s="25">
        <v>1</v>
      </c>
      <c r="C370" s="28">
        <v>899.17</v>
      </c>
      <c r="D370" s="28">
        <v>0</v>
      </c>
      <c r="E370" s="28">
        <v>121.28</v>
      </c>
      <c r="F370" s="28">
        <v>914.09</v>
      </c>
      <c r="G370" s="28">
        <v>14.72</v>
      </c>
      <c r="H370" s="29">
        <f t="shared" si="9"/>
        <v>982.51</v>
      </c>
      <c r="I370" s="29">
        <f t="shared" si="9"/>
        <v>1178.0900000000001</v>
      </c>
      <c r="J370" s="29">
        <f t="shared" si="9"/>
        <v>1393.94</v>
      </c>
      <c r="K370" s="29">
        <f t="shared" si="9"/>
        <v>1702.24</v>
      </c>
      <c r="L370" s="29">
        <v>0</v>
      </c>
      <c r="M370" s="29">
        <v>123.27</v>
      </c>
      <c r="N370" s="23"/>
      <c r="O370" s="24"/>
      <c r="P370" s="19"/>
      <c r="Q370" s="19"/>
    </row>
    <row r="371" spans="1:17" s="8" customFormat="1" ht="14.25" customHeight="1">
      <c r="A371" s="27">
        <v>42201</v>
      </c>
      <c r="B371" s="25">
        <v>2</v>
      </c>
      <c r="C371" s="28">
        <v>907.23</v>
      </c>
      <c r="D371" s="28">
        <v>0</v>
      </c>
      <c r="E371" s="28">
        <v>211.89</v>
      </c>
      <c r="F371" s="28">
        <v>922.15</v>
      </c>
      <c r="G371" s="28">
        <v>14.86</v>
      </c>
      <c r="H371" s="29">
        <f t="shared" si="9"/>
        <v>990.71</v>
      </c>
      <c r="I371" s="29">
        <f t="shared" si="9"/>
        <v>1186.2900000000002</v>
      </c>
      <c r="J371" s="29">
        <f t="shared" si="9"/>
        <v>1402.14</v>
      </c>
      <c r="K371" s="29">
        <f t="shared" si="9"/>
        <v>1710.4400000000003</v>
      </c>
      <c r="L371" s="29">
        <v>0</v>
      </c>
      <c r="M371" s="29">
        <v>215.36</v>
      </c>
      <c r="N371" s="23"/>
      <c r="O371" s="24"/>
      <c r="P371" s="19"/>
      <c r="Q371" s="19"/>
    </row>
    <row r="372" spans="1:17" s="8" customFormat="1" ht="14.25" customHeight="1">
      <c r="A372" s="27">
        <v>42201</v>
      </c>
      <c r="B372" s="25">
        <v>3</v>
      </c>
      <c r="C372" s="28">
        <v>843.05</v>
      </c>
      <c r="D372" s="28">
        <v>0</v>
      </c>
      <c r="E372" s="28">
        <v>212.26</v>
      </c>
      <c r="F372" s="28">
        <v>857.97</v>
      </c>
      <c r="G372" s="28">
        <v>13.8</v>
      </c>
      <c r="H372" s="29">
        <f t="shared" si="9"/>
        <v>925.4699999999999</v>
      </c>
      <c r="I372" s="29">
        <f t="shared" si="9"/>
        <v>1121.05</v>
      </c>
      <c r="J372" s="29">
        <f t="shared" si="9"/>
        <v>1336.9</v>
      </c>
      <c r="K372" s="29">
        <f t="shared" si="9"/>
        <v>1645.2</v>
      </c>
      <c r="L372" s="29">
        <v>0</v>
      </c>
      <c r="M372" s="29">
        <v>215.74</v>
      </c>
      <c r="N372" s="23"/>
      <c r="O372" s="24"/>
      <c r="P372" s="19"/>
      <c r="Q372" s="19"/>
    </row>
    <row r="373" spans="1:17" s="8" customFormat="1" ht="14.25" customHeight="1">
      <c r="A373" s="27">
        <v>42201</v>
      </c>
      <c r="B373" s="25">
        <v>4</v>
      </c>
      <c r="C373" s="28">
        <v>785.37</v>
      </c>
      <c r="D373" s="28">
        <v>0</v>
      </c>
      <c r="E373" s="28">
        <v>83.43</v>
      </c>
      <c r="F373" s="28">
        <v>800.29</v>
      </c>
      <c r="G373" s="28">
        <v>12.86</v>
      </c>
      <c r="H373" s="29">
        <f t="shared" si="9"/>
        <v>866.85</v>
      </c>
      <c r="I373" s="29">
        <f t="shared" si="9"/>
        <v>1062.43</v>
      </c>
      <c r="J373" s="29">
        <f t="shared" si="9"/>
        <v>1278.2800000000002</v>
      </c>
      <c r="K373" s="29">
        <f t="shared" si="9"/>
        <v>1586.5800000000002</v>
      </c>
      <c r="L373" s="29">
        <v>0</v>
      </c>
      <c r="M373" s="29">
        <v>84.8</v>
      </c>
      <c r="N373" s="23"/>
      <c r="O373" s="24"/>
      <c r="P373" s="19"/>
      <c r="Q373" s="19"/>
    </row>
    <row r="374" spans="1:17" s="8" customFormat="1" ht="14.25" customHeight="1">
      <c r="A374" s="27">
        <v>42201</v>
      </c>
      <c r="B374" s="25">
        <v>5</v>
      </c>
      <c r="C374" s="28">
        <v>865.08</v>
      </c>
      <c r="D374" s="28">
        <v>0</v>
      </c>
      <c r="E374" s="28">
        <v>32.42</v>
      </c>
      <c r="F374" s="28">
        <v>880</v>
      </c>
      <c r="G374" s="28">
        <v>14.17</v>
      </c>
      <c r="H374" s="29">
        <f t="shared" si="9"/>
        <v>947.87</v>
      </c>
      <c r="I374" s="29">
        <f t="shared" si="9"/>
        <v>1143.45</v>
      </c>
      <c r="J374" s="29">
        <f t="shared" si="9"/>
        <v>1359.3000000000002</v>
      </c>
      <c r="K374" s="29">
        <f t="shared" si="9"/>
        <v>1667.6000000000001</v>
      </c>
      <c r="L374" s="29">
        <v>0</v>
      </c>
      <c r="M374" s="29">
        <v>32.95</v>
      </c>
      <c r="N374" s="23"/>
      <c r="O374" s="24"/>
      <c r="P374" s="19"/>
      <c r="Q374" s="19"/>
    </row>
    <row r="375" spans="1:17" s="8" customFormat="1" ht="14.25" customHeight="1">
      <c r="A375" s="27">
        <v>42201</v>
      </c>
      <c r="B375" s="25">
        <v>6</v>
      </c>
      <c r="C375" s="28">
        <v>807.94</v>
      </c>
      <c r="D375" s="28">
        <v>66.44</v>
      </c>
      <c r="E375" s="28">
        <v>0</v>
      </c>
      <c r="F375" s="28">
        <v>822.86</v>
      </c>
      <c r="G375" s="28">
        <v>13.23</v>
      </c>
      <c r="H375" s="29">
        <f t="shared" si="9"/>
        <v>889.7900000000001</v>
      </c>
      <c r="I375" s="29">
        <f t="shared" si="9"/>
        <v>1085.3700000000001</v>
      </c>
      <c r="J375" s="29">
        <f t="shared" si="9"/>
        <v>1301.2200000000003</v>
      </c>
      <c r="K375" s="29">
        <f t="shared" si="9"/>
        <v>1609.5200000000002</v>
      </c>
      <c r="L375" s="29">
        <v>67.53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42201</v>
      </c>
      <c r="B376" s="25">
        <v>7</v>
      </c>
      <c r="C376" s="28">
        <v>871.2</v>
      </c>
      <c r="D376" s="28">
        <v>200.64</v>
      </c>
      <c r="E376" s="28">
        <v>0</v>
      </c>
      <c r="F376" s="28">
        <v>886.12</v>
      </c>
      <c r="G376" s="28">
        <v>14.27</v>
      </c>
      <c r="H376" s="29">
        <f t="shared" si="9"/>
        <v>954.09</v>
      </c>
      <c r="I376" s="29">
        <f t="shared" si="9"/>
        <v>1149.67</v>
      </c>
      <c r="J376" s="29">
        <f t="shared" si="9"/>
        <v>1365.5200000000002</v>
      </c>
      <c r="K376" s="29">
        <f t="shared" si="9"/>
        <v>1673.8200000000002</v>
      </c>
      <c r="L376" s="29">
        <v>203.93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42201</v>
      </c>
      <c r="B377" s="25">
        <v>8</v>
      </c>
      <c r="C377" s="28">
        <v>1369.09</v>
      </c>
      <c r="D377" s="28">
        <v>12.99</v>
      </c>
      <c r="E377" s="28">
        <v>0</v>
      </c>
      <c r="F377" s="28">
        <v>1384.01</v>
      </c>
      <c r="G377" s="28">
        <v>22.42</v>
      </c>
      <c r="H377" s="29">
        <f t="shared" si="9"/>
        <v>1460.13</v>
      </c>
      <c r="I377" s="29">
        <f t="shared" si="9"/>
        <v>1655.71</v>
      </c>
      <c r="J377" s="29">
        <f t="shared" si="9"/>
        <v>1871.5600000000002</v>
      </c>
      <c r="K377" s="29">
        <f t="shared" si="9"/>
        <v>2179.86</v>
      </c>
      <c r="L377" s="29">
        <v>13.2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42201</v>
      </c>
      <c r="B378" s="25">
        <v>9</v>
      </c>
      <c r="C378" s="28">
        <v>1500.8</v>
      </c>
      <c r="D378" s="28">
        <v>0</v>
      </c>
      <c r="E378" s="28">
        <v>57.46</v>
      </c>
      <c r="F378" s="28">
        <v>1515.72</v>
      </c>
      <c r="G378" s="28">
        <v>24.57</v>
      </c>
      <c r="H378" s="29">
        <f t="shared" si="9"/>
        <v>1593.99</v>
      </c>
      <c r="I378" s="29">
        <f t="shared" si="9"/>
        <v>1789.57</v>
      </c>
      <c r="J378" s="29">
        <f t="shared" si="9"/>
        <v>2005.42</v>
      </c>
      <c r="K378" s="29">
        <f t="shared" si="9"/>
        <v>2313.72</v>
      </c>
      <c r="L378" s="29">
        <v>0</v>
      </c>
      <c r="M378" s="29">
        <v>58.4</v>
      </c>
      <c r="N378" s="23"/>
      <c r="O378" s="24"/>
      <c r="P378" s="19"/>
      <c r="Q378" s="19"/>
    </row>
    <row r="379" spans="1:17" s="8" customFormat="1" ht="14.25" customHeight="1">
      <c r="A379" s="27">
        <v>42201</v>
      </c>
      <c r="B379" s="25">
        <v>10</v>
      </c>
      <c r="C379" s="28">
        <v>1512.08</v>
      </c>
      <c r="D379" s="28">
        <v>0</v>
      </c>
      <c r="E379" s="28">
        <v>75.15</v>
      </c>
      <c r="F379" s="28">
        <v>1527</v>
      </c>
      <c r="G379" s="28">
        <v>24.76</v>
      </c>
      <c r="H379" s="29">
        <f t="shared" si="9"/>
        <v>1605.46</v>
      </c>
      <c r="I379" s="29">
        <f t="shared" si="9"/>
        <v>1801.04</v>
      </c>
      <c r="J379" s="29">
        <f t="shared" si="9"/>
        <v>2016.89</v>
      </c>
      <c r="K379" s="29">
        <f t="shared" si="9"/>
        <v>2325.19</v>
      </c>
      <c r="L379" s="29">
        <v>0</v>
      </c>
      <c r="M379" s="29">
        <v>76.38</v>
      </c>
      <c r="N379" s="23"/>
      <c r="O379" s="24"/>
      <c r="P379" s="19"/>
      <c r="Q379" s="19"/>
    </row>
    <row r="380" spans="1:17" s="8" customFormat="1" ht="14.25" customHeight="1">
      <c r="A380" s="27">
        <v>42201</v>
      </c>
      <c r="B380" s="25">
        <v>11</v>
      </c>
      <c r="C380" s="28">
        <v>1515.9</v>
      </c>
      <c r="D380" s="28">
        <v>0</v>
      </c>
      <c r="E380" s="28">
        <v>107.2</v>
      </c>
      <c r="F380" s="28">
        <v>1530.82</v>
      </c>
      <c r="G380" s="28">
        <v>24.82</v>
      </c>
      <c r="H380" s="29">
        <f t="shared" si="9"/>
        <v>1609.3400000000001</v>
      </c>
      <c r="I380" s="29">
        <f t="shared" si="9"/>
        <v>1804.92</v>
      </c>
      <c r="J380" s="29">
        <f t="shared" si="9"/>
        <v>2020.7700000000002</v>
      </c>
      <c r="K380" s="29">
        <f t="shared" si="9"/>
        <v>2329.07</v>
      </c>
      <c r="L380" s="29">
        <v>0</v>
      </c>
      <c r="M380" s="29">
        <v>108.96</v>
      </c>
      <c r="N380" s="23"/>
      <c r="O380" s="24"/>
      <c r="P380" s="19"/>
      <c r="Q380" s="19"/>
    </row>
    <row r="381" spans="1:17" s="8" customFormat="1" ht="14.25" customHeight="1">
      <c r="A381" s="27">
        <v>42201</v>
      </c>
      <c r="B381" s="25">
        <v>12</v>
      </c>
      <c r="C381" s="28">
        <v>1514.75</v>
      </c>
      <c r="D381" s="28">
        <v>0</v>
      </c>
      <c r="E381" s="28">
        <v>94.76</v>
      </c>
      <c r="F381" s="28">
        <v>1529.67</v>
      </c>
      <c r="G381" s="28">
        <v>24.8</v>
      </c>
      <c r="H381" s="29">
        <f t="shared" si="9"/>
        <v>1608.17</v>
      </c>
      <c r="I381" s="29">
        <f t="shared" si="9"/>
        <v>1803.75</v>
      </c>
      <c r="J381" s="29">
        <f t="shared" si="9"/>
        <v>2019.6000000000001</v>
      </c>
      <c r="K381" s="29">
        <f t="shared" si="9"/>
        <v>2327.9</v>
      </c>
      <c r="L381" s="29">
        <v>0</v>
      </c>
      <c r="M381" s="29">
        <v>96.31</v>
      </c>
      <c r="N381" s="23"/>
      <c r="O381" s="24"/>
      <c r="P381" s="19"/>
      <c r="Q381" s="19"/>
    </row>
    <row r="382" spans="1:17" s="8" customFormat="1" ht="14.25" customHeight="1">
      <c r="A382" s="27">
        <v>42201</v>
      </c>
      <c r="B382" s="25">
        <v>13</v>
      </c>
      <c r="C382" s="28">
        <v>1518.07</v>
      </c>
      <c r="D382" s="28">
        <v>0</v>
      </c>
      <c r="E382" s="28">
        <v>84.01</v>
      </c>
      <c r="F382" s="28">
        <v>1532.99</v>
      </c>
      <c r="G382" s="28">
        <v>24.86</v>
      </c>
      <c r="H382" s="29">
        <f t="shared" si="9"/>
        <v>1611.55</v>
      </c>
      <c r="I382" s="29">
        <f t="shared" si="9"/>
        <v>1807.1299999999999</v>
      </c>
      <c r="J382" s="29">
        <f t="shared" si="9"/>
        <v>2022.98</v>
      </c>
      <c r="K382" s="29">
        <f t="shared" si="9"/>
        <v>2331.2799999999997</v>
      </c>
      <c r="L382" s="29">
        <v>0</v>
      </c>
      <c r="M382" s="29">
        <v>85.39</v>
      </c>
      <c r="N382" s="23"/>
      <c r="O382" s="24"/>
      <c r="P382" s="19"/>
      <c r="Q382" s="19"/>
    </row>
    <row r="383" spans="1:17" s="8" customFormat="1" ht="14.25" customHeight="1">
      <c r="A383" s="27">
        <v>42201</v>
      </c>
      <c r="B383" s="25">
        <v>14</v>
      </c>
      <c r="C383" s="28">
        <v>1518.79</v>
      </c>
      <c r="D383" s="28">
        <v>0</v>
      </c>
      <c r="E383" s="28">
        <v>39.51</v>
      </c>
      <c r="F383" s="28">
        <v>1533.71</v>
      </c>
      <c r="G383" s="28">
        <v>24.87</v>
      </c>
      <c r="H383" s="29">
        <f t="shared" si="9"/>
        <v>1612.28</v>
      </c>
      <c r="I383" s="29">
        <f t="shared" si="9"/>
        <v>1807.86</v>
      </c>
      <c r="J383" s="29">
        <f t="shared" si="9"/>
        <v>2023.71</v>
      </c>
      <c r="K383" s="29">
        <f t="shared" si="9"/>
        <v>2332.0099999999998</v>
      </c>
      <c r="L383" s="29">
        <v>0</v>
      </c>
      <c r="M383" s="29">
        <v>40.16</v>
      </c>
      <c r="N383" s="23"/>
      <c r="O383" s="24"/>
      <c r="P383" s="19"/>
      <c r="Q383" s="19"/>
    </row>
    <row r="384" spans="1:17" s="8" customFormat="1" ht="14.25" customHeight="1">
      <c r="A384" s="27">
        <v>42201</v>
      </c>
      <c r="B384" s="25">
        <v>15</v>
      </c>
      <c r="C384" s="28">
        <v>1525.94</v>
      </c>
      <c r="D384" s="28">
        <v>0</v>
      </c>
      <c r="E384" s="28">
        <v>37.42</v>
      </c>
      <c r="F384" s="28">
        <v>1540.86</v>
      </c>
      <c r="G384" s="28">
        <v>24.99</v>
      </c>
      <c r="H384" s="29">
        <f t="shared" si="9"/>
        <v>1619.5500000000002</v>
      </c>
      <c r="I384" s="29">
        <f t="shared" si="9"/>
        <v>1815.13</v>
      </c>
      <c r="J384" s="29">
        <f t="shared" si="9"/>
        <v>2030.9800000000002</v>
      </c>
      <c r="K384" s="29">
        <f t="shared" si="9"/>
        <v>2339.28</v>
      </c>
      <c r="L384" s="29">
        <v>0</v>
      </c>
      <c r="M384" s="29">
        <v>38.03</v>
      </c>
      <c r="N384" s="23"/>
      <c r="O384" s="24"/>
      <c r="P384" s="19"/>
      <c r="Q384" s="19"/>
    </row>
    <row r="385" spans="1:17" s="8" customFormat="1" ht="14.25" customHeight="1">
      <c r="A385" s="27">
        <v>42201</v>
      </c>
      <c r="B385" s="25">
        <v>16</v>
      </c>
      <c r="C385" s="28">
        <v>1518.31</v>
      </c>
      <c r="D385" s="28">
        <v>0</v>
      </c>
      <c r="E385" s="28">
        <v>44.65</v>
      </c>
      <c r="F385" s="28">
        <v>1533.23</v>
      </c>
      <c r="G385" s="28">
        <v>24.86</v>
      </c>
      <c r="H385" s="29">
        <f t="shared" si="9"/>
        <v>1611.79</v>
      </c>
      <c r="I385" s="29">
        <f t="shared" si="9"/>
        <v>1807.37</v>
      </c>
      <c r="J385" s="29">
        <f t="shared" si="9"/>
        <v>2023.22</v>
      </c>
      <c r="K385" s="29">
        <f t="shared" si="9"/>
        <v>2331.52</v>
      </c>
      <c r="L385" s="29">
        <v>0</v>
      </c>
      <c r="M385" s="29">
        <v>45.38</v>
      </c>
      <c r="N385" s="23"/>
      <c r="O385" s="24"/>
      <c r="P385" s="19"/>
      <c r="Q385" s="19"/>
    </row>
    <row r="386" spans="1:17" s="8" customFormat="1" ht="14.25" customHeight="1">
      <c r="A386" s="27">
        <v>42201</v>
      </c>
      <c r="B386" s="25">
        <v>17</v>
      </c>
      <c r="C386" s="28">
        <v>1511.14</v>
      </c>
      <c r="D386" s="28">
        <v>0</v>
      </c>
      <c r="E386" s="28">
        <v>66.85</v>
      </c>
      <c r="F386" s="28">
        <v>1526.06</v>
      </c>
      <c r="G386" s="28">
        <v>24.74</v>
      </c>
      <c r="H386" s="29">
        <f t="shared" si="9"/>
        <v>1604.5000000000002</v>
      </c>
      <c r="I386" s="29">
        <f t="shared" si="9"/>
        <v>1800.0800000000002</v>
      </c>
      <c r="J386" s="29">
        <f t="shared" si="9"/>
        <v>2015.9300000000003</v>
      </c>
      <c r="K386" s="29">
        <f t="shared" si="9"/>
        <v>2324.23</v>
      </c>
      <c r="L386" s="29">
        <v>0</v>
      </c>
      <c r="M386" s="29">
        <v>67.94</v>
      </c>
      <c r="N386" s="23"/>
      <c r="O386" s="24"/>
      <c r="P386" s="19"/>
      <c r="Q386" s="19"/>
    </row>
    <row r="387" spans="1:17" s="8" customFormat="1" ht="14.25" customHeight="1">
      <c r="A387" s="27">
        <v>42201</v>
      </c>
      <c r="B387" s="25">
        <v>18</v>
      </c>
      <c r="C387" s="28">
        <v>1491.87</v>
      </c>
      <c r="D387" s="28">
        <v>0</v>
      </c>
      <c r="E387" s="28">
        <v>145.5</v>
      </c>
      <c r="F387" s="28">
        <v>1506.79</v>
      </c>
      <c r="G387" s="28">
        <v>24.43</v>
      </c>
      <c r="H387" s="29">
        <f t="shared" si="9"/>
        <v>1584.92</v>
      </c>
      <c r="I387" s="29">
        <f t="shared" si="9"/>
        <v>1780.5</v>
      </c>
      <c r="J387" s="29">
        <f t="shared" si="9"/>
        <v>1996.3500000000001</v>
      </c>
      <c r="K387" s="29">
        <f t="shared" si="9"/>
        <v>2304.65</v>
      </c>
      <c r="L387" s="29">
        <v>0</v>
      </c>
      <c r="M387" s="29">
        <v>147.88</v>
      </c>
      <c r="N387" s="23"/>
      <c r="O387" s="24"/>
      <c r="P387" s="19"/>
      <c r="Q387" s="19"/>
    </row>
    <row r="388" spans="1:17" s="8" customFormat="1" ht="14.25" customHeight="1">
      <c r="A388" s="27">
        <v>42201</v>
      </c>
      <c r="B388" s="25">
        <v>19</v>
      </c>
      <c r="C388" s="28">
        <v>1380.88</v>
      </c>
      <c r="D388" s="28">
        <v>0</v>
      </c>
      <c r="E388" s="28">
        <v>5.97</v>
      </c>
      <c r="F388" s="28">
        <v>1395.8</v>
      </c>
      <c r="G388" s="28">
        <v>22.61</v>
      </c>
      <c r="H388" s="29">
        <f t="shared" si="9"/>
        <v>1472.1100000000001</v>
      </c>
      <c r="I388" s="29">
        <f t="shared" si="9"/>
        <v>1667.69</v>
      </c>
      <c r="J388" s="29">
        <f t="shared" si="9"/>
        <v>1883.5400000000002</v>
      </c>
      <c r="K388" s="29">
        <f t="shared" si="9"/>
        <v>2191.8399999999997</v>
      </c>
      <c r="L388" s="29">
        <v>0</v>
      </c>
      <c r="M388" s="29">
        <v>6.07</v>
      </c>
      <c r="N388" s="23"/>
      <c r="O388" s="24"/>
      <c r="P388" s="19"/>
      <c r="Q388" s="19"/>
    </row>
    <row r="389" spans="1:17" s="8" customFormat="1" ht="14.25" customHeight="1">
      <c r="A389" s="27">
        <v>42201</v>
      </c>
      <c r="B389" s="25">
        <v>20</v>
      </c>
      <c r="C389" s="28">
        <v>1456.48</v>
      </c>
      <c r="D389" s="28">
        <v>0</v>
      </c>
      <c r="E389" s="28">
        <v>5.86</v>
      </c>
      <c r="F389" s="28">
        <v>1471.4</v>
      </c>
      <c r="G389" s="28">
        <v>23.85</v>
      </c>
      <c r="H389" s="29">
        <f t="shared" si="9"/>
        <v>1548.95</v>
      </c>
      <c r="I389" s="29">
        <f t="shared" si="9"/>
        <v>1744.53</v>
      </c>
      <c r="J389" s="29">
        <f t="shared" si="9"/>
        <v>1960.38</v>
      </c>
      <c r="K389" s="29">
        <f t="shared" si="9"/>
        <v>2268.68</v>
      </c>
      <c r="L389" s="29">
        <v>0</v>
      </c>
      <c r="M389" s="29">
        <v>5.96</v>
      </c>
      <c r="N389" s="23"/>
      <c r="O389" s="24"/>
      <c r="P389" s="19"/>
      <c r="Q389" s="19"/>
    </row>
    <row r="390" spans="1:17" s="8" customFormat="1" ht="14.25" customHeight="1">
      <c r="A390" s="27">
        <v>42201</v>
      </c>
      <c r="B390" s="25">
        <v>21</v>
      </c>
      <c r="C390" s="28">
        <v>1492.2</v>
      </c>
      <c r="D390" s="28">
        <v>0</v>
      </c>
      <c r="E390" s="28">
        <v>231.51</v>
      </c>
      <c r="F390" s="28">
        <v>1507.12</v>
      </c>
      <c r="G390" s="28">
        <v>24.43</v>
      </c>
      <c r="H390" s="29">
        <f t="shared" si="9"/>
        <v>1585.2500000000002</v>
      </c>
      <c r="I390" s="29">
        <f t="shared" si="9"/>
        <v>1780.8300000000002</v>
      </c>
      <c r="J390" s="29">
        <f t="shared" si="9"/>
        <v>1996.6800000000003</v>
      </c>
      <c r="K390" s="29">
        <f t="shared" si="9"/>
        <v>2304.98</v>
      </c>
      <c r="L390" s="29">
        <v>0</v>
      </c>
      <c r="M390" s="29">
        <v>235.3</v>
      </c>
      <c r="N390" s="23"/>
      <c r="O390" s="24"/>
      <c r="P390" s="19"/>
      <c r="Q390" s="19"/>
    </row>
    <row r="391" spans="1:17" s="8" customFormat="1" ht="14.25" customHeight="1">
      <c r="A391" s="27">
        <v>42201</v>
      </c>
      <c r="B391" s="25">
        <v>22</v>
      </c>
      <c r="C391" s="28">
        <v>1364.21</v>
      </c>
      <c r="D391" s="28">
        <v>0</v>
      </c>
      <c r="E391" s="28">
        <v>233.46</v>
      </c>
      <c r="F391" s="28">
        <v>1379.13</v>
      </c>
      <c r="G391" s="28">
        <v>22.34</v>
      </c>
      <c r="H391" s="29">
        <f t="shared" si="9"/>
        <v>1455.17</v>
      </c>
      <c r="I391" s="29">
        <f t="shared" si="9"/>
        <v>1650.75</v>
      </c>
      <c r="J391" s="29">
        <f t="shared" si="9"/>
        <v>1866.6000000000001</v>
      </c>
      <c r="K391" s="29">
        <f t="shared" si="9"/>
        <v>2174.9</v>
      </c>
      <c r="L391" s="29">
        <v>0</v>
      </c>
      <c r="M391" s="29">
        <v>237.28</v>
      </c>
      <c r="N391" s="23"/>
      <c r="O391" s="24"/>
      <c r="P391" s="19"/>
      <c r="Q391" s="19"/>
    </row>
    <row r="392" spans="1:17" s="8" customFormat="1" ht="14.25" customHeight="1">
      <c r="A392" s="27">
        <v>42201</v>
      </c>
      <c r="B392" s="25">
        <v>23</v>
      </c>
      <c r="C392" s="28">
        <v>1196.88</v>
      </c>
      <c r="D392" s="28">
        <v>0</v>
      </c>
      <c r="E392" s="28">
        <v>265.32</v>
      </c>
      <c r="F392" s="28">
        <v>1211.8</v>
      </c>
      <c r="G392" s="28">
        <v>19.6</v>
      </c>
      <c r="H392" s="29">
        <f t="shared" si="9"/>
        <v>1285.1000000000001</v>
      </c>
      <c r="I392" s="29">
        <f t="shared" si="9"/>
        <v>1480.68</v>
      </c>
      <c r="J392" s="29">
        <f t="shared" si="9"/>
        <v>1696.5300000000002</v>
      </c>
      <c r="K392" s="29">
        <f t="shared" si="9"/>
        <v>2004.8300000000002</v>
      </c>
      <c r="L392" s="29">
        <v>0</v>
      </c>
      <c r="M392" s="29">
        <v>269.66</v>
      </c>
      <c r="N392" s="23"/>
      <c r="O392" s="24"/>
      <c r="P392" s="19"/>
      <c r="Q392" s="19"/>
    </row>
    <row r="393" spans="1:17" s="8" customFormat="1" ht="14.25" customHeight="1">
      <c r="A393" s="27">
        <v>42202</v>
      </c>
      <c r="B393" s="25">
        <v>0</v>
      </c>
      <c r="C393" s="28">
        <v>964.17</v>
      </c>
      <c r="D393" s="28">
        <v>0</v>
      </c>
      <c r="E393" s="28">
        <v>162.76</v>
      </c>
      <c r="F393" s="28">
        <v>979.09</v>
      </c>
      <c r="G393" s="28">
        <v>15.79</v>
      </c>
      <c r="H393" s="29">
        <f t="shared" si="9"/>
        <v>1048.58</v>
      </c>
      <c r="I393" s="29">
        <f t="shared" si="9"/>
        <v>1244.16</v>
      </c>
      <c r="J393" s="29">
        <f t="shared" si="9"/>
        <v>1460.01</v>
      </c>
      <c r="K393" s="29">
        <f aca="true" t="shared" si="10" ref="K393:K456">SUM($C393,$G393,U$4,U$6)</f>
        <v>1768.3100000000002</v>
      </c>
      <c r="L393" s="29">
        <v>0</v>
      </c>
      <c r="M393" s="29">
        <v>165.43</v>
      </c>
      <c r="N393" s="23"/>
      <c r="O393" s="24"/>
      <c r="P393" s="19"/>
      <c r="Q393" s="19"/>
    </row>
    <row r="394" spans="1:17" s="8" customFormat="1" ht="14.25" customHeight="1">
      <c r="A394" s="27">
        <v>42202</v>
      </c>
      <c r="B394" s="25">
        <v>1</v>
      </c>
      <c r="C394" s="28">
        <v>909.4</v>
      </c>
      <c r="D394" s="28">
        <v>0</v>
      </c>
      <c r="E394" s="28">
        <v>105.01</v>
      </c>
      <c r="F394" s="28">
        <v>924.32</v>
      </c>
      <c r="G394" s="28">
        <v>14.89</v>
      </c>
      <c r="H394" s="29">
        <f aca="true" t="shared" si="11" ref="H394:K457">SUM($C394,$G394,R$4,R$6)</f>
        <v>992.91</v>
      </c>
      <c r="I394" s="29">
        <f t="shared" si="11"/>
        <v>1188.49</v>
      </c>
      <c r="J394" s="29">
        <f t="shared" si="11"/>
        <v>1404.3400000000001</v>
      </c>
      <c r="K394" s="29">
        <f t="shared" si="10"/>
        <v>1712.64</v>
      </c>
      <c r="L394" s="29">
        <v>0</v>
      </c>
      <c r="M394" s="29">
        <v>106.73</v>
      </c>
      <c r="N394" s="23"/>
      <c r="O394" s="24"/>
      <c r="P394" s="19"/>
      <c r="Q394" s="19"/>
    </row>
    <row r="395" spans="1:17" s="8" customFormat="1" ht="14.25" customHeight="1">
      <c r="A395" s="27">
        <v>42202</v>
      </c>
      <c r="B395" s="25">
        <v>2</v>
      </c>
      <c r="C395" s="28">
        <v>870.51</v>
      </c>
      <c r="D395" s="28">
        <v>0</v>
      </c>
      <c r="E395" s="28">
        <v>175.2</v>
      </c>
      <c r="F395" s="28">
        <v>885.43</v>
      </c>
      <c r="G395" s="28">
        <v>14.25</v>
      </c>
      <c r="H395" s="29">
        <f t="shared" si="11"/>
        <v>953.38</v>
      </c>
      <c r="I395" s="29">
        <f t="shared" si="11"/>
        <v>1148.96</v>
      </c>
      <c r="J395" s="29">
        <f t="shared" si="11"/>
        <v>1364.8100000000002</v>
      </c>
      <c r="K395" s="29">
        <f t="shared" si="10"/>
        <v>1673.1100000000001</v>
      </c>
      <c r="L395" s="29">
        <v>0</v>
      </c>
      <c r="M395" s="29">
        <v>178.07</v>
      </c>
      <c r="N395" s="23"/>
      <c r="O395" s="24"/>
      <c r="P395" s="19"/>
      <c r="Q395" s="19"/>
    </row>
    <row r="396" spans="1:17" s="8" customFormat="1" ht="14.25" customHeight="1">
      <c r="A396" s="27">
        <v>42202</v>
      </c>
      <c r="B396" s="25">
        <v>3</v>
      </c>
      <c r="C396" s="28">
        <v>774.12</v>
      </c>
      <c r="D396" s="28">
        <v>0</v>
      </c>
      <c r="E396" s="28">
        <v>148.07</v>
      </c>
      <c r="F396" s="28">
        <v>789.04</v>
      </c>
      <c r="G396" s="28">
        <v>12.68</v>
      </c>
      <c r="H396" s="29">
        <f t="shared" si="11"/>
        <v>855.42</v>
      </c>
      <c r="I396" s="29">
        <f t="shared" si="11"/>
        <v>1051</v>
      </c>
      <c r="J396" s="29">
        <f t="shared" si="11"/>
        <v>1266.8500000000001</v>
      </c>
      <c r="K396" s="29">
        <f t="shared" si="10"/>
        <v>1575.15</v>
      </c>
      <c r="L396" s="29">
        <v>0</v>
      </c>
      <c r="M396" s="29">
        <v>150.49</v>
      </c>
      <c r="N396" s="23"/>
      <c r="O396" s="24"/>
      <c r="P396" s="19"/>
      <c r="Q396" s="19"/>
    </row>
    <row r="397" spans="1:17" s="8" customFormat="1" ht="14.25" customHeight="1">
      <c r="A397" s="27">
        <v>42202</v>
      </c>
      <c r="B397" s="25">
        <v>4</v>
      </c>
      <c r="C397" s="28">
        <v>710.72</v>
      </c>
      <c r="D397" s="28">
        <v>0</v>
      </c>
      <c r="E397" s="28">
        <v>106.1</v>
      </c>
      <c r="F397" s="28">
        <v>725.64</v>
      </c>
      <c r="G397" s="28">
        <v>11.64</v>
      </c>
      <c r="H397" s="29">
        <f t="shared" si="11"/>
        <v>790.98</v>
      </c>
      <c r="I397" s="29">
        <f t="shared" si="11"/>
        <v>986.5600000000001</v>
      </c>
      <c r="J397" s="29">
        <f t="shared" si="11"/>
        <v>1202.41</v>
      </c>
      <c r="K397" s="29">
        <f t="shared" si="10"/>
        <v>1510.7100000000003</v>
      </c>
      <c r="L397" s="29">
        <v>0</v>
      </c>
      <c r="M397" s="29">
        <v>107.84</v>
      </c>
      <c r="N397" s="23"/>
      <c r="O397" s="24"/>
      <c r="P397" s="19"/>
      <c r="Q397" s="19"/>
    </row>
    <row r="398" spans="1:17" s="8" customFormat="1" ht="14.25" customHeight="1">
      <c r="A398" s="27">
        <v>42202</v>
      </c>
      <c r="B398" s="25">
        <v>5</v>
      </c>
      <c r="C398" s="28">
        <v>761.86</v>
      </c>
      <c r="D398" s="28">
        <v>88.6</v>
      </c>
      <c r="E398" s="28">
        <v>0</v>
      </c>
      <c r="F398" s="28">
        <v>776.78</v>
      </c>
      <c r="G398" s="28">
        <v>12.47</v>
      </c>
      <c r="H398" s="29">
        <f t="shared" si="11"/>
        <v>842.95</v>
      </c>
      <c r="I398" s="29">
        <f t="shared" si="11"/>
        <v>1038.5300000000002</v>
      </c>
      <c r="J398" s="29">
        <f t="shared" si="11"/>
        <v>1254.38</v>
      </c>
      <c r="K398" s="29">
        <f t="shared" si="10"/>
        <v>1562.68</v>
      </c>
      <c r="L398" s="29">
        <v>90.05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42202</v>
      </c>
      <c r="B399" s="25">
        <v>6</v>
      </c>
      <c r="C399" s="28">
        <v>743.47</v>
      </c>
      <c r="D399" s="28">
        <v>117.85</v>
      </c>
      <c r="E399" s="28">
        <v>0</v>
      </c>
      <c r="F399" s="28">
        <v>758.39</v>
      </c>
      <c r="G399" s="28">
        <v>12.17</v>
      </c>
      <c r="H399" s="29">
        <f t="shared" si="11"/>
        <v>824.26</v>
      </c>
      <c r="I399" s="29">
        <f t="shared" si="11"/>
        <v>1019.84</v>
      </c>
      <c r="J399" s="29">
        <f t="shared" si="11"/>
        <v>1235.69</v>
      </c>
      <c r="K399" s="29">
        <f t="shared" si="10"/>
        <v>1543.99</v>
      </c>
      <c r="L399" s="29">
        <v>119.78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42202</v>
      </c>
      <c r="B400" s="25">
        <v>7</v>
      </c>
      <c r="C400" s="28">
        <v>1017.18</v>
      </c>
      <c r="D400" s="28">
        <v>84.89</v>
      </c>
      <c r="E400" s="28">
        <v>0</v>
      </c>
      <c r="F400" s="28">
        <v>1032.1</v>
      </c>
      <c r="G400" s="28">
        <v>16.66</v>
      </c>
      <c r="H400" s="29">
        <f t="shared" si="11"/>
        <v>1102.46</v>
      </c>
      <c r="I400" s="29">
        <f t="shared" si="11"/>
        <v>1298.04</v>
      </c>
      <c r="J400" s="29">
        <f t="shared" si="11"/>
        <v>1513.89</v>
      </c>
      <c r="K400" s="29">
        <f t="shared" si="10"/>
        <v>1822.19</v>
      </c>
      <c r="L400" s="29">
        <v>86.28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42202</v>
      </c>
      <c r="B401" s="25">
        <v>8</v>
      </c>
      <c r="C401" s="28">
        <v>1283.28</v>
      </c>
      <c r="D401" s="28">
        <v>120.93</v>
      </c>
      <c r="E401" s="28">
        <v>0</v>
      </c>
      <c r="F401" s="28">
        <v>1298.2</v>
      </c>
      <c r="G401" s="28">
        <v>21.01</v>
      </c>
      <c r="H401" s="29">
        <f t="shared" si="11"/>
        <v>1372.91</v>
      </c>
      <c r="I401" s="29">
        <f t="shared" si="11"/>
        <v>1568.49</v>
      </c>
      <c r="J401" s="29">
        <f t="shared" si="11"/>
        <v>1784.3400000000001</v>
      </c>
      <c r="K401" s="29">
        <f t="shared" si="10"/>
        <v>2092.64</v>
      </c>
      <c r="L401" s="29">
        <v>122.91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42202</v>
      </c>
      <c r="B402" s="25">
        <v>9</v>
      </c>
      <c r="C402" s="28">
        <v>1510.88</v>
      </c>
      <c r="D402" s="28">
        <v>0</v>
      </c>
      <c r="E402" s="28">
        <v>70.45</v>
      </c>
      <c r="F402" s="28">
        <v>1525.8</v>
      </c>
      <c r="G402" s="28">
        <v>24.74</v>
      </c>
      <c r="H402" s="29">
        <f t="shared" si="11"/>
        <v>1604.2400000000002</v>
      </c>
      <c r="I402" s="29">
        <f t="shared" si="11"/>
        <v>1799.8200000000002</v>
      </c>
      <c r="J402" s="29">
        <f t="shared" si="11"/>
        <v>2015.6700000000003</v>
      </c>
      <c r="K402" s="29">
        <f t="shared" si="10"/>
        <v>2323.97</v>
      </c>
      <c r="L402" s="29">
        <v>0</v>
      </c>
      <c r="M402" s="29">
        <v>71.6</v>
      </c>
      <c r="N402" s="23"/>
      <c r="O402" s="24"/>
      <c r="P402" s="19"/>
      <c r="Q402" s="19"/>
    </row>
    <row r="403" spans="1:17" s="8" customFormat="1" ht="14.25" customHeight="1">
      <c r="A403" s="27">
        <v>42202</v>
      </c>
      <c r="B403" s="25">
        <v>10</v>
      </c>
      <c r="C403" s="28">
        <v>1510.79</v>
      </c>
      <c r="D403" s="28">
        <v>0</v>
      </c>
      <c r="E403" s="28">
        <v>148.41</v>
      </c>
      <c r="F403" s="28">
        <v>1525.71</v>
      </c>
      <c r="G403" s="28">
        <v>24.74</v>
      </c>
      <c r="H403" s="29">
        <f t="shared" si="11"/>
        <v>1604.15</v>
      </c>
      <c r="I403" s="29">
        <f t="shared" si="11"/>
        <v>1799.73</v>
      </c>
      <c r="J403" s="29">
        <f t="shared" si="11"/>
        <v>2015.5800000000002</v>
      </c>
      <c r="K403" s="29">
        <f t="shared" si="10"/>
        <v>2323.8799999999997</v>
      </c>
      <c r="L403" s="29">
        <v>0</v>
      </c>
      <c r="M403" s="29">
        <v>150.84</v>
      </c>
      <c r="N403" s="23"/>
      <c r="O403" s="24"/>
      <c r="P403" s="19"/>
      <c r="Q403" s="19"/>
    </row>
    <row r="404" spans="1:17" s="8" customFormat="1" ht="14.25" customHeight="1">
      <c r="A404" s="27">
        <v>42202</v>
      </c>
      <c r="B404" s="25">
        <v>11</v>
      </c>
      <c r="C404" s="28">
        <v>1515.78</v>
      </c>
      <c r="D404" s="28">
        <v>0</v>
      </c>
      <c r="E404" s="28">
        <v>167.05</v>
      </c>
      <c r="F404" s="28">
        <v>1530.7</v>
      </c>
      <c r="G404" s="28">
        <v>24.82</v>
      </c>
      <c r="H404" s="29">
        <f t="shared" si="11"/>
        <v>1609.22</v>
      </c>
      <c r="I404" s="29">
        <f t="shared" si="11"/>
        <v>1804.8</v>
      </c>
      <c r="J404" s="29">
        <f t="shared" si="11"/>
        <v>2020.65</v>
      </c>
      <c r="K404" s="29">
        <f t="shared" si="10"/>
        <v>2328.95</v>
      </c>
      <c r="L404" s="29">
        <v>0</v>
      </c>
      <c r="M404" s="29">
        <v>169.79</v>
      </c>
      <c r="N404" s="23"/>
      <c r="O404" s="24"/>
      <c r="P404" s="19"/>
      <c r="Q404" s="19"/>
    </row>
    <row r="405" spans="1:17" s="8" customFormat="1" ht="14.25" customHeight="1">
      <c r="A405" s="27">
        <v>42202</v>
      </c>
      <c r="B405" s="25">
        <v>12</v>
      </c>
      <c r="C405" s="28">
        <v>1512.62</v>
      </c>
      <c r="D405" s="28">
        <v>0</v>
      </c>
      <c r="E405" s="28">
        <v>235.73</v>
      </c>
      <c r="F405" s="28">
        <v>1527.54</v>
      </c>
      <c r="G405" s="28">
        <v>24.77</v>
      </c>
      <c r="H405" s="29">
        <f t="shared" si="11"/>
        <v>1606.01</v>
      </c>
      <c r="I405" s="29">
        <f t="shared" si="11"/>
        <v>1801.59</v>
      </c>
      <c r="J405" s="29">
        <f t="shared" si="11"/>
        <v>2017.44</v>
      </c>
      <c r="K405" s="29">
        <f t="shared" si="10"/>
        <v>2325.74</v>
      </c>
      <c r="L405" s="29">
        <v>0</v>
      </c>
      <c r="M405" s="29">
        <v>239.59</v>
      </c>
      <c r="N405" s="23"/>
      <c r="O405" s="24"/>
      <c r="P405" s="19"/>
      <c r="Q405" s="19"/>
    </row>
    <row r="406" spans="1:17" s="8" customFormat="1" ht="14.25" customHeight="1">
      <c r="A406" s="27">
        <v>42202</v>
      </c>
      <c r="B406" s="25">
        <v>13</v>
      </c>
      <c r="C406" s="28">
        <v>1518.42</v>
      </c>
      <c r="D406" s="28">
        <v>0</v>
      </c>
      <c r="E406" s="28">
        <v>235.27</v>
      </c>
      <c r="F406" s="28">
        <v>1533.34</v>
      </c>
      <c r="G406" s="28">
        <v>24.86</v>
      </c>
      <c r="H406" s="29">
        <f t="shared" si="11"/>
        <v>1611.9</v>
      </c>
      <c r="I406" s="29">
        <f t="shared" si="11"/>
        <v>1807.48</v>
      </c>
      <c r="J406" s="29">
        <f t="shared" si="11"/>
        <v>2023.3300000000002</v>
      </c>
      <c r="K406" s="29">
        <f t="shared" si="10"/>
        <v>2331.6299999999997</v>
      </c>
      <c r="L406" s="29">
        <v>0</v>
      </c>
      <c r="M406" s="29">
        <v>239.12</v>
      </c>
      <c r="N406" s="23"/>
      <c r="O406" s="24"/>
      <c r="P406" s="19"/>
      <c r="Q406" s="19"/>
    </row>
    <row r="407" spans="1:17" s="8" customFormat="1" ht="14.25" customHeight="1">
      <c r="A407" s="27">
        <v>42202</v>
      </c>
      <c r="B407" s="25">
        <v>14</v>
      </c>
      <c r="C407" s="28">
        <v>1521.89</v>
      </c>
      <c r="D407" s="28">
        <v>0</v>
      </c>
      <c r="E407" s="28">
        <v>247.48</v>
      </c>
      <c r="F407" s="28">
        <v>1536.81</v>
      </c>
      <c r="G407" s="28">
        <v>24.92</v>
      </c>
      <c r="H407" s="29">
        <f t="shared" si="11"/>
        <v>1615.4300000000003</v>
      </c>
      <c r="I407" s="29">
        <f t="shared" si="11"/>
        <v>1811.0100000000002</v>
      </c>
      <c r="J407" s="29">
        <f t="shared" si="11"/>
        <v>2026.8600000000004</v>
      </c>
      <c r="K407" s="29">
        <f t="shared" si="10"/>
        <v>2335.1600000000003</v>
      </c>
      <c r="L407" s="29">
        <v>0</v>
      </c>
      <c r="M407" s="29">
        <v>251.53</v>
      </c>
      <c r="N407" s="23"/>
      <c r="O407" s="24"/>
      <c r="P407" s="19"/>
      <c r="Q407" s="19"/>
    </row>
    <row r="408" spans="1:17" s="8" customFormat="1" ht="14.25" customHeight="1">
      <c r="A408" s="27">
        <v>42202</v>
      </c>
      <c r="B408" s="25">
        <v>15</v>
      </c>
      <c r="C408" s="28">
        <v>1530.14</v>
      </c>
      <c r="D408" s="28">
        <v>0</v>
      </c>
      <c r="E408" s="28">
        <v>250.4</v>
      </c>
      <c r="F408" s="28">
        <v>1545.06</v>
      </c>
      <c r="G408" s="28">
        <v>25.05</v>
      </c>
      <c r="H408" s="29">
        <f t="shared" si="11"/>
        <v>1623.8100000000002</v>
      </c>
      <c r="I408" s="29">
        <f t="shared" si="11"/>
        <v>1819.39</v>
      </c>
      <c r="J408" s="29">
        <f t="shared" si="11"/>
        <v>2035.2400000000002</v>
      </c>
      <c r="K408" s="29">
        <f t="shared" si="10"/>
        <v>2343.54</v>
      </c>
      <c r="L408" s="29">
        <v>0</v>
      </c>
      <c r="M408" s="29">
        <v>254.5</v>
      </c>
      <c r="N408" s="23"/>
      <c r="O408" s="24"/>
      <c r="P408" s="19"/>
      <c r="Q408" s="19"/>
    </row>
    <row r="409" spans="1:17" s="8" customFormat="1" ht="14.25" customHeight="1">
      <c r="A409" s="27">
        <v>42202</v>
      </c>
      <c r="B409" s="25">
        <v>16</v>
      </c>
      <c r="C409" s="28">
        <v>1519.66</v>
      </c>
      <c r="D409" s="28">
        <v>0</v>
      </c>
      <c r="E409" s="28">
        <v>396.29</v>
      </c>
      <c r="F409" s="28">
        <v>1534.58</v>
      </c>
      <c r="G409" s="28">
        <v>24.88</v>
      </c>
      <c r="H409" s="29">
        <f t="shared" si="11"/>
        <v>1613.1600000000003</v>
      </c>
      <c r="I409" s="29">
        <f t="shared" si="11"/>
        <v>1808.7400000000002</v>
      </c>
      <c r="J409" s="29">
        <f t="shared" si="11"/>
        <v>2024.5900000000004</v>
      </c>
      <c r="K409" s="29">
        <f t="shared" si="10"/>
        <v>2332.89</v>
      </c>
      <c r="L409" s="29">
        <v>0</v>
      </c>
      <c r="M409" s="29">
        <v>402.78</v>
      </c>
      <c r="N409" s="23"/>
      <c r="O409" s="24"/>
      <c r="P409" s="19"/>
      <c r="Q409" s="19"/>
    </row>
    <row r="410" spans="1:17" s="8" customFormat="1" ht="14.25" customHeight="1">
      <c r="A410" s="27">
        <v>42202</v>
      </c>
      <c r="B410" s="25">
        <v>17</v>
      </c>
      <c r="C410" s="28">
        <v>1505.83</v>
      </c>
      <c r="D410" s="28">
        <v>0</v>
      </c>
      <c r="E410" s="28">
        <v>397.21</v>
      </c>
      <c r="F410" s="28">
        <v>1520.75</v>
      </c>
      <c r="G410" s="28">
        <v>24.66</v>
      </c>
      <c r="H410" s="29">
        <f t="shared" si="11"/>
        <v>1599.1100000000001</v>
      </c>
      <c r="I410" s="29">
        <f t="shared" si="11"/>
        <v>1794.69</v>
      </c>
      <c r="J410" s="29">
        <f t="shared" si="11"/>
        <v>2010.5400000000002</v>
      </c>
      <c r="K410" s="29">
        <f t="shared" si="10"/>
        <v>2318.8399999999997</v>
      </c>
      <c r="L410" s="29">
        <v>0</v>
      </c>
      <c r="M410" s="29">
        <v>403.71</v>
      </c>
      <c r="N410" s="23"/>
      <c r="O410" s="24"/>
      <c r="P410" s="19"/>
      <c r="Q410" s="19"/>
    </row>
    <row r="411" spans="1:17" s="8" customFormat="1" ht="14.25" customHeight="1">
      <c r="A411" s="27">
        <v>42202</v>
      </c>
      <c r="B411" s="25">
        <v>18</v>
      </c>
      <c r="C411" s="28">
        <v>1515.43</v>
      </c>
      <c r="D411" s="28">
        <v>0</v>
      </c>
      <c r="E411" s="28">
        <v>394.74</v>
      </c>
      <c r="F411" s="28">
        <v>1530.35</v>
      </c>
      <c r="G411" s="28">
        <v>24.81</v>
      </c>
      <c r="H411" s="29">
        <f t="shared" si="11"/>
        <v>1608.8600000000001</v>
      </c>
      <c r="I411" s="29">
        <f t="shared" si="11"/>
        <v>1804.44</v>
      </c>
      <c r="J411" s="29">
        <f t="shared" si="11"/>
        <v>2020.2900000000002</v>
      </c>
      <c r="K411" s="29">
        <f t="shared" si="10"/>
        <v>2328.5899999999997</v>
      </c>
      <c r="L411" s="29">
        <v>0</v>
      </c>
      <c r="M411" s="29">
        <v>401.2</v>
      </c>
      <c r="N411" s="23"/>
      <c r="O411" s="24"/>
      <c r="P411" s="19"/>
      <c r="Q411" s="19"/>
    </row>
    <row r="412" spans="1:17" s="8" customFormat="1" ht="14.25" customHeight="1">
      <c r="A412" s="27">
        <v>42202</v>
      </c>
      <c r="B412" s="25">
        <v>19</v>
      </c>
      <c r="C412" s="28">
        <v>1513.27</v>
      </c>
      <c r="D412" s="28">
        <v>0</v>
      </c>
      <c r="E412" s="28">
        <v>358.38</v>
      </c>
      <c r="F412" s="28">
        <v>1528.19</v>
      </c>
      <c r="G412" s="28">
        <v>24.78</v>
      </c>
      <c r="H412" s="29">
        <f t="shared" si="11"/>
        <v>1606.67</v>
      </c>
      <c r="I412" s="29">
        <f t="shared" si="11"/>
        <v>1802.25</v>
      </c>
      <c r="J412" s="29">
        <f t="shared" si="11"/>
        <v>2018.1000000000001</v>
      </c>
      <c r="K412" s="29">
        <f t="shared" si="10"/>
        <v>2326.4</v>
      </c>
      <c r="L412" s="29">
        <v>0</v>
      </c>
      <c r="M412" s="29">
        <v>364.25</v>
      </c>
      <c r="N412" s="23"/>
      <c r="O412" s="24"/>
      <c r="P412" s="19"/>
      <c r="Q412" s="19"/>
    </row>
    <row r="413" spans="1:17" s="8" customFormat="1" ht="14.25" customHeight="1">
      <c r="A413" s="27">
        <v>42202</v>
      </c>
      <c r="B413" s="25">
        <v>20</v>
      </c>
      <c r="C413" s="28">
        <v>1530.27</v>
      </c>
      <c r="D413" s="28">
        <v>0</v>
      </c>
      <c r="E413" s="28">
        <v>347.54</v>
      </c>
      <c r="F413" s="28">
        <v>1545.19</v>
      </c>
      <c r="G413" s="28">
        <v>25.06</v>
      </c>
      <c r="H413" s="29">
        <f t="shared" si="11"/>
        <v>1623.95</v>
      </c>
      <c r="I413" s="29">
        <f t="shared" si="11"/>
        <v>1819.53</v>
      </c>
      <c r="J413" s="29">
        <f t="shared" si="11"/>
        <v>2035.38</v>
      </c>
      <c r="K413" s="29">
        <f t="shared" si="10"/>
        <v>2343.68</v>
      </c>
      <c r="L413" s="29">
        <v>0</v>
      </c>
      <c r="M413" s="29">
        <v>353.23</v>
      </c>
      <c r="N413" s="23"/>
      <c r="O413" s="24"/>
      <c r="P413" s="19"/>
      <c r="Q413" s="19"/>
    </row>
    <row r="414" spans="1:17" s="8" customFormat="1" ht="14.25" customHeight="1">
      <c r="A414" s="27">
        <v>42202</v>
      </c>
      <c r="B414" s="25">
        <v>21</v>
      </c>
      <c r="C414" s="28">
        <v>1542.58</v>
      </c>
      <c r="D414" s="28">
        <v>0</v>
      </c>
      <c r="E414" s="28">
        <v>402.3</v>
      </c>
      <c r="F414" s="28">
        <v>1557.5</v>
      </c>
      <c r="G414" s="28">
        <v>25.26</v>
      </c>
      <c r="H414" s="29">
        <f t="shared" si="11"/>
        <v>1636.46</v>
      </c>
      <c r="I414" s="29">
        <f t="shared" si="11"/>
        <v>1832.04</v>
      </c>
      <c r="J414" s="29">
        <f t="shared" si="11"/>
        <v>2047.89</v>
      </c>
      <c r="K414" s="29">
        <f t="shared" si="10"/>
        <v>2356.19</v>
      </c>
      <c r="L414" s="29">
        <v>0</v>
      </c>
      <c r="M414" s="29">
        <v>408.89</v>
      </c>
      <c r="N414" s="23"/>
      <c r="O414" s="24"/>
      <c r="P414" s="19"/>
      <c r="Q414" s="19"/>
    </row>
    <row r="415" spans="1:17" s="8" customFormat="1" ht="14.25" customHeight="1">
      <c r="A415" s="27">
        <v>42202</v>
      </c>
      <c r="B415" s="25">
        <v>22</v>
      </c>
      <c r="C415" s="28">
        <v>1515.49</v>
      </c>
      <c r="D415" s="28">
        <v>0</v>
      </c>
      <c r="E415" s="28">
        <v>349.73</v>
      </c>
      <c r="F415" s="28">
        <v>1530.41</v>
      </c>
      <c r="G415" s="28">
        <v>24.81</v>
      </c>
      <c r="H415" s="29">
        <f t="shared" si="11"/>
        <v>1608.92</v>
      </c>
      <c r="I415" s="29">
        <f t="shared" si="11"/>
        <v>1804.5</v>
      </c>
      <c r="J415" s="29">
        <f t="shared" si="11"/>
        <v>2020.3500000000001</v>
      </c>
      <c r="K415" s="29">
        <f t="shared" si="10"/>
        <v>2328.65</v>
      </c>
      <c r="L415" s="29">
        <v>0</v>
      </c>
      <c r="M415" s="29">
        <v>355.46</v>
      </c>
      <c r="N415" s="23"/>
      <c r="O415" s="24"/>
      <c r="P415" s="19"/>
      <c r="Q415" s="19"/>
    </row>
    <row r="416" spans="1:17" s="8" customFormat="1" ht="14.25" customHeight="1">
      <c r="A416" s="27">
        <v>42202</v>
      </c>
      <c r="B416" s="25">
        <v>23</v>
      </c>
      <c r="C416" s="28">
        <v>1253.67</v>
      </c>
      <c r="D416" s="28">
        <v>0</v>
      </c>
      <c r="E416" s="28">
        <v>277.78</v>
      </c>
      <c r="F416" s="28">
        <v>1268.59</v>
      </c>
      <c r="G416" s="28">
        <v>20.53</v>
      </c>
      <c r="H416" s="29">
        <f t="shared" si="11"/>
        <v>1342.8200000000002</v>
      </c>
      <c r="I416" s="29">
        <f t="shared" si="11"/>
        <v>1538.4</v>
      </c>
      <c r="J416" s="29">
        <f t="shared" si="11"/>
        <v>1754.2500000000002</v>
      </c>
      <c r="K416" s="29">
        <f t="shared" si="10"/>
        <v>2062.5499999999997</v>
      </c>
      <c r="L416" s="29">
        <v>0</v>
      </c>
      <c r="M416" s="29">
        <v>282.33</v>
      </c>
      <c r="N416" s="23"/>
      <c r="O416" s="24"/>
      <c r="P416" s="19"/>
      <c r="Q416" s="19"/>
    </row>
    <row r="417" spans="1:17" s="8" customFormat="1" ht="14.25" customHeight="1">
      <c r="A417" s="27">
        <v>42203</v>
      </c>
      <c r="B417" s="25">
        <v>0</v>
      </c>
      <c r="C417" s="28">
        <v>1098.34</v>
      </c>
      <c r="D417" s="28">
        <v>0</v>
      </c>
      <c r="E417" s="28">
        <v>179.86</v>
      </c>
      <c r="F417" s="28">
        <v>1113.26</v>
      </c>
      <c r="G417" s="28">
        <v>17.98</v>
      </c>
      <c r="H417" s="29">
        <f t="shared" si="11"/>
        <v>1184.94</v>
      </c>
      <c r="I417" s="29">
        <f t="shared" si="11"/>
        <v>1380.52</v>
      </c>
      <c r="J417" s="29">
        <f t="shared" si="11"/>
        <v>1596.3700000000001</v>
      </c>
      <c r="K417" s="29">
        <f t="shared" si="10"/>
        <v>1904.67</v>
      </c>
      <c r="L417" s="29">
        <v>0</v>
      </c>
      <c r="M417" s="29">
        <v>182.81</v>
      </c>
      <c r="N417" s="23"/>
      <c r="O417" s="24"/>
      <c r="P417" s="19"/>
      <c r="Q417" s="19"/>
    </row>
    <row r="418" spans="1:17" s="8" customFormat="1" ht="14.25" customHeight="1">
      <c r="A418" s="27">
        <v>42203</v>
      </c>
      <c r="B418" s="25">
        <v>1</v>
      </c>
      <c r="C418" s="28">
        <v>924.71</v>
      </c>
      <c r="D418" s="28">
        <v>0</v>
      </c>
      <c r="E418" s="28">
        <v>141.15</v>
      </c>
      <c r="F418" s="28">
        <v>939.63</v>
      </c>
      <c r="G418" s="28">
        <v>15.14</v>
      </c>
      <c r="H418" s="29">
        <f t="shared" si="11"/>
        <v>1008.47</v>
      </c>
      <c r="I418" s="29">
        <f t="shared" si="11"/>
        <v>1204.0500000000002</v>
      </c>
      <c r="J418" s="29">
        <f t="shared" si="11"/>
        <v>1419.9</v>
      </c>
      <c r="K418" s="29">
        <f t="shared" si="10"/>
        <v>1728.2</v>
      </c>
      <c r="L418" s="29">
        <v>0</v>
      </c>
      <c r="M418" s="29">
        <v>143.46</v>
      </c>
      <c r="N418" s="23"/>
      <c r="O418" s="24"/>
      <c r="P418" s="19"/>
      <c r="Q418" s="19"/>
    </row>
    <row r="419" spans="1:17" s="8" customFormat="1" ht="14.25" customHeight="1">
      <c r="A419" s="27">
        <v>42203</v>
      </c>
      <c r="B419" s="25">
        <v>2</v>
      </c>
      <c r="C419" s="28">
        <v>896.61</v>
      </c>
      <c r="D419" s="28">
        <v>0</v>
      </c>
      <c r="E419" s="28">
        <v>80.88</v>
      </c>
      <c r="F419" s="28">
        <v>911.53</v>
      </c>
      <c r="G419" s="28">
        <v>14.68</v>
      </c>
      <c r="H419" s="29">
        <f t="shared" si="11"/>
        <v>979.91</v>
      </c>
      <c r="I419" s="29">
        <f t="shared" si="11"/>
        <v>1175.49</v>
      </c>
      <c r="J419" s="29">
        <f t="shared" si="11"/>
        <v>1391.3400000000001</v>
      </c>
      <c r="K419" s="29">
        <f t="shared" si="10"/>
        <v>1699.64</v>
      </c>
      <c r="L419" s="29">
        <v>0</v>
      </c>
      <c r="M419" s="29">
        <v>82.2</v>
      </c>
      <c r="N419" s="23"/>
      <c r="O419" s="24"/>
      <c r="P419" s="19"/>
      <c r="Q419" s="19"/>
    </row>
    <row r="420" spans="1:17" s="8" customFormat="1" ht="14.25" customHeight="1">
      <c r="A420" s="27">
        <v>42203</v>
      </c>
      <c r="B420" s="25">
        <v>3</v>
      </c>
      <c r="C420" s="28">
        <v>880.34</v>
      </c>
      <c r="D420" s="28">
        <v>0</v>
      </c>
      <c r="E420" s="28">
        <v>84.36</v>
      </c>
      <c r="F420" s="28">
        <v>895.26</v>
      </c>
      <c r="G420" s="28">
        <v>14.41</v>
      </c>
      <c r="H420" s="29">
        <f t="shared" si="11"/>
        <v>963.37</v>
      </c>
      <c r="I420" s="29">
        <f t="shared" si="11"/>
        <v>1158.95</v>
      </c>
      <c r="J420" s="29">
        <f t="shared" si="11"/>
        <v>1374.8000000000002</v>
      </c>
      <c r="K420" s="29">
        <f t="shared" si="10"/>
        <v>1683.1000000000001</v>
      </c>
      <c r="L420" s="29">
        <v>0</v>
      </c>
      <c r="M420" s="29">
        <v>85.74</v>
      </c>
      <c r="N420" s="23"/>
      <c r="O420" s="24"/>
      <c r="P420" s="19"/>
      <c r="Q420" s="19"/>
    </row>
    <row r="421" spans="1:17" s="8" customFormat="1" ht="14.25" customHeight="1">
      <c r="A421" s="27">
        <v>42203</v>
      </c>
      <c r="B421" s="25">
        <v>4</v>
      </c>
      <c r="C421" s="28">
        <v>819.79</v>
      </c>
      <c r="D421" s="28">
        <v>0</v>
      </c>
      <c r="E421" s="28">
        <v>80.1</v>
      </c>
      <c r="F421" s="28">
        <v>834.71</v>
      </c>
      <c r="G421" s="28">
        <v>13.42</v>
      </c>
      <c r="H421" s="29">
        <f t="shared" si="11"/>
        <v>901.8299999999999</v>
      </c>
      <c r="I421" s="29">
        <f t="shared" si="11"/>
        <v>1097.41</v>
      </c>
      <c r="J421" s="29">
        <f t="shared" si="11"/>
        <v>1313.26</v>
      </c>
      <c r="K421" s="29">
        <f t="shared" si="10"/>
        <v>1621.5600000000002</v>
      </c>
      <c r="L421" s="29">
        <v>0</v>
      </c>
      <c r="M421" s="29">
        <v>81.41</v>
      </c>
      <c r="N421" s="23"/>
      <c r="O421" s="24"/>
      <c r="P421" s="19"/>
      <c r="Q421" s="19"/>
    </row>
    <row r="422" spans="1:17" s="8" customFormat="1" ht="14.25" customHeight="1">
      <c r="A422" s="27">
        <v>42203</v>
      </c>
      <c r="B422" s="25">
        <v>5</v>
      </c>
      <c r="C422" s="28">
        <v>806.46</v>
      </c>
      <c r="D422" s="28">
        <v>0</v>
      </c>
      <c r="E422" s="28">
        <v>49.34</v>
      </c>
      <c r="F422" s="28">
        <v>821.38</v>
      </c>
      <c r="G422" s="28">
        <v>13.21</v>
      </c>
      <c r="H422" s="29">
        <f t="shared" si="11"/>
        <v>888.2900000000001</v>
      </c>
      <c r="I422" s="29">
        <f t="shared" si="11"/>
        <v>1083.8700000000001</v>
      </c>
      <c r="J422" s="29">
        <f t="shared" si="11"/>
        <v>1299.7200000000003</v>
      </c>
      <c r="K422" s="29">
        <f t="shared" si="10"/>
        <v>1608.0200000000002</v>
      </c>
      <c r="L422" s="29">
        <v>0</v>
      </c>
      <c r="M422" s="29">
        <v>50.15</v>
      </c>
      <c r="N422" s="23"/>
      <c r="O422" s="24"/>
      <c r="P422" s="19"/>
      <c r="Q422" s="19"/>
    </row>
    <row r="423" spans="1:17" s="8" customFormat="1" ht="14.25" customHeight="1">
      <c r="A423" s="27">
        <v>42203</v>
      </c>
      <c r="B423" s="25">
        <v>6</v>
      </c>
      <c r="C423" s="28">
        <v>760.45</v>
      </c>
      <c r="D423" s="28">
        <v>95.22</v>
      </c>
      <c r="E423" s="28">
        <v>0</v>
      </c>
      <c r="F423" s="28">
        <v>775.37</v>
      </c>
      <c r="G423" s="28">
        <v>12.45</v>
      </c>
      <c r="H423" s="29">
        <f t="shared" si="11"/>
        <v>841.5200000000001</v>
      </c>
      <c r="I423" s="29">
        <f t="shared" si="11"/>
        <v>1037.1000000000001</v>
      </c>
      <c r="J423" s="29">
        <f t="shared" si="11"/>
        <v>1252.9500000000003</v>
      </c>
      <c r="K423" s="29">
        <f t="shared" si="10"/>
        <v>1561.2500000000002</v>
      </c>
      <c r="L423" s="29">
        <v>96.78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42203</v>
      </c>
      <c r="B424" s="25">
        <v>7</v>
      </c>
      <c r="C424" s="28">
        <v>879.11</v>
      </c>
      <c r="D424" s="28">
        <v>103.75</v>
      </c>
      <c r="E424" s="28">
        <v>0</v>
      </c>
      <c r="F424" s="28">
        <v>894.03</v>
      </c>
      <c r="G424" s="28">
        <v>14.39</v>
      </c>
      <c r="H424" s="29">
        <f t="shared" si="11"/>
        <v>962.12</v>
      </c>
      <c r="I424" s="29">
        <f t="shared" si="11"/>
        <v>1157.7</v>
      </c>
      <c r="J424" s="29">
        <f t="shared" si="11"/>
        <v>1373.5500000000002</v>
      </c>
      <c r="K424" s="29">
        <f t="shared" si="10"/>
        <v>1681.8500000000001</v>
      </c>
      <c r="L424" s="29">
        <v>105.45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42203</v>
      </c>
      <c r="B425" s="25">
        <v>8</v>
      </c>
      <c r="C425" s="28">
        <v>1172.03</v>
      </c>
      <c r="D425" s="28">
        <v>36.33</v>
      </c>
      <c r="E425" s="28">
        <v>0</v>
      </c>
      <c r="F425" s="28">
        <v>1186.95</v>
      </c>
      <c r="G425" s="28">
        <v>19.19</v>
      </c>
      <c r="H425" s="29">
        <f t="shared" si="11"/>
        <v>1259.8400000000001</v>
      </c>
      <c r="I425" s="29">
        <f t="shared" si="11"/>
        <v>1455.42</v>
      </c>
      <c r="J425" s="29">
        <f t="shared" si="11"/>
        <v>1671.2700000000002</v>
      </c>
      <c r="K425" s="29">
        <f t="shared" si="10"/>
        <v>1979.5700000000002</v>
      </c>
      <c r="L425" s="29">
        <v>36.92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42203</v>
      </c>
      <c r="B426" s="25">
        <v>9</v>
      </c>
      <c r="C426" s="28">
        <v>1395.03</v>
      </c>
      <c r="D426" s="28">
        <v>108.22</v>
      </c>
      <c r="E426" s="28">
        <v>0</v>
      </c>
      <c r="F426" s="28">
        <v>1409.95</v>
      </c>
      <c r="G426" s="28">
        <v>22.84</v>
      </c>
      <c r="H426" s="29">
        <f t="shared" si="11"/>
        <v>1486.49</v>
      </c>
      <c r="I426" s="29">
        <f t="shared" si="11"/>
        <v>1682.07</v>
      </c>
      <c r="J426" s="29">
        <f t="shared" si="11"/>
        <v>1897.92</v>
      </c>
      <c r="K426" s="29">
        <f t="shared" si="10"/>
        <v>2206.22</v>
      </c>
      <c r="L426" s="29">
        <v>109.99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42203</v>
      </c>
      <c r="B427" s="25">
        <v>10</v>
      </c>
      <c r="C427" s="28">
        <v>1466.6</v>
      </c>
      <c r="D427" s="28">
        <v>17.72</v>
      </c>
      <c r="E427" s="28">
        <v>0</v>
      </c>
      <c r="F427" s="28">
        <v>1481.52</v>
      </c>
      <c r="G427" s="28">
        <v>24.01</v>
      </c>
      <c r="H427" s="29">
        <f t="shared" si="11"/>
        <v>1559.23</v>
      </c>
      <c r="I427" s="29">
        <f t="shared" si="11"/>
        <v>1754.81</v>
      </c>
      <c r="J427" s="29">
        <f t="shared" si="11"/>
        <v>1970.66</v>
      </c>
      <c r="K427" s="29">
        <f t="shared" si="10"/>
        <v>2278.9599999999996</v>
      </c>
      <c r="L427" s="29">
        <v>18.01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42203</v>
      </c>
      <c r="B428" s="25">
        <v>11</v>
      </c>
      <c r="C428" s="28">
        <v>1518.08</v>
      </c>
      <c r="D428" s="28">
        <v>0</v>
      </c>
      <c r="E428" s="28">
        <v>4.48</v>
      </c>
      <c r="F428" s="28">
        <v>1533</v>
      </c>
      <c r="G428" s="28">
        <v>24.86</v>
      </c>
      <c r="H428" s="29">
        <f t="shared" si="11"/>
        <v>1611.56</v>
      </c>
      <c r="I428" s="29">
        <f t="shared" si="11"/>
        <v>1807.1399999999999</v>
      </c>
      <c r="J428" s="29">
        <f t="shared" si="11"/>
        <v>2022.99</v>
      </c>
      <c r="K428" s="29">
        <f t="shared" si="10"/>
        <v>2331.2899999999995</v>
      </c>
      <c r="L428" s="29">
        <v>0</v>
      </c>
      <c r="M428" s="29">
        <v>4.55</v>
      </c>
      <c r="N428" s="23"/>
      <c r="O428" s="24"/>
      <c r="P428" s="19"/>
      <c r="Q428" s="19"/>
    </row>
    <row r="429" spans="1:17" s="8" customFormat="1" ht="14.25" customHeight="1">
      <c r="A429" s="27">
        <v>42203</v>
      </c>
      <c r="B429" s="25">
        <v>12</v>
      </c>
      <c r="C429" s="28">
        <v>1519.01</v>
      </c>
      <c r="D429" s="28">
        <v>0</v>
      </c>
      <c r="E429" s="28">
        <v>41.69</v>
      </c>
      <c r="F429" s="28">
        <v>1533.93</v>
      </c>
      <c r="G429" s="28">
        <v>24.87</v>
      </c>
      <c r="H429" s="29">
        <f t="shared" si="11"/>
        <v>1612.5</v>
      </c>
      <c r="I429" s="29">
        <f t="shared" si="11"/>
        <v>1808.08</v>
      </c>
      <c r="J429" s="29">
        <f t="shared" si="11"/>
        <v>2023.93</v>
      </c>
      <c r="K429" s="29">
        <f t="shared" si="10"/>
        <v>2332.23</v>
      </c>
      <c r="L429" s="29">
        <v>0</v>
      </c>
      <c r="M429" s="29">
        <v>42.37</v>
      </c>
      <c r="N429" s="23"/>
      <c r="O429" s="24"/>
      <c r="P429" s="19"/>
      <c r="Q429" s="19"/>
    </row>
    <row r="430" spans="1:17" s="8" customFormat="1" ht="14.25" customHeight="1">
      <c r="A430" s="27">
        <v>42203</v>
      </c>
      <c r="B430" s="25">
        <v>13</v>
      </c>
      <c r="C430" s="28">
        <v>1521.21</v>
      </c>
      <c r="D430" s="28">
        <v>0</v>
      </c>
      <c r="E430" s="28">
        <v>5.94</v>
      </c>
      <c r="F430" s="28">
        <v>1536.13</v>
      </c>
      <c r="G430" s="28">
        <v>24.91</v>
      </c>
      <c r="H430" s="29">
        <f t="shared" si="11"/>
        <v>1614.7400000000002</v>
      </c>
      <c r="I430" s="29">
        <f t="shared" si="11"/>
        <v>1810.3200000000002</v>
      </c>
      <c r="J430" s="29">
        <f t="shared" si="11"/>
        <v>2026.1700000000003</v>
      </c>
      <c r="K430" s="29">
        <f t="shared" si="10"/>
        <v>2334.47</v>
      </c>
      <c r="L430" s="29">
        <v>0</v>
      </c>
      <c r="M430" s="29">
        <v>6.04</v>
      </c>
      <c r="N430" s="23"/>
      <c r="O430" s="24"/>
      <c r="P430" s="19"/>
      <c r="Q430" s="19"/>
    </row>
    <row r="431" spans="1:17" s="8" customFormat="1" ht="14.25" customHeight="1">
      <c r="A431" s="27">
        <v>42203</v>
      </c>
      <c r="B431" s="25">
        <v>14</v>
      </c>
      <c r="C431" s="28">
        <v>1534.39</v>
      </c>
      <c r="D431" s="28">
        <v>0</v>
      </c>
      <c r="E431" s="28">
        <v>98.5</v>
      </c>
      <c r="F431" s="28">
        <v>1549.31</v>
      </c>
      <c r="G431" s="28">
        <v>25.12</v>
      </c>
      <c r="H431" s="29">
        <f t="shared" si="11"/>
        <v>1628.13</v>
      </c>
      <c r="I431" s="29">
        <f t="shared" si="11"/>
        <v>1823.71</v>
      </c>
      <c r="J431" s="29">
        <f t="shared" si="11"/>
        <v>2039.5600000000002</v>
      </c>
      <c r="K431" s="29">
        <f t="shared" si="10"/>
        <v>2347.86</v>
      </c>
      <c r="L431" s="29">
        <v>0</v>
      </c>
      <c r="M431" s="29">
        <v>100.11</v>
      </c>
      <c r="N431" s="23"/>
      <c r="O431" s="24"/>
      <c r="P431" s="19"/>
      <c r="Q431" s="19"/>
    </row>
    <row r="432" spans="1:17" s="8" customFormat="1" ht="14.25" customHeight="1">
      <c r="A432" s="27">
        <v>42203</v>
      </c>
      <c r="B432" s="25">
        <v>15</v>
      </c>
      <c r="C432" s="28">
        <v>1536.6</v>
      </c>
      <c r="D432" s="28">
        <v>0</v>
      </c>
      <c r="E432" s="28">
        <v>106.14</v>
      </c>
      <c r="F432" s="28">
        <v>1551.52</v>
      </c>
      <c r="G432" s="28">
        <v>25.16</v>
      </c>
      <c r="H432" s="29">
        <f t="shared" si="11"/>
        <v>1630.38</v>
      </c>
      <c r="I432" s="29">
        <f t="shared" si="11"/>
        <v>1825.96</v>
      </c>
      <c r="J432" s="29">
        <f t="shared" si="11"/>
        <v>2041.8100000000002</v>
      </c>
      <c r="K432" s="29">
        <f t="shared" si="10"/>
        <v>2350.11</v>
      </c>
      <c r="L432" s="29">
        <v>0</v>
      </c>
      <c r="M432" s="29">
        <v>107.88</v>
      </c>
      <c r="N432" s="23"/>
      <c r="O432" s="24"/>
      <c r="P432" s="19"/>
      <c r="Q432" s="19"/>
    </row>
    <row r="433" spans="1:17" s="8" customFormat="1" ht="14.25" customHeight="1">
      <c r="A433" s="27">
        <v>42203</v>
      </c>
      <c r="B433" s="25">
        <v>16</v>
      </c>
      <c r="C433" s="28">
        <v>1532.66</v>
      </c>
      <c r="D433" s="28">
        <v>0</v>
      </c>
      <c r="E433" s="28">
        <v>229.62</v>
      </c>
      <c r="F433" s="28">
        <v>1547.58</v>
      </c>
      <c r="G433" s="28">
        <v>25.1</v>
      </c>
      <c r="H433" s="29">
        <f t="shared" si="11"/>
        <v>1626.38</v>
      </c>
      <c r="I433" s="29">
        <f t="shared" si="11"/>
        <v>1821.96</v>
      </c>
      <c r="J433" s="29">
        <f t="shared" si="11"/>
        <v>2037.8100000000002</v>
      </c>
      <c r="K433" s="29">
        <f t="shared" si="10"/>
        <v>2346.11</v>
      </c>
      <c r="L433" s="29">
        <v>0</v>
      </c>
      <c r="M433" s="29">
        <v>233.38</v>
      </c>
      <c r="N433" s="23"/>
      <c r="O433" s="24"/>
      <c r="P433" s="19"/>
      <c r="Q433" s="19"/>
    </row>
    <row r="434" spans="1:17" s="8" customFormat="1" ht="14.25" customHeight="1">
      <c r="A434" s="27">
        <v>42203</v>
      </c>
      <c r="B434" s="25">
        <v>17</v>
      </c>
      <c r="C434" s="28">
        <v>1523.14</v>
      </c>
      <c r="D434" s="28">
        <v>0</v>
      </c>
      <c r="E434" s="28">
        <v>225.39</v>
      </c>
      <c r="F434" s="28">
        <v>1538.06</v>
      </c>
      <c r="G434" s="28">
        <v>24.94</v>
      </c>
      <c r="H434" s="29">
        <f t="shared" si="11"/>
        <v>1616.7000000000003</v>
      </c>
      <c r="I434" s="29">
        <f t="shared" si="11"/>
        <v>1812.2800000000002</v>
      </c>
      <c r="J434" s="29">
        <f t="shared" si="11"/>
        <v>2028.1300000000003</v>
      </c>
      <c r="K434" s="29">
        <f t="shared" si="10"/>
        <v>2336.43</v>
      </c>
      <c r="L434" s="29">
        <v>0</v>
      </c>
      <c r="M434" s="29">
        <v>229.08</v>
      </c>
      <c r="N434" s="23"/>
      <c r="O434" s="24"/>
      <c r="P434" s="19"/>
      <c r="Q434" s="19"/>
    </row>
    <row r="435" spans="1:17" s="8" customFormat="1" ht="14.25" customHeight="1">
      <c r="A435" s="27">
        <v>42203</v>
      </c>
      <c r="B435" s="25">
        <v>18</v>
      </c>
      <c r="C435" s="28">
        <v>1509.16</v>
      </c>
      <c r="D435" s="28">
        <v>0</v>
      </c>
      <c r="E435" s="28">
        <v>244.93</v>
      </c>
      <c r="F435" s="28">
        <v>1524.08</v>
      </c>
      <c r="G435" s="28">
        <v>24.71</v>
      </c>
      <c r="H435" s="29">
        <f t="shared" si="11"/>
        <v>1602.4900000000002</v>
      </c>
      <c r="I435" s="29">
        <f t="shared" si="11"/>
        <v>1798.0700000000002</v>
      </c>
      <c r="J435" s="29">
        <f t="shared" si="11"/>
        <v>2013.9200000000003</v>
      </c>
      <c r="K435" s="29">
        <f t="shared" si="10"/>
        <v>2322.22</v>
      </c>
      <c r="L435" s="29">
        <v>0</v>
      </c>
      <c r="M435" s="29">
        <v>248.94</v>
      </c>
      <c r="N435" s="23"/>
      <c r="O435" s="24"/>
      <c r="P435" s="19"/>
      <c r="Q435" s="19"/>
    </row>
    <row r="436" spans="1:17" s="8" customFormat="1" ht="14.25" customHeight="1">
      <c r="A436" s="27">
        <v>42203</v>
      </c>
      <c r="B436" s="25">
        <v>19</v>
      </c>
      <c r="C436" s="28">
        <v>1439.53</v>
      </c>
      <c r="D436" s="28">
        <v>0</v>
      </c>
      <c r="E436" s="28">
        <v>124.77</v>
      </c>
      <c r="F436" s="28">
        <v>1454.45</v>
      </c>
      <c r="G436" s="28">
        <v>23.57</v>
      </c>
      <c r="H436" s="29">
        <f t="shared" si="11"/>
        <v>1531.72</v>
      </c>
      <c r="I436" s="29">
        <f t="shared" si="11"/>
        <v>1727.3</v>
      </c>
      <c r="J436" s="29">
        <f t="shared" si="11"/>
        <v>1943.15</v>
      </c>
      <c r="K436" s="29">
        <f t="shared" si="10"/>
        <v>2251.45</v>
      </c>
      <c r="L436" s="29">
        <v>0</v>
      </c>
      <c r="M436" s="29">
        <v>126.81</v>
      </c>
      <c r="N436" s="23"/>
      <c r="O436" s="24"/>
      <c r="P436" s="19"/>
      <c r="Q436" s="19"/>
    </row>
    <row r="437" spans="1:17" s="8" customFormat="1" ht="14.25" customHeight="1">
      <c r="A437" s="27">
        <v>42203</v>
      </c>
      <c r="B437" s="25">
        <v>20</v>
      </c>
      <c r="C437" s="28">
        <v>1543.78</v>
      </c>
      <c r="D437" s="28">
        <v>0</v>
      </c>
      <c r="E437" s="28">
        <v>23.8</v>
      </c>
      <c r="F437" s="28">
        <v>1558.7</v>
      </c>
      <c r="G437" s="28">
        <v>25.28</v>
      </c>
      <c r="H437" s="29">
        <f t="shared" si="11"/>
        <v>1637.68</v>
      </c>
      <c r="I437" s="29">
        <f t="shared" si="11"/>
        <v>1833.26</v>
      </c>
      <c r="J437" s="29">
        <f t="shared" si="11"/>
        <v>2049.11</v>
      </c>
      <c r="K437" s="29">
        <f t="shared" si="10"/>
        <v>2357.41</v>
      </c>
      <c r="L437" s="29">
        <v>0</v>
      </c>
      <c r="M437" s="29">
        <v>24.19</v>
      </c>
      <c r="N437" s="23"/>
      <c r="O437" s="24"/>
      <c r="P437" s="19"/>
      <c r="Q437" s="19"/>
    </row>
    <row r="438" spans="1:17" s="8" customFormat="1" ht="14.25" customHeight="1">
      <c r="A438" s="27">
        <v>42203</v>
      </c>
      <c r="B438" s="25">
        <v>21</v>
      </c>
      <c r="C438" s="28">
        <v>1554.67</v>
      </c>
      <c r="D438" s="28">
        <v>0</v>
      </c>
      <c r="E438" s="28">
        <v>239.1</v>
      </c>
      <c r="F438" s="28">
        <v>1569.59</v>
      </c>
      <c r="G438" s="28">
        <v>25.46</v>
      </c>
      <c r="H438" s="29">
        <f t="shared" si="11"/>
        <v>1648.7500000000002</v>
      </c>
      <c r="I438" s="29">
        <f t="shared" si="11"/>
        <v>1844.3300000000002</v>
      </c>
      <c r="J438" s="29">
        <f t="shared" si="11"/>
        <v>2060.18</v>
      </c>
      <c r="K438" s="29">
        <f t="shared" si="10"/>
        <v>2368.48</v>
      </c>
      <c r="L438" s="29">
        <v>0</v>
      </c>
      <c r="M438" s="29">
        <v>243.02</v>
      </c>
      <c r="N438" s="23"/>
      <c r="O438" s="24"/>
      <c r="P438" s="19"/>
      <c r="Q438" s="19"/>
    </row>
    <row r="439" spans="1:17" s="8" customFormat="1" ht="14.25" customHeight="1">
      <c r="A439" s="27">
        <v>42203</v>
      </c>
      <c r="B439" s="25">
        <v>22</v>
      </c>
      <c r="C439" s="28">
        <v>1518.38</v>
      </c>
      <c r="D439" s="28">
        <v>0</v>
      </c>
      <c r="E439" s="28">
        <v>433.13</v>
      </c>
      <c r="F439" s="28">
        <v>1533.3</v>
      </c>
      <c r="G439" s="28">
        <v>24.86</v>
      </c>
      <c r="H439" s="29">
        <f t="shared" si="11"/>
        <v>1611.8600000000001</v>
      </c>
      <c r="I439" s="29">
        <f t="shared" si="11"/>
        <v>1807.44</v>
      </c>
      <c r="J439" s="29">
        <f t="shared" si="11"/>
        <v>2023.2900000000002</v>
      </c>
      <c r="K439" s="29">
        <f t="shared" si="10"/>
        <v>2331.5899999999997</v>
      </c>
      <c r="L439" s="29">
        <v>0</v>
      </c>
      <c r="M439" s="29">
        <v>440.22</v>
      </c>
      <c r="N439" s="23"/>
      <c r="O439" s="24"/>
      <c r="P439" s="19"/>
      <c r="Q439" s="19"/>
    </row>
    <row r="440" spans="1:17" s="8" customFormat="1" ht="14.25" customHeight="1">
      <c r="A440" s="27">
        <v>42203</v>
      </c>
      <c r="B440" s="25">
        <v>23</v>
      </c>
      <c r="C440" s="28">
        <v>1250.52</v>
      </c>
      <c r="D440" s="28">
        <v>0</v>
      </c>
      <c r="E440" s="28">
        <v>208.77</v>
      </c>
      <c r="F440" s="28">
        <v>1265.44</v>
      </c>
      <c r="G440" s="28">
        <v>20.48</v>
      </c>
      <c r="H440" s="29">
        <f t="shared" si="11"/>
        <v>1339.6200000000001</v>
      </c>
      <c r="I440" s="29">
        <f t="shared" si="11"/>
        <v>1535.2</v>
      </c>
      <c r="J440" s="29">
        <f t="shared" si="11"/>
        <v>1751.0500000000002</v>
      </c>
      <c r="K440" s="29">
        <f t="shared" si="10"/>
        <v>2059.35</v>
      </c>
      <c r="L440" s="29">
        <v>0</v>
      </c>
      <c r="M440" s="29">
        <v>212.19</v>
      </c>
      <c r="N440" s="23"/>
      <c r="O440" s="24"/>
      <c r="P440" s="19"/>
      <c r="Q440" s="19"/>
    </row>
    <row r="441" spans="1:17" s="8" customFormat="1" ht="14.25" customHeight="1">
      <c r="A441" s="27">
        <v>42204</v>
      </c>
      <c r="B441" s="25">
        <v>0</v>
      </c>
      <c r="C441" s="28">
        <v>984.58</v>
      </c>
      <c r="D441" s="28">
        <v>0</v>
      </c>
      <c r="E441" s="28">
        <v>122.29</v>
      </c>
      <c r="F441" s="28">
        <v>999.5</v>
      </c>
      <c r="G441" s="28">
        <v>16.12</v>
      </c>
      <c r="H441" s="29">
        <f t="shared" si="11"/>
        <v>1069.3200000000002</v>
      </c>
      <c r="I441" s="29">
        <f t="shared" si="11"/>
        <v>1264.9</v>
      </c>
      <c r="J441" s="29">
        <f t="shared" si="11"/>
        <v>1480.7500000000002</v>
      </c>
      <c r="K441" s="29">
        <f t="shared" si="10"/>
        <v>1789.0500000000002</v>
      </c>
      <c r="L441" s="29">
        <v>0</v>
      </c>
      <c r="M441" s="29">
        <v>124.29</v>
      </c>
      <c r="N441" s="23"/>
      <c r="O441" s="24"/>
      <c r="P441" s="19"/>
      <c r="Q441" s="19"/>
    </row>
    <row r="442" spans="1:17" s="8" customFormat="1" ht="14.25" customHeight="1">
      <c r="A442" s="27">
        <v>42204</v>
      </c>
      <c r="B442" s="25">
        <v>1</v>
      </c>
      <c r="C442" s="28">
        <v>900.8</v>
      </c>
      <c r="D442" s="28">
        <v>0</v>
      </c>
      <c r="E442" s="28">
        <v>189.54</v>
      </c>
      <c r="F442" s="28">
        <v>915.72</v>
      </c>
      <c r="G442" s="28">
        <v>14.75</v>
      </c>
      <c r="H442" s="29">
        <f t="shared" si="11"/>
        <v>984.17</v>
      </c>
      <c r="I442" s="29">
        <f t="shared" si="11"/>
        <v>1179.75</v>
      </c>
      <c r="J442" s="29">
        <f t="shared" si="11"/>
        <v>1395.6000000000001</v>
      </c>
      <c r="K442" s="29">
        <f t="shared" si="10"/>
        <v>1703.9</v>
      </c>
      <c r="L442" s="29">
        <v>0</v>
      </c>
      <c r="M442" s="29">
        <v>192.64</v>
      </c>
      <c r="N442" s="23"/>
      <c r="O442" s="24"/>
      <c r="P442" s="19"/>
      <c r="Q442" s="19"/>
    </row>
    <row r="443" spans="1:17" s="8" customFormat="1" ht="14.25" customHeight="1">
      <c r="A443" s="27">
        <v>42204</v>
      </c>
      <c r="B443" s="25">
        <v>2</v>
      </c>
      <c r="C443" s="28">
        <v>828.43</v>
      </c>
      <c r="D443" s="28">
        <v>0</v>
      </c>
      <c r="E443" s="28">
        <v>103.7</v>
      </c>
      <c r="F443" s="28">
        <v>843.35</v>
      </c>
      <c r="G443" s="28">
        <v>13.56</v>
      </c>
      <c r="H443" s="29">
        <f t="shared" si="11"/>
        <v>910.6099999999999</v>
      </c>
      <c r="I443" s="29">
        <f t="shared" si="11"/>
        <v>1106.19</v>
      </c>
      <c r="J443" s="29">
        <f t="shared" si="11"/>
        <v>1322.04</v>
      </c>
      <c r="K443" s="29">
        <f t="shared" si="10"/>
        <v>1630.34</v>
      </c>
      <c r="L443" s="29">
        <v>0</v>
      </c>
      <c r="M443" s="29">
        <v>105.4</v>
      </c>
      <c r="N443" s="23"/>
      <c r="O443" s="24"/>
      <c r="P443" s="19"/>
      <c r="Q443" s="19"/>
    </row>
    <row r="444" spans="1:17" s="8" customFormat="1" ht="14.25" customHeight="1">
      <c r="A444" s="27">
        <v>42204</v>
      </c>
      <c r="B444" s="25">
        <v>3</v>
      </c>
      <c r="C444" s="28">
        <v>817.85</v>
      </c>
      <c r="D444" s="28">
        <v>0</v>
      </c>
      <c r="E444" s="28">
        <v>87.95</v>
      </c>
      <c r="F444" s="28">
        <v>832.77</v>
      </c>
      <c r="G444" s="28">
        <v>13.39</v>
      </c>
      <c r="H444" s="29">
        <f t="shared" si="11"/>
        <v>899.86</v>
      </c>
      <c r="I444" s="29">
        <f t="shared" si="11"/>
        <v>1095.44</v>
      </c>
      <c r="J444" s="29">
        <f t="shared" si="11"/>
        <v>1311.2900000000002</v>
      </c>
      <c r="K444" s="29">
        <f t="shared" si="10"/>
        <v>1619.5900000000001</v>
      </c>
      <c r="L444" s="29">
        <v>0</v>
      </c>
      <c r="M444" s="29">
        <v>89.39</v>
      </c>
      <c r="N444" s="23"/>
      <c r="O444" s="24"/>
      <c r="P444" s="19"/>
      <c r="Q444" s="19"/>
    </row>
    <row r="445" spans="1:17" s="8" customFormat="1" ht="14.25" customHeight="1">
      <c r="A445" s="27">
        <v>42204</v>
      </c>
      <c r="B445" s="25">
        <v>4</v>
      </c>
      <c r="C445" s="28">
        <v>783.88</v>
      </c>
      <c r="D445" s="28">
        <v>0</v>
      </c>
      <c r="E445" s="28">
        <v>97.26</v>
      </c>
      <c r="F445" s="28">
        <v>798.8</v>
      </c>
      <c r="G445" s="28">
        <v>12.84</v>
      </c>
      <c r="H445" s="29">
        <f t="shared" si="11"/>
        <v>865.34</v>
      </c>
      <c r="I445" s="29">
        <f t="shared" si="11"/>
        <v>1060.92</v>
      </c>
      <c r="J445" s="29">
        <f t="shared" si="11"/>
        <v>1276.7700000000002</v>
      </c>
      <c r="K445" s="29">
        <f t="shared" si="10"/>
        <v>1585.0700000000002</v>
      </c>
      <c r="L445" s="29">
        <v>0</v>
      </c>
      <c r="M445" s="29">
        <v>98.85</v>
      </c>
      <c r="N445" s="23"/>
      <c r="O445" s="24"/>
      <c r="P445" s="19"/>
      <c r="Q445" s="19"/>
    </row>
    <row r="446" spans="1:17" s="8" customFormat="1" ht="14.25" customHeight="1">
      <c r="A446" s="27">
        <v>42204</v>
      </c>
      <c r="B446" s="25">
        <v>5</v>
      </c>
      <c r="C446" s="28">
        <v>760.65</v>
      </c>
      <c r="D446" s="28">
        <v>0</v>
      </c>
      <c r="E446" s="28">
        <v>67.29</v>
      </c>
      <c r="F446" s="28">
        <v>775.57</v>
      </c>
      <c r="G446" s="28">
        <v>12.46</v>
      </c>
      <c r="H446" s="29">
        <f t="shared" si="11"/>
        <v>841.73</v>
      </c>
      <c r="I446" s="29">
        <f t="shared" si="11"/>
        <v>1037.3100000000002</v>
      </c>
      <c r="J446" s="29">
        <f t="shared" si="11"/>
        <v>1253.16</v>
      </c>
      <c r="K446" s="29">
        <f t="shared" si="10"/>
        <v>1561.4600000000003</v>
      </c>
      <c r="L446" s="29">
        <v>0</v>
      </c>
      <c r="M446" s="29">
        <v>68.39</v>
      </c>
      <c r="N446" s="23"/>
      <c r="O446" s="24"/>
      <c r="P446" s="19"/>
      <c r="Q446" s="19"/>
    </row>
    <row r="447" spans="1:17" s="8" customFormat="1" ht="14.25" customHeight="1">
      <c r="A447" s="27">
        <v>42204</v>
      </c>
      <c r="B447" s="25">
        <v>6</v>
      </c>
      <c r="C447" s="28">
        <v>505.78</v>
      </c>
      <c r="D447" s="28">
        <v>0</v>
      </c>
      <c r="E447" s="28">
        <v>0.72</v>
      </c>
      <c r="F447" s="28">
        <v>520.7</v>
      </c>
      <c r="G447" s="28">
        <v>8.28</v>
      </c>
      <c r="H447" s="29">
        <f t="shared" si="11"/>
        <v>582.68</v>
      </c>
      <c r="I447" s="29">
        <f t="shared" si="11"/>
        <v>778.2599999999999</v>
      </c>
      <c r="J447" s="29">
        <f t="shared" si="11"/>
        <v>994.11</v>
      </c>
      <c r="K447" s="29">
        <f t="shared" si="10"/>
        <v>1302.41</v>
      </c>
      <c r="L447" s="29">
        <v>0</v>
      </c>
      <c r="M447" s="29">
        <v>0.73</v>
      </c>
      <c r="N447" s="23"/>
      <c r="O447" s="24"/>
      <c r="P447" s="19"/>
      <c r="Q447" s="19"/>
    </row>
    <row r="448" spans="1:17" s="8" customFormat="1" ht="14.25" customHeight="1">
      <c r="A448" s="27">
        <v>42204</v>
      </c>
      <c r="B448" s="25">
        <v>7</v>
      </c>
      <c r="C448" s="28">
        <v>714.98</v>
      </c>
      <c r="D448" s="28">
        <v>15.14</v>
      </c>
      <c r="E448" s="28">
        <v>0</v>
      </c>
      <c r="F448" s="28">
        <v>729.9</v>
      </c>
      <c r="G448" s="28">
        <v>11.71</v>
      </c>
      <c r="H448" s="29">
        <f t="shared" si="11"/>
        <v>795.3100000000001</v>
      </c>
      <c r="I448" s="29">
        <f t="shared" si="11"/>
        <v>990.89</v>
      </c>
      <c r="J448" s="29">
        <f t="shared" si="11"/>
        <v>1206.7400000000002</v>
      </c>
      <c r="K448" s="29">
        <f t="shared" si="10"/>
        <v>1515.0400000000002</v>
      </c>
      <c r="L448" s="29">
        <v>15.39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42204</v>
      </c>
      <c r="B449" s="25">
        <v>8</v>
      </c>
      <c r="C449" s="28">
        <v>856.25</v>
      </c>
      <c r="D449" s="28">
        <v>147.68</v>
      </c>
      <c r="E449" s="28">
        <v>0</v>
      </c>
      <c r="F449" s="28">
        <v>871.17</v>
      </c>
      <c r="G449" s="28">
        <v>14.02</v>
      </c>
      <c r="H449" s="29">
        <f t="shared" si="11"/>
        <v>938.89</v>
      </c>
      <c r="I449" s="29">
        <f t="shared" si="11"/>
        <v>1134.47</v>
      </c>
      <c r="J449" s="29">
        <f t="shared" si="11"/>
        <v>1350.3200000000002</v>
      </c>
      <c r="K449" s="29">
        <f t="shared" si="10"/>
        <v>1658.6200000000001</v>
      </c>
      <c r="L449" s="29">
        <v>150.1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42204</v>
      </c>
      <c r="B450" s="25">
        <v>9</v>
      </c>
      <c r="C450" s="28">
        <v>1049.31</v>
      </c>
      <c r="D450" s="28">
        <v>102.97</v>
      </c>
      <c r="E450" s="28">
        <v>0</v>
      </c>
      <c r="F450" s="28">
        <v>1064.23</v>
      </c>
      <c r="G450" s="28">
        <v>17.18</v>
      </c>
      <c r="H450" s="29">
        <f t="shared" si="11"/>
        <v>1135.1100000000001</v>
      </c>
      <c r="I450" s="29">
        <f t="shared" si="11"/>
        <v>1330.69</v>
      </c>
      <c r="J450" s="29">
        <f t="shared" si="11"/>
        <v>1546.5400000000002</v>
      </c>
      <c r="K450" s="29">
        <f t="shared" si="10"/>
        <v>1854.8400000000001</v>
      </c>
      <c r="L450" s="29">
        <v>104.66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42204</v>
      </c>
      <c r="B451" s="25">
        <v>10</v>
      </c>
      <c r="C451" s="28">
        <v>1330.48</v>
      </c>
      <c r="D451" s="28">
        <v>0</v>
      </c>
      <c r="E451" s="28">
        <v>156.44</v>
      </c>
      <c r="F451" s="28">
        <v>1345.4</v>
      </c>
      <c r="G451" s="28">
        <v>21.79</v>
      </c>
      <c r="H451" s="29">
        <f t="shared" si="11"/>
        <v>1420.89</v>
      </c>
      <c r="I451" s="29">
        <f t="shared" si="11"/>
        <v>1616.47</v>
      </c>
      <c r="J451" s="29">
        <f t="shared" si="11"/>
        <v>1832.3200000000002</v>
      </c>
      <c r="K451" s="29">
        <f t="shared" si="10"/>
        <v>2140.62</v>
      </c>
      <c r="L451" s="29">
        <v>0</v>
      </c>
      <c r="M451" s="29">
        <v>159</v>
      </c>
      <c r="N451" s="23"/>
      <c r="O451" s="24"/>
      <c r="P451" s="19"/>
      <c r="Q451" s="19"/>
    </row>
    <row r="452" spans="1:17" s="8" customFormat="1" ht="14.25" customHeight="1">
      <c r="A452" s="27">
        <v>42204</v>
      </c>
      <c r="B452" s="25">
        <v>11</v>
      </c>
      <c r="C452" s="28">
        <v>1400.08</v>
      </c>
      <c r="D452" s="28">
        <v>0</v>
      </c>
      <c r="E452" s="28">
        <v>216.14</v>
      </c>
      <c r="F452" s="28">
        <v>1415</v>
      </c>
      <c r="G452" s="28">
        <v>22.93</v>
      </c>
      <c r="H452" s="29">
        <f t="shared" si="11"/>
        <v>1491.63</v>
      </c>
      <c r="I452" s="29">
        <f t="shared" si="11"/>
        <v>1687.21</v>
      </c>
      <c r="J452" s="29">
        <f t="shared" si="11"/>
        <v>1903.0600000000002</v>
      </c>
      <c r="K452" s="29">
        <f t="shared" si="10"/>
        <v>2211.36</v>
      </c>
      <c r="L452" s="29">
        <v>0</v>
      </c>
      <c r="M452" s="29">
        <v>219.68</v>
      </c>
      <c r="N452" s="23"/>
      <c r="O452" s="24"/>
      <c r="P452" s="19"/>
      <c r="Q452" s="19"/>
    </row>
    <row r="453" spans="1:17" s="8" customFormat="1" ht="14.25" customHeight="1">
      <c r="A453" s="27">
        <v>42204</v>
      </c>
      <c r="B453" s="25">
        <v>12</v>
      </c>
      <c r="C453" s="28">
        <v>1403.47</v>
      </c>
      <c r="D453" s="28">
        <v>0</v>
      </c>
      <c r="E453" s="28">
        <v>277.3</v>
      </c>
      <c r="F453" s="28">
        <v>1418.39</v>
      </c>
      <c r="G453" s="28">
        <v>22.98</v>
      </c>
      <c r="H453" s="29">
        <f t="shared" si="11"/>
        <v>1495.0700000000002</v>
      </c>
      <c r="I453" s="29">
        <f t="shared" si="11"/>
        <v>1690.65</v>
      </c>
      <c r="J453" s="29">
        <f t="shared" si="11"/>
        <v>1906.5000000000002</v>
      </c>
      <c r="K453" s="29">
        <f t="shared" si="10"/>
        <v>2214.7999999999997</v>
      </c>
      <c r="L453" s="29">
        <v>0</v>
      </c>
      <c r="M453" s="29">
        <v>281.84</v>
      </c>
      <c r="N453" s="23"/>
      <c r="O453" s="24"/>
      <c r="P453" s="19"/>
      <c r="Q453" s="19"/>
    </row>
    <row r="454" spans="1:17" s="8" customFormat="1" ht="14.25" customHeight="1">
      <c r="A454" s="27">
        <v>42204</v>
      </c>
      <c r="B454" s="25">
        <v>13</v>
      </c>
      <c r="C454" s="28">
        <v>1411.22</v>
      </c>
      <c r="D454" s="28">
        <v>0</v>
      </c>
      <c r="E454" s="28">
        <v>274.44</v>
      </c>
      <c r="F454" s="28">
        <v>1426.14</v>
      </c>
      <c r="G454" s="28">
        <v>23.11</v>
      </c>
      <c r="H454" s="29">
        <f t="shared" si="11"/>
        <v>1502.95</v>
      </c>
      <c r="I454" s="29">
        <f t="shared" si="11"/>
        <v>1698.53</v>
      </c>
      <c r="J454" s="29">
        <f t="shared" si="11"/>
        <v>1914.38</v>
      </c>
      <c r="K454" s="29">
        <f t="shared" si="10"/>
        <v>2222.68</v>
      </c>
      <c r="L454" s="29">
        <v>0</v>
      </c>
      <c r="M454" s="29">
        <v>278.93</v>
      </c>
      <c r="N454" s="23"/>
      <c r="O454" s="24"/>
      <c r="P454" s="19"/>
      <c r="Q454" s="19"/>
    </row>
    <row r="455" spans="1:17" s="8" customFormat="1" ht="14.25" customHeight="1">
      <c r="A455" s="27">
        <v>42204</v>
      </c>
      <c r="B455" s="25">
        <v>14</v>
      </c>
      <c r="C455" s="28">
        <v>1422.9</v>
      </c>
      <c r="D455" s="28">
        <v>0</v>
      </c>
      <c r="E455" s="28">
        <v>344.85</v>
      </c>
      <c r="F455" s="28">
        <v>1437.82</v>
      </c>
      <c r="G455" s="28">
        <v>23.3</v>
      </c>
      <c r="H455" s="29">
        <f t="shared" si="11"/>
        <v>1514.8200000000002</v>
      </c>
      <c r="I455" s="29">
        <f t="shared" si="11"/>
        <v>1710.4</v>
      </c>
      <c r="J455" s="29">
        <f t="shared" si="11"/>
        <v>1926.2500000000002</v>
      </c>
      <c r="K455" s="29">
        <f t="shared" si="10"/>
        <v>2234.5499999999997</v>
      </c>
      <c r="L455" s="29">
        <v>0</v>
      </c>
      <c r="M455" s="29">
        <v>350.5</v>
      </c>
      <c r="N455" s="23"/>
      <c r="O455" s="24"/>
      <c r="P455" s="19"/>
      <c r="Q455" s="19"/>
    </row>
    <row r="456" spans="1:17" s="8" customFormat="1" ht="14.25" customHeight="1">
      <c r="A456" s="27">
        <v>42204</v>
      </c>
      <c r="B456" s="25">
        <v>15</v>
      </c>
      <c r="C456" s="28">
        <v>1432.06</v>
      </c>
      <c r="D456" s="28">
        <v>0</v>
      </c>
      <c r="E456" s="28">
        <v>359.39</v>
      </c>
      <c r="F456" s="28">
        <v>1446.98</v>
      </c>
      <c r="G456" s="28">
        <v>23.45</v>
      </c>
      <c r="H456" s="29">
        <f t="shared" si="11"/>
        <v>1524.13</v>
      </c>
      <c r="I456" s="29">
        <f t="shared" si="11"/>
        <v>1719.71</v>
      </c>
      <c r="J456" s="29">
        <f t="shared" si="11"/>
        <v>1935.5600000000002</v>
      </c>
      <c r="K456" s="29">
        <f t="shared" si="10"/>
        <v>2243.86</v>
      </c>
      <c r="L456" s="29">
        <v>0</v>
      </c>
      <c r="M456" s="29">
        <v>365.27</v>
      </c>
      <c r="N456" s="23"/>
      <c r="O456" s="24"/>
      <c r="P456" s="19"/>
      <c r="Q456" s="19"/>
    </row>
    <row r="457" spans="1:17" s="8" customFormat="1" ht="14.25" customHeight="1">
      <c r="A457" s="27">
        <v>42204</v>
      </c>
      <c r="B457" s="25">
        <v>16</v>
      </c>
      <c r="C457" s="28">
        <v>1429.89</v>
      </c>
      <c r="D457" s="28">
        <v>0</v>
      </c>
      <c r="E457" s="28">
        <v>389.8</v>
      </c>
      <c r="F457" s="28">
        <v>1444.81</v>
      </c>
      <c r="G457" s="28">
        <v>23.41</v>
      </c>
      <c r="H457" s="29">
        <f t="shared" si="11"/>
        <v>1521.9200000000003</v>
      </c>
      <c r="I457" s="29">
        <f t="shared" si="11"/>
        <v>1717.5000000000002</v>
      </c>
      <c r="J457" s="29">
        <f t="shared" si="11"/>
        <v>1933.3500000000004</v>
      </c>
      <c r="K457" s="29">
        <f t="shared" si="11"/>
        <v>2241.65</v>
      </c>
      <c r="L457" s="29">
        <v>0</v>
      </c>
      <c r="M457" s="29">
        <v>396.18</v>
      </c>
      <c r="N457" s="23"/>
      <c r="O457" s="24"/>
      <c r="P457" s="19"/>
      <c r="Q457" s="19"/>
    </row>
    <row r="458" spans="1:17" s="8" customFormat="1" ht="14.25" customHeight="1">
      <c r="A458" s="27">
        <v>42204</v>
      </c>
      <c r="B458" s="25">
        <v>17</v>
      </c>
      <c r="C458" s="28">
        <v>1371.81</v>
      </c>
      <c r="D458" s="28">
        <v>0</v>
      </c>
      <c r="E458" s="28">
        <v>350.23</v>
      </c>
      <c r="F458" s="28">
        <v>1386.73</v>
      </c>
      <c r="G458" s="28">
        <v>22.46</v>
      </c>
      <c r="H458" s="29">
        <f aca="true" t="shared" si="12" ref="H458:K521">SUM($C458,$G458,R$4,R$6)</f>
        <v>1462.89</v>
      </c>
      <c r="I458" s="29">
        <f t="shared" si="12"/>
        <v>1658.47</v>
      </c>
      <c r="J458" s="29">
        <f t="shared" si="12"/>
        <v>1874.3200000000002</v>
      </c>
      <c r="K458" s="29">
        <f t="shared" si="12"/>
        <v>2182.62</v>
      </c>
      <c r="L458" s="29">
        <v>0</v>
      </c>
      <c r="M458" s="29">
        <v>355.96</v>
      </c>
      <c r="N458" s="23"/>
      <c r="O458" s="24"/>
      <c r="P458" s="19"/>
      <c r="Q458" s="19"/>
    </row>
    <row r="459" spans="1:17" s="8" customFormat="1" ht="14.25" customHeight="1">
      <c r="A459" s="27">
        <v>42204</v>
      </c>
      <c r="B459" s="25">
        <v>18</v>
      </c>
      <c r="C459" s="28">
        <v>1321.65</v>
      </c>
      <c r="D459" s="28">
        <v>0</v>
      </c>
      <c r="E459" s="28">
        <v>307.19</v>
      </c>
      <c r="F459" s="28">
        <v>1336.57</v>
      </c>
      <c r="G459" s="28">
        <v>21.64</v>
      </c>
      <c r="H459" s="29">
        <f t="shared" si="12"/>
        <v>1411.9100000000003</v>
      </c>
      <c r="I459" s="29">
        <f t="shared" si="12"/>
        <v>1607.4900000000002</v>
      </c>
      <c r="J459" s="29">
        <f t="shared" si="12"/>
        <v>1823.3400000000004</v>
      </c>
      <c r="K459" s="29">
        <f t="shared" si="12"/>
        <v>2131.64</v>
      </c>
      <c r="L459" s="29">
        <v>0</v>
      </c>
      <c r="M459" s="29">
        <v>312.22</v>
      </c>
      <c r="N459" s="23"/>
      <c r="O459" s="24"/>
      <c r="P459" s="19"/>
      <c r="Q459" s="19"/>
    </row>
    <row r="460" spans="1:17" s="8" customFormat="1" ht="14.25" customHeight="1">
      <c r="A460" s="27">
        <v>42204</v>
      </c>
      <c r="B460" s="25">
        <v>19</v>
      </c>
      <c r="C460" s="28">
        <v>1345.1</v>
      </c>
      <c r="D460" s="28">
        <v>0</v>
      </c>
      <c r="E460" s="28">
        <v>280.48</v>
      </c>
      <c r="F460" s="28">
        <v>1360.02</v>
      </c>
      <c r="G460" s="28">
        <v>22.02</v>
      </c>
      <c r="H460" s="29">
        <f t="shared" si="12"/>
        <v>1435.74</v>
      </c>
      <c r="I460" s="29">
        <f t="shared" si="12"/>
        <v>1631.32</v>
      </c>
      <c r="J460" s="29">
        <f t="shared" si="12"/>
        <v>1847.17</v>
      </c>
      <c r="K460" s="29">
        <f t="shared" si="12"/>
        <v>2155.47</v>
      </c>
      <c r="L460" s="29">
        <v>0</v>
      </c>
      <c r="M460" s="29">
        <v>285.07</v>
      </c>
      <c r="N460" s="23"/>
      <c r="O460" s="24"/>
      <c r="P460" s="19"/>
      <c r="Q460" s="19"/>
    </row>
    <row r="461" spans="1:17" s="8" customFormat="1" ht="14.25" customHeight="1">
      <c r="A461" s="27">
        <v>42204</v>
      </c>
      <c r="B461" s="25">
        <v>20</v>
      </c>
      <c r="C461" s="28">
        <v>1456.92</v>
      </c>
      <c r="D461" s="28">
        <v>0</v>
      </c>
      <c r="E461" s="28">
        <v>260.36</v>
      </c>
      <c r="F461" s="28">
        <v>1471.84</v>
      </c>
      <c r="G461" s="28">
        <v>23.86</v>
      </c>
      <c r="H461" s="29">
        <f t="shared" si="12"/>
        <v>1549.4</v>
      </c>
      <c r="I461" s="29">
        <f t="shared" si="12"/>
        <v>1744.98</v>
      </c>
      <c r="J461" s="29">
        <f t="shared" si="12"/>
        <v>1960.8300000000002</v>
      </c>
      <c r="K461" s="29">
        <f t="shared" si="12"/>
        <v>2269.1299999999997</v>
      </c>
      <c r="L461" s="29">
        <v>0</v>
      </c>
      <c r="M461" s="29">
        <v>264.62</v>
      </c>
      <c r="N461" s="23"/>
      <c r="O461" s="24"/>
      <c r="P461" s="19"/>
      <c r="Q461" s="19"/>
    </row>
    <row r="462" spans="1:17" s="8" customFormat="1" ht="14.25" customHeight="1">
      <c r="A462" s="27">
        <v>42204</v>
      </c>
      <c r="B462" s="25">
        <v>21</v>
      </c>
      <c r="C462" s="28">
        <v>1457.89</v>
      </c>
      <c r="D462" s="28">
        <v>0</v>
      </c>
      <c r="E462" s="28">
        <v>337.31</v>
      </c>
      <c r="F462" s="28">
        <v>1472.81</v>
      </c>
      <c r="G462" s="28">
        <v>23.87</v>
      </c>
      <c r="H462" s="29">
        <f t="shared" si="12"/>
        <v>1550.38</v>
      </c>
      <c r="I462" s="29">
        <f t="shared" si="12"/>
        <v>1745.96</v>
      </c>
      <c r="J462" s="29">
        <f t="shared" si="12"/>
        <v>1961.8100000000002</v>
      </c>
      <c r="K462" s="29">
        <f t="shared" si="12"/>
        <v>2270.11</v>
      </c>
      <c r="L462" s="29">
        <v>0</v>
      </c>
      <c r="M462" s="29">
        <v>342.83</v>
      </c>
      <c r="N462" s="23"/>
      <c r="O462" s="24"/>
      <c r="P462" s="19"/>
      <c r="Q462" s="19"/>
    </row>
    <row r="463" spans="1:17" s="8" customFormat="1" ht="14.25" customHeight="1">
      <c r="A463" s="27">
        <v>42204</v>
      </c>
      <c r="B463" s="25">
        <v>22</v>
      </c>
      <c r="C463" s="28">
        <v>1434.68</v>
      </c>
      <c r="D463" s="28">
        <v>0</v>
      </c>
      <c r="E463" s="28">
        <v>333.33</v>
      </c>
      <c r="F463" s="28">
        <v>1449.6</v>
      </c>
      <c r="G463" s="28">
        <v>23.49</v>
      </c>
      <c r="H463" s="29">
        <f t="shared" si="12"/>
        <v>1526.7900000000002</v>
      </c>
      <c r="I463" s="29">
        <f t="shared" si="12"/>
        <v>1722.3700000000001</v>
      </c>
      <c r="J463" s="29">
        <f t="shared" si="12"/>
        <v>1938.2200000000003</v>
      </c>
      <c r="K463" s="29">
        <f t="shared" si="12"/>
        <v>2246.52</v>
      </c>
      <c r="L463" s="29">
        <v>0</v>
      </c>
      <c r="M463" s="29">
        <v>338.79</v>
      </c>
      <c r="N463" s="23"/>
      <c r="O463" s="24"/>
      <c r="P463" s="19"/>
      <c r="Q463" s="19"/>
    </row>
    <row r="464" spans="1:17" s="8" customFormat="1" ht="14.25" customHeight="1">
      <c r="A464" s="27">
        <v>42204</v>
      </c>
      <c r="B464" s="25">
        <v>23</v>
      </c>
      <c r="C464" s="28">
        <v>1153.75</v>
      </c>
      <c r="D464" s="28">
        <v>0</v>
      </c>
      <c r="E464" s="28">
        <v>217.29</v>
      </c>
      <c r="F464" s="28">
        <v>1168.67</v>
      </c>
      <c r="G464" s="28">
        <v>18.89</v>
      </c>
      <c r="H464" s="29">
        <f t="shared" si="12"/>
        <v>1241.2600000000002</v>
      </c>
      <c r="I464" s="29">
        <f t="shared" si="12"/>
        <v>1436.8400000000001</v>
      </c>
      <c r="J464" s="29">
        <f t="shared" si="12"/>
        <v>1652.6900000000003</v>
      </c>
      <c r="K464" s="29">
        <f t="shared" si="12"/>
        <v>1960.9900000000002</v>
      </c>
      <c r="L464" s="29">
        <v>0</v>
      </c>
      <c r="M464" s="29">
        <v>220.85</v>
      </c>
      <c r="N464" s="23"/>
      <c r="O464" s="24"/>
      <c r="P464" s="19"/>
      <c r="Q464" s="19"/>
    </row>
    <row r="465" spans="1:17" s="8" customFormat="1" ht="14.25" customHeight="1">
      <c r="A465" s="27">
        <v>42205</v>
      </c>
      <c r="B465" s="25">
        <v>0</v>
      </c>
      <c r="C465" s="28">
        <v>1030.01</v>
      </c>
      <c r="D465" s="28">
        <v>0</v>
      </c>
      <c r="E465" s="28">
        <v>187.27</v>
      </c>
      <c r="F465" s="28">
        <v>1044.93</v>
      </c>
      <c r="G465" s="28">
        <v>16.87</v>
      </c>
      <c r="H465" s="29">
        <f t="shared" si="12"/>
        <v>1115.5</v>
      </c>
      <c r="I465" s="29">
        <f t="shared" si="12"/>
        <v>1311.08</v>
      </c>
      <c r="J465" s="29">
        <f t="shared" si="12"/>
        <v>1526.93</v>
      </c>
      <c r="K465" s="29">
        <f t="shared" si="12"/>
        <v>1835.23</v>
      </c>
      <c r="L465" s="29">
        <v>0</v>
      </c>
      <c r="M465" s="29">
        <v>190.34</v>
      </c>
      <c r="N465" s="23"/>
      <c r="O465" s="24"/>
      <c r="P465" s="19"/>
      <c r="Q465" s="19"/>
    </row>
    <row r="466" spans="1:17" s="8" customFormat="1" ht="14.25" customHeight="1">
      <c r="A466" s="27">
        <v>42205</v>
      </c>
      <c r="B466" s="25">
        <v>1</v>
      </c>
      <c r="C466" s="28">
        <v>905.58</v>
      </c>
      <c r="D466" s="28">
        <v>0</v>
      </c>
      <c r="E466" s="28">
        <v>940.99</v>
      </c>
      <c r="F466" s="28">
        <v>920.5</v>
      </c>
      <c r="G466" s="28">
        <v>14.83</v>
      </c>
      <c r="H466" s="29">
        <f t="shared" si="12"/>
        <v>989.0300000000001</v>
      </c>
      <c r="I466" s="29">
        <f t="shared" si="12"/>
        <v>1184.6100000000001</v>
      </c>
      <c r="J466" s="29">
        <f t="shared" si="12"/>
        <v>1400.4600000000003</v>
      </c>
      <c r="K466" s="29">
        <f t="shared" si="12"/>
        <v>1708.7600000000002</v>
      </c>
      <c r="L466" s="29">
        <v>0</v>
      </c>
      <c r="M466" s="29">
        <v>956.4</v>
      </c>
      <c r="N466" s="23"/>
      <c r="O466" s="24"/>
      <c r="P466" s="19"/>
      <c r="Q466" s="19"/>
    </row>
    <row r="467" spans="1:17" s="8" customFormat="1" ht="14.25" customHeight="1">
      <c r="A467" s="27">
        <v>42205</v>
      </c>
      <c r="B467" s="25">
        <v>2</v>
      </c>
      <c r="C467" s="28">
        <v>906.34</v>
      </c>
      <c r="D467" s="28">
        <v>0</v>
      </c>
      <c r="E467" s="28">
        <v>104.02</v>
      </c>
      <c r="F467" s="28">
        <v>921.26</v>
      </c>
      <c r="G467" s="28">
        <v>14.84</v>
      </c>
      <c r="H467" s="29">
        <f t="shared" si="12"/>
        <v>989.8000000000001</v>
      </c>
      <c r="I467" s="29">
        <f t="shared" si="12"/>
        <v>1185.38</v>
      </c>
      <c r="J467" s="29">
        <f t="shared" si="12"/>
        <v>1401.2300000000002</v>
      </c>
      <c r="K467" s="29">
        <f t="shared" si="12"/>
        <v>1709.5300000000002</v>
      </c>
      <c r="L467" s="29">
        <v>0</v>
      </c>
      <c r="M467" s="29">
        <v>105.72</v>
      </c>
      <c r="N467" s="23"/>
      <c r="O467" s="24"/>
      <c r="P467" s="19"/>
      <c r="Q467" s="19"/>
    </row>
    <row r="468" spans="1:17" s="8" customFormat="1" ht="14.25" customHeight="1">
      <c r="A468" s="27">
        <v>42205</v>
      </c>
      <c r="B468" s="25">
        <v>3</v>
      </c>
      <c r="C468" s="28">
        <v>904.16</v>
      </c>
      <c r="D468" s="28">
        <v>0</v>
      </c>
      <c r="E468" s="28">
        <v>112.67</v>
      </c>
      <c r="F468" s="28">
        <v>919.08</v>
      </c>
      <c r="G468" s="28">
        <v>14.8</v>
      </c>
      <c r="H468" s="29">
        <f t="shared" si="12"/>
        <v>987.5799999999999</v>
      </c>
      <c r="I468" s="29">
        <f t="shared" si="12"/>
        <v>1183.16</v>
      </c>
      <c r="J468" s="29">
        <f t="shared" si="12"/>
        <v>1399.01</v>
      </c>
      <c r="K468" s="29">
        <f t="shared" si="12"/>
        <v>1707.3100000000002</v>
      </c>
      <c r="L468" s="29">
        <v>0</v>
      </c>
      <c r="M468" s="29">
        <v>114.51</v>
      </c>
      <c r="N468" s="23"/>
      <c r="O468" s="24"/>
      <c r="P468" s="19"/>
      <c r="Q468" s="19"/>
    </row>
    <row r="469" spans="1:17" s="8" customFormat="1" ht="14.25" customHeight="1">
      <c r="A469" s="27">
        <v>42205</v>
      </c>
      <c r="B469" s="25">
        <v>4</v>
      </c>
      <c r="C469" s="28">
        <v>879.75</v>
      </c>
      <c r="D469" s="28">
        <v>0</v>
      </c>
      <c r="E469" s="28">
        <v>146.31</v>
      </c>
      <c r="F469" s="28">
        <v>894.67</v>
      </c>
      <c r="G469" s="28">
        <v>14.41</v>
      </c>
      <c r="H469" s="29">
        <f t="shared" si="12"/>
        <v>962.78</v>
      </c>
      <c r="I469" s="29">
        <f t="shared" si="12"/>
        <v>1158.3600000000001</v>
      </c>
      <c r="J469" s="29">
        <f t="shared" si="12"/>
        <v>1374.21</v>
      </c>
      <c r="K469" s="29">
        <f t="shared" si="12"/>
        <v>1682.51</v>
      </c>
      <c r="L469" s="29">
        <v>0</v>
      </c>
      <c r="M469" s="29">
        <v>148.71</v>
      </c>
      <c r="N469" s="23"/>
      <c r="O469" s="24"/>
      <c r="P469" s="19"/>
      <c r="Q469" s="19"/>
    </row>
    <row r="470" spans="1:17" s="8" customFormat="1" ht="14.25" customHeight="1">
      <c r="A470" s="27">
        <v>42205</v>
      </c>
      <c r="B470" s="25">
        <v>5</v>
      </c>
      <c r="C470" s="28">
        <v>901.53</v>
      </c>
      <c r="D470" s="28">
        <v>0</v>
      </c>
      <c r="E470" s="28">
        <v>70.55</v>
      </c>
      <c r="F470" s="28">
        <v>916.45</v>
      </c>
      <c r="G470" s="28">
        <v>14.76</v>
      </c>
      <c r="H470" s="29">
        <f t="shared" si="12"/>
        <v>984.91</v>
      </c>
      <c r="I470" s="29">
        <f t="shared" si="12"/>
        <v>1180.49</v>
      </c>
      <c r="J470" s="29">
        <f t="shared" si="12"/>
        <v>1396.3400000000001</v>
      </c>
      <c r="K470" s="29">
        <f t="shared" si="12"/>
        <v>1704.64</v>
      </c>
      <c r="L470" s="29">
        <v>0</v>
      </c>
      <c r="M470" s="29">
        <v>71.71</v>
      </c>
      <c r="N470" s="23"/>
      <c r="O470" s="24"/>
      <c r="P470" s="19"/>
      <c r="Q470" s="19"/>
    </row>
    <row r="471" spans="1:17" s="8" customFormat="1" ht="14.25" customHeight="1">
      <c r="A471" s="27">
        <v>42205</v>
      </c>
      <c r="B471" s="25">
        <v>6</v>
      </c>
      <c r="C471" s="28">
        <v>509.98</v>
      </c>
      <c r="D471" s="28">
        <v>0</v>
      </c>
      <c r="E471" s="28">
        <v>0.64</v>
      </c>
      <c r="F471" s="28">
        <v>524.9</v>
      </c>
      <c r="G471" s="28">
        <v>8.35</v>
      </c>
      <c r="H471" s="29">
        <f t="shared" si="12"/>
        <v>586.95</v>
      </c>
      <c r="I471" s="29">
        <f t="shared" si="12"/>
        <v>782.5300000000001</v>
      </c>
      <c r="J471" s="29">
        <f t="shared" si="12"/>
        <v>998.38</v>
      </c>
      <c r="K471" s="29">
        <f t="shared" si="12"/>
        <v>1306.68</v>
      </c>
      <c r="L471" s="29">
        <v>0</v>
      </c>
      <c r="M471" s="29">
        <v>0.65</v>
      </c>
      <c r="N471" s="23"/>
      <c r="O471" s="24"/>
      <c r="P471" s="19"/>
      <c r="Q471" s="19"/>
    </row>
    <row r="472" spans="1:17" s="8" customFormat="1" ht="14.25" customHeight="1">
      <c r="A472" s="27">
        <v>42205</v>
      </c>
      <c r="B472" s="25">
        <v>7</v>
      </c>
      <c r="C472" s="28">
        <v>972.7</v>
      </c>
      <c r="D472" s="28">
        <v>105.5</v>
      </c>
      <c r="E472" s="28">
        <v>0</v>
      </c>
      <c r="F472" s="28">
        <v>987.62</v>
      </c>
      <c r="G472" s="28">
        <v>15.93</v>
      </c>
      <c r="H472" s="29">
        <f t="shared" si="12"/>
        <v>1057.25</v>
      </c>
      <c r="I472" s="29">
        <f t="shared" si="12"/>
        <v>1252.8300000000002</v>
      </c>
      <c r="J472" s="29">
        <f t="shared" si="12"/>
        <v>1468.68</v>
      </c>
      <c r="K472" s="29">
        <f t="shared" si="12"/>
        <v>1776.9800000000002</v>
      </c>
      <c r="L472" s="29">
        <v>107.23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42205</v>
      </c>
      <c r="B473" s="25">
        <v>8</v>
      </c>
      <c r="C473" s="28">
        <v>1287.48</v>
      </c>
      <c r="D473" s="28">
        <v>0</v>
      </c>
      <c r="E473" s="28">
        <v>13.04</v>
      </c>
      <c r="F473" s="28">
        <v>1302.4</v>
      </c>
      <c r="G473" s="28">
        <v>21.08</v>
      </c>
      <c r="H473" s="29">
        <f t="shared" si="12"/>
        <v>1377.18</v>
      </c>
      <c r="I473" s="29">
        <f t="shared" si="12"/>
        <v>1572.76</v>
      </c>
      <c r="J473" s="29">
        <f t="shared" si="12"/>
        <v>1788.6100000000001</v>
      </c>
      <c r="K473" s="29">
        <f t="shared" si="12"/>
        <v>2096.91</v>
      </c>
      <c r="L473" s="29">
        <v>0</v>
      </c>
      <c r="M473" s="29">
        <v>13.25</v>
      </c>
      <c r="N473" s="23"/>
      <c r="O473" s="24"/>
      <c r="P473" s="19"/>
      <c r="Q473" s="19"/>
    </row>
    <row r="474" spans="1:17" s="8" customFormat="1" ht="14.25" customHeight="1">
      <c r="A474" s="27">
        <v>42205</v>
      </c>
      <c r="B474" s="25">
        <v>9</v>
      </c>
      <c r="C474" s="28">
        <v>1480.98</v>
      </c>
      <c r="D474" s="28">
        <v>0</v>
      </c>
      <c r="E474" s="28">
        <v>222.4</v>
      </c>
      <c r="F474" s="28">
        <v>1495.9</v>
      </c>
      <c r="G474" s="28">
        <v>24.25</v>
      </c>
      <c r="H474" s="29">
        <f t="shared" si="12"/>
        <v>1573.8500000000001</v>
      </c>
      <c r="I474" s="29">
        <f t="shared" si="12"/>
        <v>1769.43</v>
      </c>
      <c r="J474" s="29">
        <f t="shared" si="12"/>
        <v>1985.2800000000002</v>
      </c>
      <c r="K474" s="29">
        <f t="shared" si="12"/>
        <v>2293.58</v>
      </c>
      <c r="L474" s="29">
        <v>0</v>
      </c>
      <c r="M474" s="29">
        <v>226.04</v>
      </c>
      <c r="N474" s="23"/>
      <c r="O474" s="24"/>
      <c r="P474" s="19"/>
      <c r="Q474" s="19"/>
    </row>
    <row r="475" spans="1:17" s="8" customFormat="1" ht="14.25" customHeight="1">
      <c r="A475" s="27">
        <v>42205</v>
      </c>
      <c r="B475" s="25">
        <v>10</v>
      </c>
      <c r="C475" s="28">
        <v>1492.28</v>
      </c>
      <c r="D475" s="28">
        <v>0</v>
      </c>
      <c r="E475" s="28">
        <v>215.77</v>
      </c>
      <c r="F475" s="28">
        <v>1507.2</v>
      </c>
      <c r="G475" s="28">
        <v>24.43</v>
      </c>
      <c r="H475" s="29">
        <f t="shared" si="12"/>
        <v>1585.3300000000002</v>
      </c>
      <c r="I475" s="29">
        <f t="shared" si="12"/>
        <v>1780.91</v>
      </c>
      <c r="J475" s="29">
        <f t="shared" si="12"/>
        <v>1996.7600000000002</v>
      </c>
      <c r="K475" s="29">
        <f t="shared" si="12"/>
        <v>2305.06</v>
      </c>
      <c r="L475" s="29">
        <v>0</v>
      </c>
      <c r="M475" s="29">
        <v>219.3</v>
      </c>
      <c r="N475" s="23"/>
      <c r="O475" s="24"/>
      <c r="P475" s="19"/>
      <c r="Q475" s="19"/>
    </row>
    <row r="476" spans="1:17" s="8" customFormat="1" ht="14.25" customHeight="1">
      <c r="A476" s="27">
        <v>42205</v>
      </c>
      <c r="B476" s="25">
        <v>11</v>
      </c>
      <c r="C476" s="28">
        <v>1498.48</v>
      </c>
      <c r="D476" s="28">
        <v>0</v>
      </c>
      <c r="E476" s="28">
        <v>273.34</v>
      </c>
      <c r="F476" s="28">
        <v>1513.4</v>
      </c>
      <c r="G476" s="28">
        <v>24.54</v>
      </c>
      <c r="H476" s="29">
        <f t="shared" si="12"/>
        <v>1591.64</v>
      </c>
      <c r="I476" s="29">
        <f t="shared" si="12"/>
        <v>1787.22</v>
      </c>
      <c r="J476" s="29">
        <f t="shared" si="12"/>
        <v>2003.0700000000002</v>
      </c>
      <c r="K476" s="29">
        <f t="shared" si="12"/>
        <v>2311.37</v>
      </c>
      <c r="L476" s="29">
        <v>0</v>
      </c>
      <c r="M476" s="29">
        <v>277.82</v>
      </c>
      <c r="N476" s="23"/>
      <c r="O476" s="24"/>
      <c r="P476" s="19"/>
      <c r="Q476" s="19"/>
    </row>
    <row r="477" spans="1:17" s="8" customFormat="1" ht="14.25" customHeight="1">
      <c r="A477" s="27">
        <v>42205</v>
      </c>
      <c r="B477" s="25">
        <v>12</v>
      </c>
      <c r="C477" s="28">
        <v>1511.18</v>
      </c>
      <c r="D477" s="28">
        <v>0</v>
      </c>
      <c r="E477" s="28">
        <v>239.69</v>
      </c>
      <c r="F477" s="28">
        <v>1526.1</v>
      </c>
      <c r="G477" s="28">
        <v>24.74</v>
      </c>
      <c r="H477" s="29">
        <f t="shared" si="12"/>
        <v>1604.5400000000002</v>
      </c>
      <c r="I477" s="29">
        <f t="shared" si="12"/>
        <v>1800.1200000000001</v>
      </c>
      <c r="J477" s="29">
        <f t="shared" si="12"/>
        <v>2015.9700000000003</v>
      </c>
      <c r="K477" s="29">
        <f t="shared" si="12"/>
        <v>2324.27</v>
      </c>
      <c r="L477" s="29">
        <v>0</v>
      </c>
      <c r="M477" s="29">
        <v>243.61</v>
      </c>
      <c r="N477" s="23"/>
      <c r="O477" s="24"/>
      <c r="P477" s="19"/>
      <c r="Q477" s="19"/>
    </row>
    <row r="478" spans="1:17" s="8" customFormat="1" ht="14.25" customHeight="1">
      <c r="A478" s="27">
        <v>42205</v>
      </c>
      <c r="B478" s="25">
        <v>13</v>
      </c>
      <c r="C478" s="28">
        <v>1524.87</v>
      </c>
      <c r="D478" s="28">
        <v>0</v>
      </c>
      <c r="E478" s="28">
        <v>245.58</v>
      </c>
      <c r="F478" s="28">
        <v>1539.79</v>
      </c>
      <c r="G478" s="28">
        <v>24.97</v>
      </c>
      <c r="H478" s="29">
        <f t="shared" si="12"/>
        <v>1618.46</v>
      </c>
      <c r="I478" s="29">
        <f t="shared" si="12"/>
        <v>1814.04</v>
      </c>
      <c r="J478" s="29">
        <f t="shared" si="12"/>
        <v>2029.89</v>
      </c>
      <c r="K478" s="29">
        <f t="shared" si="12"/>
        <v>2338.19</v>
      </c>
      <c r="L478" s="29">
        <v>0</v>
      </c>
      <c r="M478" s="29">
        <v>249.6</v>
      </c>
      <c r="N478" s="23"/>
      <c r="O478" s="24"/>
      <c r="P478" s="19"/>
      <c r="Q478" s="19"/>
    </row>
    <row r="479" spans="1:17" s="8" customFormat="1" ht="14.25" customHeight="1">
      <c r="A479" s="27">
        <v>42205</v>
      </c>
      <c r="B479" s="25">
        <v>14</v>
      </c>
      <c r="C479" s="28">
        <v>1535.04</v>
      </c>
      <c r="D479" s="28">
        <v>0</v>
      </c>
      <c r="E479" s="28">
        <v>251.98</v>
      </c>
      <c r="F479" s="28">
        <v>1549.96</v>
      </c>
      <c r="G479" s="28">
        <v>25.14</v>
      </c>
      <c r="H479" s="29">
        <f t="shared" si="12"/>
        <v>1628.8000000000002</v>
      </c>
      <c r="I479" s="29">
        <f t="shared" si="12"/>
        <v>1824.38</v>
      </c>
      <c r="J479" s="29">
        <f t="shared" si="12"/>
        <v>2040.2300000000002</v>
      </c>
      <c r="K479" s="29">
        <f t="shared" si="12"/>
        <v>2348.53</v>
      </c>
      <c r="L479" s="29">
        <v>0</v>
      </c>
      <c r="M479" s="29">
        <v>256.11</v>
      </c>
      <c r="N479" s="23"/>
      <c r="O479" s="24"/>
      <c r="P479" s="19"/>
      <c r="Q479" s="19"/>
    </row>
    <row r="480" spans="1:17" s="8" customFormat="1" ht="14.25" customHeight="1">
      <c r="A480" s="27">
        <v>42205</v>
      </c>
      <c r="B480" s="25">
        <v>15</v>
      </c>
      <c r="C480" s="28">
        <v>1555.58</v>
      </c>
      <c r="D480" s="28">
        <v>0</v>
      </c>
      <c r="E480" s="28">
        <v>280.9</v>
      </c>
      <c r="F480" s="28">
        <v>1570.5</v>
      </c>
      <c r="G480" s="28">
        <v>25.47</v>
      </c>
      <c r="H480" s="29">
        <f t="shared" si="12"/>
        <v>1649.67</v>
      </c>
      <c r="I480" s="29">
        <f t="shared" si="12"/>
        <v>1845.25</v>
      </c>
      <c r="J480" s="29">
        <f t="shared" si="12"/>
        <v>2061.1</v>
      </c>
      <c r="K480" s="29">
        <f t="shared" si="12"/>
        <v>2369.4</v>
      </c>
      <c r="L480" s="29">
        <v>0</v>
      </c>
      <c r="M480" s="29">
        <v>285.5</v>
      </c>
      <c r="N480" s="23"/>
      <c r="O480" s="24"/>
      <c r="P480" s="19"/>
      <c r="Q480" s="19"/>
    </row>
    <row r="481" spans="1:17" s="8" customFormat="1" ht="14.25" customHeight="1">
      <c r="A481" s="27">
        <v>42205</v>
      </c>
      <c r="B481" s="25">
        <v>16</v>
      </c>
      <c r="C481" s="28">
        <v>1527.56</v>
      </c>
      <c r="D481" s="28">
        <v>0</v>
      </c>
      <c r="E481" s="28">
        <v>245.95</v>
      </c>
      <c r="F481" s="28">
        <v>1542.48</v>
      </c>
      <c r="G481" s="28">
        <v>25.01</v>
      </c>
      <c r="H481" s="29">
        <f t="shared" si="12"/>
        <v>1621.19</v>
      </c>
      <c r="I481" s="29">
        <f t="shared" si="12"/>
        <v>1816.77</v>
      </c>
      <c r="J481" s="29">
        <f t="shared" si="12"/>
        <v>2032.6200000000001</v>
      </c>
      <c r="K481" s="29">
        <f t="shared" si="12"/>
        <v>2340.9199999999996</v>
      </c>
      <c r="L481" s="29">
        <v>0</v>
      </c>
      <c r="M481" s="29">
        <v>249.98</v>
      </c>
      <c r="N481" s="23"/>
      <c r="O481" s="24"/>
      <c r="P481" s="19"/>
      <c r="Q481" s="19"/>
    </row>
    <row r="482" spans="1:17" s="8" customFormat="1" ht="14.25" customHeight="1">
      <c r="A482" s="27">
        <v>42205</v>
      </c>
      <c r="B482" s="25">
        <v>17</v>
      </c>
      <c r="C482" s="28">
        <v>1503.14</v>
      </c>
      <c r="D482" s="28">
        <v>0</v>
      </c>
      <c r="E482" s="28">
        <v>242.4</v>
      </c>
      <c r="F482" s="28">
        <v>1518.06</v>
      </c>
      <c r="G482" s="28">
        <v>24.61</v>
      </c>
      <c r="H482" s="29">
        <f t="shared" si="12"/>
        <v>1596.3700000000001</v>
      </c>
      <c r="I482" s="29">
        <f t="shared" si="12"/>
        <v>1791.95</v>
      </c>
      <c r="J482" s="29">
        <f t="shared" si="12"/>
        <v>2007.8000000000002</v>
      </c>
      <c r="K482" s="29">
        <f t="shared" si="12"/>
        <v>2316.1</v>
      </c>
      <c r="L482" s="29">
        <v>0</v>
      </c>
      <c r="M482" s="29">
        <v>246.37</v>
      </c>
      <c r="N482" s="23"/>
      <c r="O482" s="24"/>
      <c r="P482" s="19"/>
      <c r="Q482" s="19"/>
    </row>
    <row r="483" spans="1:17" s="8" customFormat="1" ht="14.25" customHeight="1">
      <c r="A483" s="27">
        <v>42205</v>
      </c>
      <c r="B483" s="25">
        <v>18</v>
      </c>
      <c r="C483" s="28">
        <v>1485.45</v>
      </c>
      <c r="D483" s="28">
        <v>0</v>
      </c>
      <c r="E483" s="28">
        <v>208.86</v>
      </c>
      <c r="F483" s="28">
        <v>1500.37</v>
      </c>
      <c r="G483" s="28">
        <v>24.32</v>
      </c>
      <c r="H483" s="29">
        <f t="shared" si="12"/>
        <v>1578.39</v>
      </c>
      <c r="I483" s="29">
        <f t="shared" si="12"/>
        <v>1773.97</v>
      </c>
      <c r="J483" s="29">
        <f t="shared" si="12"/>
        <v>1989.8200000000002</v>
      </c>
      <c r="K483" s="29">
        <f t="shared" si="12"/>
        <v>2298.12</v>
      </c>
      <c r="L483" s="29">
        <v>0</v>
      </c>
      <c r="M483" s="29">
        <v>212.28</v>
      </c>
      <c r="N483" s="23"/>
      <c r="O483" s="24"/>
      <c r="P483" s="19"/>
      <c r="Q483" s="19"/>
    </row>
    <row r="484" spans="1:17" s="8" customFormat="1" ht="14.25" customHeight="1">
      <c r="A484" s="27">
        <v>42205</v>
      </c>
      <c r="B484" s="25">
        <v>19</v>
      </c>
      <c r="C484" s="28">
        <v>1417.87</v>
      </c>
      <c r="D484" s="28">
        <v>0</v>
      </c>
      <c r="E484" s="28">
        <v>147.49</v>
      </c>
      <c r="F484" s="28">
        <v>1432.79</v>
      </c>
      <c r="G484" s="28">
        <v>23.22</v>
      </c>
      <c r="H484" s="29">
        <f t="shared" si="12"/>
        <v>1509.71</v>
      </c>
      <c r="I484" s="29">
        <f t="shared" si="12"/>
        <v>1705.29</v>
      </c>
      <c r="J484" s="29">
        <f t="shared" si="12"/>
        <v>1921.14</v>
      </c>
      <c r="K484" s="29">
        <f t="shared" si="12"/>
        <v>2229.44</v>
      </c>
      <c r="L484" s="29">
        <v>0</v>
      </c>
      <c r="M484" s="29">
        <v>149.91</v>
      </c>
      <c r="N484" s="23"/>
      <c r="O484" s="24"/>
      <c r="P484" s="19"/>
      <c r="Q484" s="19"/>
    </row>
    <row r="485" spans="1:17" s="8" customFormat="1" ht="14.25" customHeight="1">
      <c r="A485" s="27">
        <v>42205</v>
      </c>
      <c r="B485" s="25">
        <v>20</v>
      </c>
      <c r="C485" s="28">
        <v>1509.31</v>
      </c>
      <c r="D485" s="28">
        <v>0</v>
      </c>
      <c r="E485" s="28">
        <v>171.3</v>
      </c>
      <c r="F485" s="28">
        <v>1524.23</v>
      </c>
      <c r="G485" s="28">
        <v>24.71</v>
      </c>
      <c r="H485" s="29">
        <f t="shared" si="12"/>
        <v>1602.64</v>
      </c>
      <c r="I485" s="29">
        <f t="shared" si="12"/>
        <v>1798.22</v>
      </c>
      <c r="J485" s="29">
        <f t="shared" si="12"/>
        <v>2014.0700000000002</v>
      </c>
      <c r="K485" s="29">
        <f t="shared" si="12"/>
        <v>2322.37</v>
      </c>
      <c r="L485" s="29">
        <v>0</v>
      </c>
      <c r="M485" s="29">
        <v>174.1</v>
      </c>
      <c r="N485" s="23"/>
      <c r="O485" s="24"/>
      <c r="P485" s="19"/>
      <c r="Q485" s="19"/>
    </row>
    <row r="486" spans="1:17" s="8" customFormat="1" ht="14.25" customHeight="1">
      <c r="A486" s="27">
        <v>42205</v>
      </c>
      <c r="B486" s="25">
        <v>21</v>
      </c>
      <c r="C486" s="28">
        <v>1516.86</v>
      </c>
      <c r="D486" s="28">
        <v>0</v>
      </c>
      <c r="E486" s="28">
        <v>247.9</v>
      </c>
      <c r="F486" s="28">
        <v>1531.78</v>
      </c>
      <c r="G486" s="28">
        <v>24.84</v>
      </c>
      <c r="H486" s="29">
        <f t="shared" si="12"/>
        <v>1610.32</v>
      </c>
      <c r="I486" s="29">
        <f t="shared" si="12"/>
        <v>1805.8999999999999</v>
      </c>
      <c r="J486" s="29">
        <f t="shared" si="12"/>
        <v>2021.75</v>
      </c>
      <c r="K486" s="29">
        <f t="shared" si="12"/>
        <v>2330.0499999999997</v>
      </c>
      <c r="L486" s="29">
        <v>0</v>
      </c>
      <c r="M486" s="29">
        <v>251.96</v>
      </c>
      <c r="N486" s="23"/>
      <c r="O486" s="24"/>
      <c r="P486" s="19"/>
      <c r="Q486" s="19"/>
    </row>
    <row r="487" spans="1:17" s="8" customFormat="1" ht="14.25" customHeight="1">
      <c r="A487" s="27">
        <v>42205</v>
      </c>
      <c r="B487" s="25">
        <v>22</v>
      </c>
      <c r="C487" s="28">
        <v>1457.51</v>
      </c>
      <c r="D487" s="28">
        <v>0</v>
      </c>
      <c r="E487" s="28">
        <v>311.82</v>
      </c>
      <c r="F487" s="28">
        <v>1472.43</v>
      </c>
      <c r="G487" s="28">
        <v>23.87</v>
      </c>
      <c r="H487" s="29">
        <f t="shared" si="12"/>
        <v>1550</v>
      </c>
      <c r="I487" s="29">
        <f t="shared" si="12"/>
        <v>1745.58</v>
      </c>
      <c r="J487" s="29">
        <f t="shared" si="12"/>
        <v>1961.43</v>
      </c>
      <c r="K487" s="29">
        <f t="shared" si="12"/>
        <v>2269.73</v>
      </c>
      <c r="L487" s="29">
        <v>0</v>
      </c>
      <c r="M487" s="29">
        <v>316.93</v>
      </c>
      <c r="N487" s="23"/>
      <c r="O487" s="24"/>
      <c r="P487" s="19"/>
      <c r="Q487" s="19"/>
    </row>
    <row r="488" spans="1:17" s="8" customFormat="1" ht="14.25" customHeight="1">
      <c r="A488" s="27">
        <v>42205</v>
      </c>
      <c r="B488" s="25">
        <v>23</v>
      </c>
      <c r="C488" s="28">
        <v>1195.75</v>
      </c>
      <c r="D488" s="28">
        <v>0</v>
      </c>
      <c r="E488" s="28">
        <v>216.11</v>
      </c>
      <c r="F488" s="28">
        <v>1210.67</v>
      </c>
      <c r="G488" s="28">
        <v>19.58</v>
      </c>
      <c r="H488" s="29">
        <f t="shared" si="12"/>
        <v>1283.95</v>
      </c>
      <c r="I488" s="29">
        <f t="shared" si="12"/>
        <v>1479.53</v>
      </c>
      <c r="J488" s="29">
        <f t="shared" si="12"/>
        <v>1695.38</v>
      </c>
      <c r="K488" s="29">
        <f t="shared" si="12"/>
        <v>2003.68</v>
      </c>
      <c r="L488" s="29">
        <v>0</v>
      </c>
      <c r="M488" s="29">
        <v>219.65</v>
      </c>
      <c r="N488" s="23"/>
      <c r="O488" s="24"/>
      <c r="P488" s="19"/>
      <c r="Q488" s="19"/>
    </row>
    <row r="489" spans="1:17" s="8" customFormat="1" ht="14.25" customHeight="1">
      <c r="A489" s="27">
        <v>42206</v>
      </c>
      <c r="B489" s="25">
        <v>0</v>
      </c>
      <c r="C489" s="28">
        <v>982.94</v>
      </c>
      <c r="D489" s="28">
        <v>0</v>
      </c>
      <c r="E489" s="28">
        <v>365.7</v>
      </c>
      <c r="F489" s="28">
        <v>997.86</v>
      </c>
      <c r="G489" s="28">
        <v>16.09</v>
      </c>
      <c r="H489" s="29">
        <f t="shared" si="12"/>
        <v>1067.65</v>
      </c>
      <c r="I489" s="29">
        <f t="shared" si="12"/>
        <v>1263.2300000000002</v>
      </c>
      <c r="J489" s="29">
        <f t="shared" si="12"/>
        <v>1479.0800000000002</v>
      </c>
      <c r="K489" s="29">
        <f t="shared" si="12"/>
        <v>1787.3800000000003</v>
      </c>
      <c r="L489" s="29">
        <v>0</v>
      </c>
      <c r="M489" s="29">
        <v>371.69</v>
      </c>
      <c r="N489" s="23"/>
      <c r="O489" s="24"/>
      <c r="P489" s="19"/>
      <c r="Q489" s="19"/>
    </row>
    <row r="490" spans="1:17" s="8" customFormat="1" ht="14.25" customHeight="1">
      <c r="A490" s="27">
        <v>42206</v>
      </c>
      <c r="B490" s="25">
        <v>1</v>
      </c>
      <c r="C490" s="28">
        <v>954.27</v>
      </c>
      <c r="D490" s="28">
        <v>0</v>
      </c>
      <c r="E490" s="28">
        <v>321.98</v>
      </c>
      <c r="F490" s="28">
        <v>969.19</v>
      </c>
      <c r="G490" s="28">
        <v>15.63</v>
      </c>
      <c r="H490" s="29">
        <f t="shared" si="12"/>
        <v>1038.52</v>
      </c>
      <c r="I490" s="29">
        <f t="shared" si="12"/>
        <v>1234.1000000000001</v>
      </c>
      <c r="J490" s="29">
        <f t="shared" si="12"/>
        <v>1449.95</v>
      </c>
      <c r="K490" s="29">
        <f t="shared" si="12"/>
        <v>1758.2500000000002</v>
      </c>
      <c r="L490" s="29">
        <v>0</v>
      </c>
      <c r="M490" s="29">
        <v>327.25</v>
      </c>
      <c r="N490" s="23"/>
      <c r="O490" s="24"/>
      <c r="P490" s="19"/>
      <c r="Q490" s="19"/>
    </row>
    <row r="491" spans="1:17" s="8" customFormat="1" ht="14.25" customHeight="1">
      <c r="A491" s="27">
        <v>42206</v>
      </c>
      <c r="B491" s="25">
        <v>2</v>
      </c>
      <c r="C491" s="28">
        <v>951.8</v>
      </c>
      <c r="D491" s="28">
        <v>0</v>
      </c>
      <c r="E491" s="28">
        <v>199.18</v>
      </c>
      <c r="F491" s="28">
        <v>966.72</v>
      </c>
      <c r="G491" s="28">
        <v>15.59</v>
      </c>
      <c r="H491" s="29">
        <f t="shared" si="12"/>
        <v>1036.01</v>
      </c>
      <c r="I491" s="29">
        <f t="shared" si="12"/>
        <v>1231.5900000000001</v>
      </c>
      <c r="J491" s="29">
        <f t="shared" si="12"/>
        <v>1447.44</v>
      </c>
      <c r="K491" s="29">
        <f t="shared" si="12"/>
        <v>1755.74</v>
      </c>
      <c r="L491" s="29">
        <v>0</v>
      </c>
      <c r="M491" s="29">
        <v>202.44</v>
      </c>
      <c r="N491" s="23"/>
      <c r="O491" s="24"/>
      <c r="P491" s="19"/>
      <c r="Q491" s="19"/>
    </row>
    <row r="492" spans="1:17" s="8" customFormat="1" ht="14.25" customHeight="1">
      <c r="A492" s="27">
        <v>42206</v>
      </c>
      <c r="B492" s="25">
        <v>3</v>
      </c>
      <c r="C492" s="28">
        <v>938.71</v>
      </c>
      <c r="D492" s="28">
        <v>0</v>
      </c>
      <c r="E492" s="28">
        <v>192.93</v>
      </c>
      <c r="F492" s="28">
        <v>953.63</v>
      </c>
      <c r="G492" s="28">
        <v>15.37</v>
      </c>
      <c r="H492" s="29">
        <f t="shared" si="12"/>
        <v>1022.7</v>
      </c>
      <c r="I492" s="29">
        <f t="shared" si="12"/>
        <v>1218.2800000000002</v>
      </c>
      <c r="J492" s="29">
        <f t="shared" si="12"/>
        <v>1434.13</v>
      </c>
      <c r="K492" s="29">
        <f t="shared" si="12"/>
        <v>1742.43</v>
      </c>
      <c r="L492" s="29">
        <v>0</v>
      </c>
      <c r="M492" s="29">
        <v>196.09</v>
      </c>
      <c r="N492" s="23"/>
      <c r="O492" s="24"/>
      <c r="P492" s="19"/>
      <c r="Q492" s="19"/>
    </row>
    <row r="493" spans="1:17" s="8" customFormat="1" ht="14.25" customHeight="1">
      <c r="A493" s="27">
        <v>42206</v>
      </c>
      <c r="B493" s="25">
        <v>4</v>
      </c>
      <c r="C493" s="28">
        <v>873.07</v>
      </c>
      <c r="D493" s="28">
        <v>0</v>
      </c>
      <c r="E493" s="28">
        <v>134.55</v>
      </c>
      <c r="F493" s="28">
        <v>887.99</v>
      </c>
      <c r="G493" s="28">
        <v>14.3</v>
      </c>
      <c r="H493" s="29">
        <f t="shared" si="12"/>
        <v>955.99</v>
      </c>
      <c r="I493" s="29">
        <f t="shared" si="12"/>
        <v>1151.5700000000002</v>
      </c>
      <c r="J493" s="29">
        <f t="shared" si="12"/>
        <v>1367.42</v>
      </c>
      <c r="K493" s="29">
        <f t="shared" si="12"/>
        <v>1675.72</v>
      </c>
      <c r="L493" s="29">
        <v>0</v>
      </c>
      <c r="M493" s="29">
        <v>136.75</v>
      </c>
      <c r="N493" s="23"/>
      <c r="O493" s="24"/>
      <c r="P493" s="19"/>
      <c r="Q493" s="19"/>
    </row>
    <row r="494" spans="1:17" s="8" customFormat="1" ht="14.25" customHeight="1">
      <c r="A494" s="27">
        <v>42206</v>
      </c>
      <c r="B494" s="25">
        <v>5</v>
      </c>
      <c r="C494" s="28">
        <v>903.45</v>
      </c>
      <c r="D494" s="28">
        <v>0</v>
      </c>
      <c r="E494" s="28">
        <v>55.56</v>
      </c>
      <c r="F494" s="28">
        <v>918.37</v>
      </c>
      <c r="G494" s="28">
        <v>14.79</v>
      </c>
      <c r="H494" s="29">
        <f t="shared" si="12"/>
        <v>986.86</v>
      </c>
      <c r="I494" s="29">
        <f t="shared" si="12"/>
        <v>1182.44</v>
      </c>
      <c r="J494" s="29">
        <f t="shared" si="12"/>
        <v>1398.2900000000002</v>
      </c>
      <c r="K494" s="29">
        <f t="shared" si="12"/>
        <v>1706.5900000000001</v>
      </c>
      <c r="L494" s="29">
        <v>0</v>
      </c>
      <c r="M494" s="29">
        <v>56.47</v>
      </c>
      <c r="N494" s="23"/>
      <c r="O494" s="24"/>
      <c r="P494" s="19"/>
      <c r="Q494" s="19"/>
    </row>
    <row r="495" spans="1:17" s="8" customFormat="1" ht="14.25" customHeight="1">
      <c r="A495" s="27">
        <v>42206</v>
      </c>
      <c r="B495" s="25">
        <v>6</v>
      </c>
      <c r="C495" s="28">
        <v>831.89</v>
      </c>
      <c r="D495" s="28">
        <v>34.01</v>
      </c>
      <c r="E495" s="28">
        <v>0</v>
      </c>
      <c r="F495" s="28">
        <v>846.81</v>
      </c>
      <c r="G495" s="28">
        <v>13.62</v>
      </c>
      <c r="H495" s="29">
        <f t="shared" si="12"/>
        <v>914.13</v>
      </c>
      <c r="I495" s="29">
        <f t="shared" si="12"/>
        <v>1109.71</v>
      </c>
      <c r="J495" s="29">
        <f t="shared" si="12"/>
        <v>1325.5600000000002</v>
      </c>
      <c r="K495" s="29">
        <f t="shared" si="12"/>
        <v>1633.8600000000001</v>
      </c>
      <c r="L495" s="29">
        <v>34.57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42206</v>
      </c>
      <c r="B496" s="25">
        <v>7</v>
      </c>
      <c r="C496" s="28">
        <v>52.42</v>
      </c>
      <c r="D496" s="28">
        <v>491.07</v>
      </c>
      <c r="E496" s="28">
        <v>0</v>
      </c>
      <c r="F496" s="28">
        <v>67.34</v>
      </c>
      <c r="G496" s="28">
        <v>0.86</v>
      </c>
      <c r="H496" s="29">
        <f t="shared" si="12"/>
        <v>121.9</v>
      </c>
      <c r="I496" s="29">
        <f t="shared" si="12"/>
        <v>317.48</v>
      </c>
      <c r="J496" s="29">
        <f t="shared" si="12"/>
        <v>533.33</v>
      </c>
      <c r="K496" s="29">
        <f t="shared" si="12"/>
        <v>841.63</v>
      </c>
      <c r="L496" s="29">
        <v>499.11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42206</v>
      </c>
      <c r="B497" s="25">
        <v>8</v>
      </c>
      <c r="C497" s="28">
        <v>851.72</v>
      </c>
      <c r="D497" s="28">
        <v>91.65</v>
      </c>
      <c r="E497" s="28">
        <v>0</v>
      </c>
      <c r="F497" s="28">
        <v>866.64</v>
      </c>
      <c r="G497" s="28">
        <v>13.95</v>
      </c>
      <c r="H497" s="29">
        <f t="shared" si="12"/>
        <v>934.2900000000001</v>
      </c>
      <c r="I497" s="29">
        <f t="shared" si="12"/>
        <v>1129.8700000000001</v>
      </c>
      <c r="J497" s="29">
        <f t="shared" si="12"/>
        <v>1345.7200000000003</v>
      </c>
      <c r="K497" s="29">
        <f t="shared" si="12"/>
        <v>1654.0200000000002</v>
      </c>
      <c r="L497" s="29">
        <v>93.15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42206</v>
      </c>
      <c r="B498" s="25">
        <v>9</v>
      </c>
      <c r="C498" s="28">
        <v>943.05</v>
      </c>
      <c r="D498" s="28">
        <v>0</v>
      </c>
      <c r="E498" s="28">
        <v>0.56</v>
      </c>
      <c r="F498" s="28">
        <v>957.97</v>
      </c>
      <c r="G498" s="28">
        <v>15.44</v>
      </c>
      <c r="H498" s="29">
        <f t="shared" si="12"/>
        <v>1027.1100000000001</v>
      </c>
      <c r="I498" s="29">
        <f t="shared" si="12"/>
        <v>1222.69</v>
      </c>
      <c r="J498" s="29">
        <f t="shared" si="12"/>
        <v>1438.5400000000002</v>
      </c>
      <c r="K498" s="29">
        <f t="shared" si="12"/>
        <v>1746.8400000000001</v>
      </c>
      <c r="L498" s="29">
        <v>0</v>
      </c>
      <c r="M498" s="29">
        <v>0.57</v>
      </c>
      <c r="N498" s="23"/>
      <c r="O498" s="24"/>
      <c r="P498" s="19"/>
      <c r="Q498" s="19"/>
    </row>
    <row r="499" spans="1:17" s="8" customFormat="1" ht="14.25" customHeight="1">
      <c r="A499" s="27">
        <v>42206</v>
      </c>
      <c r="B499" s="25">
        <v>10</v>
      </c>
      <c r="C499" s="28">
        <v>1468.31</v>
      </c>
      <c r="D499" s="28">
        <v>0</v>
      </c>
      <c r="E499" s="28">
        <v>7.16</v>
      </c>
      <c r="F499" s="28">
        <v>1483.23</v>
      </c>
      <c r="G499" s="28">
        <v>24.04</v>
      </c>
      <c r="H499" s="29">
        <f t="shared" si="12"/>
        <v>1560.97</v>
      </c>
      <c r="I499" s="29">
        <f t="shared" si="12"/>
        <v>1756.55</v>
      </c>
      <c r="J499" s="29">
        <f t="shared" si="12"/>
        <v>1972.4</v>
      </c>
      <c r="K499" s="29">
        <f t="shared" si="12"/>
        <v>2280.7</v>
      </c>
      <c r="L499" s="29">
        <v>0</v>
      </c>
      <c r="M499" s="29">
        <v>7.28</v>
      </c>
      <c r="N499" s="23"/>
      <c r="O499" s="24"/>
      <c r="P499" s="19"/>
      <c r="Q499" s="19"/>
    </row>
    <row r="500" spans="1:17" s="8" customFormat="1" ht="14.25" customHeight="1">
      <c r="A500" s="27">
        <v>42206</v>
      </c>
      <c r="B500" s="25">
        <v>11</v>
      </c>
      <c r="C500" s="28">
        <v>1470.47</v>
      </c>
      <c r="D500" s="28">
        <v>0</v>
      </c>
      <c r="E500" s="28">
        <v>14.56</v>
      </c>
      <c r="F500" s="28">
        <v>1485.39</v>
      </c>
      <c r="G500" s="28">
        <v>24.08</v>
      </c>
      <c r="H500" s="29">
        <f t="shared" si="12"/>
        <v>1563.17</v>
      </c>
      <c r="I500" s="29">
        <f t="shared" si="12"/>
        <v>1758.75</v>
      </c>
      <c r="J500" s="29">
        <f t="shared" si="12"/>
        <v>1974.6000000000001</v>
      </c>
      <c r="K500" s="29">
        <f t="shared" si="12"/>
        <v>2282.9</v>
      </c>
      <c r="L500" s="29">
        <v>0</v>
      </c>
      <c r="M500" s="29">
        <v>14.8</v>
      </c>
      <c r="N500" s="23"/>
      <c r="O500" s="24"/>
      <c r="P500" s="19"/>
      <c r="Q500" s="19"/>
    </row>
    <row r="501" spans="1:17" s="8" customFormat="1" ht="14.25" customHeight="1">
      <c r="A501" s="27">
        <v>42206</v>
      </c>
      <c r="B501" s="25">
        <v>12</v>
      </c>
      <c r="C501" s="28">
        <v>1499.18</v>
      </c>
      <c r="D501" s="28">
        <v>0</v>
      </c>
      <c r="E501" s="28">
        <v>53.48</v>
      </c>
      <c r="F501" s="28">
        <v>1514.1</v>
      </c>
      <c r="G501" s="28">
        <v>24.55</v>
      </c>
      <c r="H501" s="29">
        <f t="shared" si="12"/>
        <v>1592.3500000000001</v>
      </c>
      <c r="I501" s="29">
        <f t="shared" si="12"/>
        <v>1787.93</v>
      </c>
      <c r="J501" s="29">
        <f t="shared" si="12"/>
        <v>2003.7800000000002</v>
      </c>
      <c r="K501" s="29">
        <f t="shared" si="12"/>
        <v>2312.08</v>
      </c>
      <c r="L501" s="29">
        <v>0</v>
      </c>
      <c r="M501" s="29">
        <v>54.36</v>
      </c>
      <c r="N501" s="23"/>
      <c r="O501" s="24"/>
      <c r="P501" s="19"/>
      <c r="Q501" s="19"/>
    </row>
    <row r="502" spans="1:17" s="8" customFormat="1" ht="14.25" customHeight="1">
      <c r="A502" s="27">
        <v>42206</v>
      </c>
      <c r="B502" s="25">
        <v>13</v>
      </c>
      <c r="C502" s="28">
        <v>1504.45</v>
      </c>
      <c r="D502" s="28">
        <v>0</v>
      </c>
      <c r="E502" s="28">
        <v>26.89</v>
      </c>
      <c r="F502" s="28">
        <v>1519.37</v>
      </c>
      <c r="G502" s="28">
        <v>24.63</v>
      </c>
      <c r="H502" s="29">
        <f t="shared" si="12"/>
        <v>1597.7000000000003</v>
      </c>
      <c r="I502" s="29">
        <f t="shared" si="12"/>
        <v>1793.2800000000002</v>
      </c>
      <c r="J502" s="29">
        <f t="shared" si="12"/>
        <v>2009.1300000000003</v>
      </c>
      <c r="K502" s="29">
        <f t="shared" si="12"/>
        <v>2317.43</v>
      </c>
      <c r="L502" s="29">
        <v>0</v>
      </c>
      <c r="M502" s="29">
        <v>27.33</v>
      </c>
      <c r="N502" s="23"/>
      <c r="O502" s="24"/>
      <c r="P502" s="19"/>
      <c r="Q502" s="19"/>
    </row>
    <row r="503" spans="1:17" s="8" customFormat="1" ht="14.25" customHeight="1">
      <c r="A503" s="27">
        <v>42206</v>
      </c>
      <c r="B503" s="25">
        <v>14</v>
      </c>
      <c r="C503" s="28">
        <v>1505.43</v>
      </c>
      <c r="D503" s="28">
        <v>0</v>
      </c>
      <c r="E503" s="28">
        <v>67.79</v>
      </c>
      <c r="F503" s="28">
        <v>1520.35</v>
      </c>
      <c r="G503" s="28">
        <v>24.65</v>
      </c>
      <c r="H503" s="29">
        <f t="shared" si="12"/>
        <v>1598.7000000000003</v>
      </c>
      <c r="I503" s="29">
        <f t="shared" si="12"/>
        <v>1794.2800000000002</v>
      </c>
      <c r="J503" s="29">
        <f t="shared" si="12"/>
        <v>2010.1300000000003</v>
      </c>
      <c r="K503" s="29">
        <f t="shared" si="12"/>
        <v>2318.43</v>
      </c>
      <c r="L503" s="29">
        <v>0</v>
      </c>
      <c r="M503" s="29">
        <v>68.9</v>
      </c>
      <c r="N503" s="23"/>
      <c r="O503" s="24"/>
      <c r="P503" s="19"/>
      <c r="Q503" s="19"/>
    </row>
    <row r="504" spans="1:17" s="8" customFormat="1" ht="14.25" customHeight="1">
      <c r="A504" s="27">
        <v>42206</v>
      </c>
      <c r="B504" s="25">
        <v>15</v>
      </c>
      <c r="C504" s="28">
        <v>1506.28</v>
      </c>
      <c r="D504" s="28">
        <v>0</v>
      </c>
      <c r="E504" s="28">
        <v>446.85</v>
      </c>
      <c r="F504" s="28">
        <v>1521.2</v>
      </c>
      <c r="G504" s="28">
        <v>24.66</v>
      </c>
      <c r="H504" s="29">
        <f t="shared" si="12"/>
        <v>1599.5600000000002</v>
      </c>
      <c r="I504" s="29">
        <f t="shared" si="12"/>
        <v>1795.14</v>
      </c>
      <c r="J504" s="29">
        <f t="shared" si="12"/>
        <v>2010.9900000000002</v>
      </c>
      <c r="K504" s="29">
        <f t="shared" si="12"/>
        <v>2319.29</v>
      </c>
      <c r="L504" s="29">
        <v>0</v>
      </c>
      <c r="M504" s="29">
        <v>454.17</v>
      </c>
      <c r="N504" s="23"/>
      <c r="O504" s="24"/>
      <c r="P504" s="19"/>
      <c r="Q504" s="19"/>
    </row>
    <row r="505" spans="1:17" s="8" customFormat="1" ht="14.25" customHeight="1">
      <c r="A505" s="27">
        <v>42206</v>
      </c>
      <c r="B505" s="25">
        <v>16</v>
      </c>
      <c r="C505" s="28">
        <v>1500.14</v>
      </c>
      <c r="D505" s="28">
        <v>0</v>
      </c>
      <c r="E505" s="28">
        <v>141.81</v>
      </c>
      <c r="F505" s="28">
        <v>1515.06</v>
      </c>
      <c r="G505" s="28">
        <v>24.56</v>
      </c>
      <c r="H505" s="29">
        <f t="shared" si="12"/>
        <v>1593.3200000000002</v>
      </c>
      <c r="I505" s="29">
        <f t="shared" si="12"/>
        <v>1788.9</v>
      </c>
      <c r="J505" s="29">
        <f t="shared" si="12"/>
        <v>2004.7500000000002</v>
      </c>
      <c r="K505" s="29">
        <f t="shared" si="12"/>
        <v>2313.0499999999997</v>
      </c>
      <c r="L505" s="29">
        <v>0</v>
      </c>
      <c r="M505" s="29">
        <v>144.13</v>
      </c>
      <c r="N505" s="23"/>
      <c r="O505" s="24"/>
      <c r="P505" s="19"/>
      <c r="Q505" s="19"/>
    </row>
    <row r="506" spans="1:17" s="8" customFormat="1" ht="14.25" customHeight="1">
      <c r="A506" s="27">
        <v>42206</v>
      </c>
      <c r="B506" s="25">
        <v>17</v>
      </c>
      <c r="C506" s="28">
        <v>1475.09</v>
      </c>
      <c r="D506" s="28">
        <v>0</v>
      </c>
      <c r="E506" s="28">
        <v>556.39</v>
      </c>
      <c r="F506" s="28">
        <v>1490.01</v>
      </c>
      <c r="G506" s="28">
        <v>24.15</v>
      </c>
      <c r="H506" s="29">
        <f t="shared" si="12"/>
        <v>1567.8600000000001</v>
      </c>
      <c r="I506" s="29">
        <f t="shared" si="12"/>
        <v>1763.44</v>
      </c>
      <c r="J506" s="29">
        <f t="shared" si="12"/>
        <v>1979.2900000000002</v>
      </c>
      <c r="K506" s="29">
        <f t="shared" si="12"/>
        <v>2287.5899999999997</v>
      </c>
      <c r="L506" s="29">
        <v>0</v>
      </c>
      <c r="M506" s="29">
        <v>565.5</v>
      </c>
      <c r="N506" s="23"/>
      <c r="O506" s="24"/>
      <c r="P506" s="19"/>
      <c r="Q506" s="19"/>
    </row>
    <row r="507" spans="1:17" s="8" customFormat="1" ht="14.25" customHeight="1">
      <c r="A507" s="27">
        <v>42206</v>
      </c>
      <c r="B507" s="25">
        <v>18</v>
      </c>
      <c r="C507" s="28">
        <v>1193.94</v>
      </c>
      <c r="D507" s="28">
        <v>71.24</v>
      </c>
      <c r="E507" s="28">
        <v>0</v>
      </c>
      <c r="F507" s="28">
        <v>1208.86</v>
      </c>
      <c r="G507" s="28">
        <v>19.55</v>
      </c>
      <c r="H507" s="29">
        <f t="shared" si="12"/>
        <v>1282.1100000000001</v>
      </c>
      <c r="I507" s="29">
        <f t="shared" si="12"/>
        <v>1477.69</v>
      </c>
      <c r="J507" s="29">
        <f t="shared" si="12"/>
        <v>1693.5400000000002</v>
      </c>
      <c r="K507" s="29">
        <f t="shared" si="12"/>
        <v>2001.8400000000001</v>
      </c>
      <c r="L507" s="29">
        <v>72.41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42206</v>
      </c>
      <c r="B508" s="25">
        <v>19</v>
      </c>
      <c r="C508" s="28">
        <v>1453.32</v>
      </c>
      <c r="D508" s="28">
        <v>0</v>
      </c>
      <c r="E508" s="28">
        <v>164.92</v>
      </c>
      <c r="F508" s="28">
        <v>1468.24</v>
      </c>
      <c r="G508" s="28">
        <v>23.8</v>
      </c>
      <c r="H508" s="29">
        <f t="shared" si="12"/>
        <v>1545.74</v>
      </c>
      <c r="I508" s="29">
        <f t="shared" si="12"/>
        <v>1741.32</v>
      </c>
      <c r="J508" s="29">
        <f t="shared" si="12"/>
        <v>1957.17</v>
      </c>
      <c r="K508" s="29">
        <f t="shared" si="12"/>
        <v>2265.47</v>
      </c>
      <c r="L508" s="29">
        <v>0</v>
      </c>
      <c r="M508" s="29">
        <v>167.62</v>
      </c>
      <c r="N508" s="23"/>
      <c r="O508" s="24"/>
      <c r="P508" s="19"/>
      <c r="Q508" s="19"/>
    </row>
    <row r="509" spans="1:17" s="8" customFormat="1" ht="14.25" customHeight="1">
      <c r="A509" s="27">
        <v>42206</v>
      </c>
      <c r="B509" s="25">
        <v>20</v>
      </c>
      <c r="C509" s="28">
        <v>1529.27</v>
      </c>
      <c r="D509" s="28">
        <v>0</v>
      </c>
      <c r="E509" s="28">
        <v>34.71</v>
      </c>
      <c r="F509" s="28">
        <v>1544.19</v>
      </c>
      <c r="G509" s="28">
        <v>25.04</v>
      </c>
      <c r="H509" s="29">
        <f t="shared" si="12"/>
        <v>1622.93</v>
      </c>
      <c r="I509" s="29">
        <f t="shared" si="12"/>
        <v>1818.51</v>
      </c>
      <c r="J509" s="29">
        <f t="shared" si="12"/>
        <v>2034.3600000000001</v>
      </c>
      <c r="K509" s="29">
        <f t="shared" si="12"/>
        <v>2342.66</v>
      </c>
      <c r="L509" s="29">
        <v>0</v>
      </c>
      <c r="M509" s="29">
        <v>35.28</v>
      </c>
      <c r="N509" s="23"/>
      <c r="O509" s="24"/>
      <c r="P509" s="19"/>
      <c r="Q509" s="19"/>
    </row>
    <row r="510" spans="1:17" s="8" customFormat="1" ht="14.25" customHeight="1">
      <c r="A510" s="27">
        <v>42206</v>
      </c>
      <c r="B510" s="25">
        <v>21</v>
      </c>
      <c r="C510" s="28">
        <v>1530.58</v>
      </c>
      <c r="D510" s="28">
        <v>0</v>
      </c>
      <c r="E510" s="28">
        <v>203.29</v>
      </c>
      <c r="F510" s="28">
        <v>1545.5</v>
      </c>
      <c r="G510" s="28">
        <v>25.06</v>
      </c>
      <c r="H510" s="29">
        <f t="shared" si="12"/>
        <v>1624.26</v>
      </c>
      <c r="I510" s="29">
        <f t="shared" si="12"/>
        <v>1819.84</v>
      </c>
      <c r="J510" s="29">
        <f t="shared" si="12"/>
        <v>2035.69</v>
      </c>
      <c r="K510" s="29">
        <f t="shared" si="12"/>
        <v>2343.99</v>
      </c>
      <c r="L510" s="29">
        <v>0</v>
      </c>
      <c r="M510" s="29">
        <v>206.62</v>
      </c>
      <c r="N510" s="23"/>
      <c r="O510" s="24"/>
      <c r="P510" s="19"/>
      <c r="Q510" s="19"/>
    </row>
    <row r="511" spans="1:17" s="8" customFormat="1" ht="14.25" customHeight="1">
      <c r="A511" s="27">
        <v>42206</v>
      </c>
      <c r="B511" s="25">
        <v>22</v>
      </c>
      <c r="C511" s="28">
        <v>1446.58</v>
      </c>
      <c r="D511" s="28">
        <v>0</v>
      </c>
      <c r="E511" s="28">
        <v>614.09</v>
      </c>
      <c r="F511" s="28">
        <v>1461.5</v>
      </c>
      <c r="G511" s="28">
        <v>23.69</v>
      </c>
      <c r="H511" s="29">
        <f t="shared" si="12"/>
        <v>1538.89</v>
      </c>
      <c r="I511" s="29">
        <f t="shared" si="12"/>
        <v>1734.47</v>
      </c>
      <c r="J511" s="29">
        <f t="shared" si="12"/>
        <v>1950.3200000000002</v>
      </c>
      <c r="K511" s="29">
        <f t="shared" si="12"/>
        <v>2258.62</v>
      </c>
      <c r="L511" s="29">
        <v>0</v>
      </c>
      <c r="M511" s="29">
        <v>624.15</v>
      </c>
      <c r="N511" s="23"/>
      <c r="O511" s="24"/>
      <c r="P511" s="19"/>
      <c r="Q511" s="19"/>
    </row>
    <row r="512" spans="1:17" s="8" customFormat="1" ht="14.25" customHeight="1">
      <c r="A512" s="27">
        <v>42206</v>
      </c>
      <c r="B512" s="25">
        <v>23</v>
      </c>
      <c r="C512" s="28">
        <v>1217.7</v>
      </c>
      <c r="D512" s="28">
        <v>0</v>
      </c>
      <c r="E512" s="28">
        <v>373.22</v>
      </c>
      <c r="F512" s="28">
        <v>1232.62</v>
      </c>
      <c r="G512" s="28">
        <v>19.94</v>
      </c>
      <c r="H512" s="29">
        <f t="shared" si="12"/>
        <v>1306.2600000000002</v>
      </c>
      <c r="I512" s="29">
        <f t="shared" si="12"/>
        <v>1501.8400000000001</v>
      </c>
      <c r="J512" s="29">
        <f t="shared" si="12"/>
        <v>1717.6900000000003</v>
      </c>
      <c r="K512" s="29">
        <f t="shared" si="12"/>
        <v>2025.9900000000002</v>
      </c>
      <c r="L512" s="29">
        <v>0</v>
      </c>
      <c r="M512" s="29">
        <v>379.33</v>
      </c>
      <c r="N512" s="23"/>
      <c r="O512" s="24"/>
      <c r="P512" s="19"/>
      <c r="Q512" s="19"/>
    </row>
    <row r="513" spans="1:17" s="8" customFormat="1" ht="14.25" customHeight="1">
      <c r="A513" s="27">
        <v>42207</v>
      </c>
      <c r="B513" s="25">
        <v>0</v>
      </c>
      <c r="C513" s="28">
        <v>925.06</v>
      </c>
      <c r="D513" s="28">
        <v>0</v>
      </c>
      <c r="E513" s="28">
        <v>140.54</v>
      </c>
      <c r="F513" s="28">
        <v>939.98</v>
      </c>
      <c r="G513" s="28">
        <v>15.15</v>
      </c>
      <c r="H513" s="29">
        <f t="shared" si="12"/>
        <v>1008.8299999999999</v>
      </c>
      <c r="I513" s="29">
        <f t="shared" si="12"/>
        <v>1204.41</v>
      </c>
      <c r="J513" s="29">
        <f t="shared" si="12"/>
        <v>1420.26</v>
      </c>
      <c r="K513" s="29">
        <f t="shared" si="12"/>
        <v>1728.5600000000002</v>
      </c>
      <c r="L513" s="29">
        <v>0</v>
      </c>
      <c r="M513" s="29">
        <v>142.84</v>
      </c>
      <c r="N513" s="23"/>
      <c r="O513" s="24"/>
      <c r="P513" s="19"/>
      <c r="Q513" s="19"/>
    </row>
    <row r="514" spans="1:17" s="8" customFormat="1" ht="14.25" customHeight="1">
      <c r="A514" s="27">
        <v>42207</v>
      </c>
      <c r="B514" s="25">
        <v>1</v>
      </c>
      <c r="C514" s="28">
        <v>875.18</v>
      </c>
      <c r="D514" s="28">
        <v>0</v>
      </c>
      <c r="E514" s="28">
        <v>112.81</v>
      </c>
      <c r="F514" s="28">
        <v>890.1</v>
      </c>
      <c r="G514" s="28">
        <v>14.33</v>
      </c>
      <c r="H514" s="29">
        <f t="shared" si="12"/>
        <v>958.13</v>
      </c>
      <c r="I514" s="29">
        <f t="shared" si="12"/>
        <v>1153.71</v>
      </c>
      <c r="J514" s="29">
        <f t="shared" si="12"/>
        <v>1369.5600000000002</v>
      </c>
      <c r="K514" s="29">
        <f t="shared" si="12"/>
        <v>1677.8600000000001</v>
      </c>
      <c r="L514" s="29">
        <v>0</v>
      </c>
      <c r="M514" s="29">
        <v>114.66</v>
      </c>
      <c r="N514" s="23"/>
      <c r="O514" s="24"/>
      <c r="P514" s="19"/>
      <c r="Q514" s="19"/>
    </row>
    <row r="515" spans="1:17" s="8" customFormat="1" ht="14.25" customHeight="1">
      <c r="A515" s="27">
        <v>42207</v>
      </c>
      <c r="B515" s="25">
        <v>2</v>
      </c>
      <c r="C515" s="28">
        <v>892.26</v>
      </c>
      <c r="D515" s="28">
        <v>0</v>
      </c>
      <c r="E515" s="28">
        <v>92.3</v>
      </c>
      <c r="F515" s="28">
        <v>907.18</v>
      </c>
      <c r="G515" s="28">
        <v>14.61</v>
      </c>
      <c r="H515" s="29">
        <f t="shared" si="12"/>
        <v>975.49</v>
      </c>
      <c r="I515" s="29">
        <f t="shared" si="12"/>
        <v>1171.0700000000002</v>
      </c>
      <c r="J515" s="29">
        <f t="shared" si="12"/>
        <v>1386.92</v>
      </c>
      <c r="K515" s="29">
        <f t="shared" si="12"/>
        <v>1695.22</v>
      </c>
      <c r="L515" s="29">
        <v>0</v>
      </c>
      <c r="M515" s="29">
        <v>93.81</v>
      </c>
      <c r="N515" s="23"/>
      <c r="O515" s="24"/>
      <c r="P515" s="19"/>
      <c r="Q515" s="19"/>
    </row>
    <row r="516" spans="1:17" s="8" customFormat="1" ht="14.25" customHeight="1">
      <c r="A516" s="27">
        <v>42207</v>
      </c>
      <c r="B516" s="25">
        <v>3</v>
      </c>
      <c r="C516" s="28">
        <v>898.46</v>
      </c>
      <c r="D516" s="28">
        <v>0</v>
      </c>
      <c r="E516" s="28">
        <v>98.68</v>
      </c>
      <c r="F516" s="28">
        <v>913.38</v>
      </c>
      <c r="G516" s="28">
        <v>14.71</v>
      </c>
      <c r="H516" s="29">
        <f t="shared" si="12"/>
        <v>981.7900000000001</v>
      </c>
      <c r="I516" s="29">
        <f t="shared" si="12"/>
        <v>1177.3700000000001</v>
      </c>
      <c r="J516" s="29">
        <f t="shared" si="12"/>
        <v>1393.2200000000003</v>
      </c>
      <c r="K516" s="29">
        <f t="shared" si="12"/>
        <v>1701.5200000000002</v>
      </c>
      <c r="L516" s="29">
        <v>0</v>
      </c>
      <c r="M516" s="29">
        <v>100.3</v>
      </c>
      <c r="N516" s="23"/>
      <c r="O516" s="24"/>
      <c r="P516" s="19"/>
      <c r="Q516" s="19"/>
    </row>
    <row r="517" spans="1:17" s="8" customFormat="1" ht="14.25" customHeight="1">
      <c r="A517" s="27">
        <v>42207</v>
      </c>
      <c r="B517" s="25">
        <v>4</v>
      </c>
      <c r="C517" s="28">
        <v>872.36</v>
      </c>
      <c r="D517" s="28">
        <v>0</v>
      </c>
      <c r="E517" s="28">
        <v>91.18</v>
      </c>
      <c r="F517" s="28">
        <v>887.28</v>
      </c>
      <c r="G517" s="28">
        <v>14.28</v>
      </c>
      <c r="H517" s="29">
        <f t="shared" si="12"/>
        <v>955.26</v>
      </c>
      <c r="I517" s="29">
        <f t="shared" si="12"/>
        <v>1150.8400000000001</v>
      </c>
      <c r="J517" s="29">
        <f t="shared" si="12"/>
        <v>1366.69</v>
      </c>
      <c r="K517" s="29">
        <f t="shared" si="12"/>
        <v>1674.99</v>
      </c>
      <c r="L517" s="29">
        <v>0</v>
      </c>
      <c r="M517" s="29">
        <v>92.67</v>
      </c>
      <c r="N517" s="23"/>
      <c r="O517" s="24"/>
      <c r="P517" s="19"/>
      <c r="Q517" s="19"/>
    </row>
    <row r="518" spans="1:17" s="8" customFormat="1" ht="14.25" customHeight="1">
      <c r="A518" s="27">
        <v>42207</v>
      </c>
      <c r="B518" s="25">
        <v>5</v>
      </c>
      <c r="C518" s="28">
        <v>843.14</v>
      </c>
      <c r="D518" s="28">
        <v>0</v>
      </c>
      <c r="E518" s="28">
        <v>22.08</v>
      </c>
      <c r="F518" s="28">
        <v>858.06</v>
      </c>
      <c r="G518" s="28">
        <v>13.81</v>
      </c>
      <c r="H518" s="29">
        <f t="shared" si="12"/>
        <v>925.5699999999999</v>
      </c>
      <c r="I518" s="29">
        <f t="shared" si="12"/>
        <v>1121.15</v>
      </c>
      <c r="J518" s="29">
        <f t="shared" si="12"/>
        <v>1337</v>
      </c>
      <c r="K518" s="29">
        <f t="shared" si="12"/>
        <v>1645.3</v>
      </c>
      <c r="L518" s="29">
        <v>0</v>
      </c>
      <c r="M518" s="29">
        <v>22.44</v>
      </c>
      <c r="N518" s="23"/>
      <c r="O518" s="24"/>
      <c r="P518" s="19"/>
      <c r="Q518" s="19"/>
    </row>
    <row r="519" spans="1:17" s="8" customFormat="1" ht="14.25" customHeight="1">
      <c r="A519" s="27">
        <v>42207</v>
      </c>
      <c r="B519" s="25">
        <v>6</v>
      </c>
      <c r="C519" s="28">
        <v>827.73</v>
      </c>
      <c r="D519" s="28">
        <v>58.54</v>
      </c>
      <c r="E519" s="28">
        <v>0</v>
      </c>
      <c r="F519" s="28">
        <v>842.65</v>
      </c>
      <c r="G519" s="28">
        <v>13.55</v>
      </c>
      <c r="H519" s="29">
        <f t="shared" si="12"/>
        <v>909.9</v>
      </c>
      <c r="I519" s="29">
        <f t="shared" si="12"/>
        <v>1105.48</v>
      </c>
      <c r="J519" s="29">
        <f t="shared" si="12"/>
        <v>1321.3300000000002</v>
      </c>
      <c r="K519" s="29">
        <f t="shared" si="12"/>
        <v>1629.63</v>
      </c>
      <c r="L519" s="29">
        <v>59.5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42207</v>
      </c>
      <c r="B520" s="25">
        <v>7</v>
      </c>
      <c r="C520" s="28">
        <v>993.22</v>
      </c>
      <c r="D520" s="28">
        <v>120.77</v>
      </c>
      <c r="E520" s="28">
        <v>0</v>
      </c>
      <c r="F520" s="28">
        <v>1008.14</v>
      </c>
      <c r="G520" s="28">
        <v>16.26</v>
      </c>
      <c r="H520" s="29">
        <f t="shared" si="12"/>
        <v>1078.1000000000001</v>
      </c>
      <c r="I520" s="29">
        <f t="shared" si="12"/>
        <v>1273.68</v>
      </c>
      <c r="J520" s="29">
        <f t="shared" si="12"/>
        <v>1489.5300000000002</v>
      </c>
      <c r="K520" s="29">
        <f t="shared" si="12"/>
        <v>1797.8300000000002</v>
      </c>
      <c r="L520" s="29">
        <v>122.75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42207</v>
      </c>
      <c r="B521" s="25">
        <v>8</v>
      </c>
      <c r="C521" s="28">
        <v>1221.67</v>
      </c>
      <c r="D521" s="28">
        <v>206.69</v>
      </c>
      <c r="E521" s="28">
        <v>0</v>
      </c>
      <c r="F521" s="28">
        <v>1236.59</v>
      </c>
      <c r="G521" s="28">
        <v>20</v>
      </c>
      <c r="H521" s="29">
        <f t="shared" si="12"/>
        <v>1310.2900000000002</v>
      </c>
      <c r="I521" s="29">
        <f t="shared" si="12"/>
        <v>1505.8700000000001</v>
      </c>
      <c r="J521" s="29">
        <f t="shared" si="12"/>
        <v>1721.7200000000003</v>
      </c>
      <c r="K521" s="29">
        <f aca="true" t="shared" si="13" ref="K521:K584">SUM($C521,$G521,U$4,U$6)</f>
        <v>2030.0200000000002</v>
      </c>
      <c r="L521" s="29">
        <v>210.07</v>
      </c>
      <c r="M521" s="29">
        <v>0</v>
      </c>
      <c r="N521" s="23"/>
      <c r="O521" s="24"/>
      <c r="P521" s="19"/>
      <c r="Q521" s="19"/>
    </row>
    <row r="522" spans="1:17" s="8" customFormat="1" ht="14.25" customHeight="1">
      <c r="A522" s="27">
        <v>42207</v>
      </c>
      <c r="B522" s="25">
        <v>9</v>
      </c>
      <c r="C522" s="28">
        <v>1357.11</v>
      </c>
      <c r="D522" s="28">
        <v>107</v>
      </c>
      <c r="E522" s="28">
        <v>0</v>
      </c>
      <c r="F522" s="28">
        <v>1372.03</v>
      </c>
      <c r="G522" s="28">
        <v>22.22</v>
      </c>
      <c r="H522" s="29">
        <f aca="true" t="shared" si="14" ref="H522:K585">SUM($C522,$G522,R$4,R$6)</f>
        <v>1447.95</v>
      </c>
      <c r="I522" s="29">
        <f t="shared" si="14"/>
        <v>1643.53</v>
      </c>
      <c r="J522" s="29">
        <f t="shared" si="14"/>
        <v>1859.38</v>
      </c>
      <c r="K522" s="29">
        <f t="shared" si="13"/>
        <v>2167.68</v>
      </c>
      <c r="L522" s="29">
        <v>108.75</v>
      </c>
      <c r="M522" s="29">
        <v>0</v>
      </c>
      <c r="N522" s="23"/>
      <c r="O522" s="24"/>
      <c r="P522" s="19"/>
      <c r="Q522" s="19"/>
    </row>
    <row r="523" spans="1:17" s="8" customFormat="1" ht="14.25" customHeight="1">
      <c r="A523" s="27">
        <v>42207</v>
      </c>
      <c r="B523" s="25">
        <v>10</v>
      </c>
      <c r="C523" s="28">
        <v>1393.05</v>
      </c>
      <c r="D523" s="28">
        <v>34.64</v>
      </c>
      <c r="E523" s="28">
        <v>0</v>
      </c>
      <c r="F523" s="28">
        <v>1407.97</v>
      </c>
      <c r="G523" s="28">
        <v>22.81</v>
      </c>
      <c r="H523" s="29">
        <f t="shared" si="14"/>
        <v>1484.48</v>
      </c>
      <c r="I523" s="29">
        <f t="shared" si="14"/>
        <v>1680.06</v>
      </c>
      <c r="J523" s="29">
        <f t="shared" si="14"/>
        <v>1895.91</v>
      </c>
      <c r="K523" s="29">
        <f t="shared" si="13"/>
        <v>2204.2099999999996</v>
      </c>
      <c r="L523" s="29">
        <v>35.21</v>
      </c>
      <c r="M523" s="29">
        <v>0</v>
      </c>
      <c r="N523" s="23"/>
      <c r="O523" s="24"/>
      <c r="P523" s="19"/>
      <c r="Q523" s="19"/>
    </row>
    <row r="524" spans="1:17" s="8" customFormat="1" ht="14.25" customHeight="1">
      <c r="A524" s="27">
        <v>42207</v>
      </c>
      <c r="B524" s="25">
        <v>11</v>
      </c>
      <c r="C524" s="28">
        <v>1399.77</v>
      </c>
      <c r="D524" s="28">
        <v>14.01</v>
      </c>
      <c r="E524" s="28">
        <v>0</v>
      </c>
      <c r="F524" s="28">
        <v>1414.69</v>
      </c>
      <c r="G524" s="28">
        <v>22.92</v>
      </c>
      <c r="H524" s="29">
        <f t="shared" si="14"/>
        <v>1491.3100000000002</v>
      </c>
      <c r="I524" s="29">
        <f t="shared" si="14"/>
        <v>1686.89</v>
      </c>
      <c r="J524" s="29">
        <f t="shared" si="14"/>
        <v>1902.7400000000002</v>
      </c>
      <c r="K524" s="29">
        <f t="shared" si="13"/>
        <v>2211.04</v>
      </c>
      <c r="L524" s="29">
        <v>14.24</v>
      </c>
      <c r="M524" s="29">
        <v>0</v>
      </c>
      <c r="N524" s="23"/>
      <c r="O524" s="24"/>
      <c r="P524" s="19"/>
      <c r="Q524" s="19"/>
    </row>
    <row r="525" spans="1:17" s="8" customFormat="1" ht="14.25" customHeight="1">
      <c r="A525" s="27">
        <v>42207</v>
      </c>
      <c r="B525" s="25">
        <v>12</v>
      </c>
      <c r="C525" s="28">
        <v>1392.29</v>
      </c>
      <c r="D525" s="28">
        <v>0</v>
      </c>
      <c r="E525" s="28">
        <v>7.42</v>
      </c>
      <c r="F525" s="28">
        <v>1407.21</v>
      </c>
      <c r="G525" s="28">
        <v>22.8</v>
      </c>
      <c r="H525" s="29">
        <f t="shared" si="14"/>
        <v>1483.71</v>
      </c>
      <c r="I525" s="29">
        <f t="shared" si="14"/>
        <v>1679.29</v>
      </c>
      <c r="J525" s="29">
        <f t="shared" si="14"/>
        <v>1895.14</v>
      </c>
      <c r="K525" s="29">
        <f t="shared" si="13"/>
        <v>2203.44</v>
      </c>
      <c r="L525" s="29">
        <v>0</v>
      </c>
      <c r="M525" s="29">
        <v>7.54</v>
      </c>
      <c r="N525" s="23"/>
      <c r="O525" s="24"/>
      <c r="P525" s="19"/>
      <c r="Q525" s="19"/>
    </row>
    <row r="526" spans="1:17" s="8" customFormat="1" ht="14.25" customHeight="1">
      <c r="A526" s="27">
        <v>42207</v>
      </c>
      <c r="B526" s="25">
        <v>13</v>
      </c>
      <c r="C526" s="28">
        <v>1406.47</v>
      </c>
      <c r="D526" s="28">
        <v>5.4</v>
      </c>
      <c r="E526" s="28">
        <v>0</v>
      </c>
      <c r="F526" s="28">
        <v>1421.39</v>
      </c>
      <c r="G526" s="28">
        <v>23.03</v>
      </c>
      <c r="H526" s="29">
        <f t="shared" si="14"/>
        <v>1498.1200000000001</v>
      </c>
      <c r="I526" s="29">
        <f t="shared" si="14"/>
        <v>1693.7</v>
      </c>
      <c r="J526" s="29">
        <f t="shared" si="14"/>
        <v>1909.5500000000002</v>
      </c>
      <c r="K526" s="29">
        <f t="shared" si="13"/>
        <v>2217.85</v>
      </c>
      <c r="L526" s="29">
        <v>5.49</v>
      </c>
      <c r="M526" s="29">
        <v>0</v>
      </c>
      <c r="N526" s="23"/>
      <c r="O526" s="24"/>
      <c r="P526" s="19"/>
      <c r="Q526" s="19"/>
    </row>
    <row r="527" spans="1:17" s="8" customFormat="1" ht="14.25" customHeight="1">
      <c r="A527" s="27">
        <v>42207</v>
      </c>
      <c r="B527" s="25">
        <v>14</v>
      </c>
      <c r="C527" s="28">
        <v>1422.52</v>
      </c>
      <c r="D527" s="28">
        <v>0</v>
      </c>
      <c r="E527" s="28">
        <v>45.42</v>
      </c>
      <c r="F527" s="28">
        <v>1437.44</v>
      </c>
      <c r="G527" s="28">
        <v>23.29</v>
      </c>
      <c r="H527" s="29">
        <f t="shared" si="14"/>
        <v>1514.43</v>
      </c>
      <c r="I527" s="29">
        <f t="shared" si="14"/>
        <v>1710.01</v>
      </c>
      <c r="J527" s="29">
        <f t="shared" si="14"/>
        <v>1925.8600000000001</v>
      </c>
      <c r="K527" s="29">
        <f t="shared" si="13"/>
        <v>2234.16</v>
      </c>
      <c r="L527" s="29">
        <v>0</v>
      </c>
      <c r="M527" s="29">
        <v>46.16</v>
      </c>
      <c r="N527" s="23"/>
      <c r="O527" s="24"/>
      <c r="P527" s="19"/>
      <c r="Q527" s="19"/>
    </row>
    <row r="528" spans="1:17" s="8" customFormat="1" ht="14.25" customHeight="1">
      <c r="A528" s="27">
        <v>42207</v>
      </c>
      <c r="B528" s="25">
        <v>15</v>
      </c>
      <c r="C528" s="28">
        <v>1444.29</v>
      </c>
      <c r="D528" s="28">
        <v>0</v>
      </c>
      <c r="E528" s="28">
        <v>62.1</v>
      </c>
      <c r="F528" s="28">
        <v>1459.21</v>
      </c>
      <c r="G528" s="28">
        <v>23.65</v>
      </c>
      <c r="H528" s="29">
        <f t="shared" si="14"/>
        <v>1536.5600000000002</v>
      </c>
      <c r="I528" s="29">
        <f t="shared" si="14"/>
        <v>1732.14</v>
      </c>
      <c r="J528" s="29">
        <f t="shared" si="14"/>
        <v>1947.9900000000002</v>
      </c>
      <c r="K528" s="29">
        <f t="shared" si="13"/>
        <v>2256.29</v>
      </c>
      <c r="L528" s="29">
        <v>0</v>
      </c>
      <c r="M528" s="29">
        <v>63.12</v>
      </c>
      <c r="N528" s="23"/>
      <c r="O528" s="24"/>
      <c r="P528" s="19"/>
      <c r="Q528" s="19"/>
    </row>
    <row r="529" spans="1:17" s="8" customFormat="1" ht="14.25" customHeight="1">
      <c r="A529" s="27">
        <v>42207</v>
      </c>
      <c r="B529" s="25">
        <v>16</v>
      </c>
      <c r="C529" s="28">
        <v>1429.88</v>
      </c>
      <c r="D529" s="28">
        <v>0</v>
      </c>
      <c r="E529" s="28">
        <v>224.69</v>
      </c>
      <c r="F529" s="28">
        <v>1444.8</v>
      </c>
      <c r="G529" s="28">
        <v>23.41</v>
      </c>
      <c r="H529" s="29">
        <f t="shared" si="14"/>
        <v>1521.9100000000003</v>
      </c>
      <c r="I529" s="29">
        <f t="shared" si="14"/>
        <v>1717.4900000000002</v>
      </c>
      <c r="J529" s="29">
        <f t="shared" si="14"/>
        <v>1933.3400000000004</v>
      </c>
      <c r="K529" s="29">
        <f t="shared" si="13"/>
        <v>2241.64</v>
      </c>
      <c r="L529" s="29">
        <v>0</v>
      </c>
      <c r="M529" s="29">
        <v>228.37</v>
      </c>
      <c r="N529" s="23"/>
      <c r="O529" s="24"/>
      <c r="P529" s="19"/>
      <c r="Q529" s="19"/>
    </row>
    <row r="530" spans="1:17" s="8" customFormat="1" ht="14.25" customHeight="1">
      <c r="A530" s="27">
        <v>42207</v>
      </c>
      <c r="B530" s="25">
        <v>17</v>
      </c>
      <c r="C530" s="28">
        <v>1401.18</v>
      </c>
      <c r="D530" s="28">
        <v>0</v>
      </c>
      <c r="E530" s="28">
        <v>196.07</v>
      </c>
      <c r="F530" s="28">
        <v>1416.1</v>
      </c>
      <c r="G530" s="28">
        <v>22.94</v>
      </c>
      <c r="H530" s="29">
        <f t="shared" si="14"/>
        <v>1492.7400000000002</v>
      </c>
      <c r="I530" s="29">
        <f t="shared" si="14"/>
        <v>1688.3200000000002</v>
      </c>
      <c r="J530" s="29">
        <f t="shared" si="14"/>
        <v>1904.1700000000003</v>
      </c>
      <c r="K530" s="29">
        <f t="shared" si="13"/>
        <v>2212.47</v>
      </c>
      <c r="L530" s="29">
        <v>0</v>
      </c>
      <c r="M530" s="29">
        <v>199.28</v>
      </c>
      <c r="N530" s="23"/>
      <c r="O530" s="24"/>
      <c r="P530" s="19"/>
      <c r="Q530" s="19"/>
    </row>
    <row r="531" spans="1:17" s="8" customFormat="1" ht="14.25" customHeight="1">
      <c r="A531" s="27">
        <v>42207</v>
      </c>
      <c r="B531" s="25">
        <v>18</v>
      </c>
      <c r="C531" s="28">
        <v>1399.03</v>
      </c>
      <c r="D531" s="28">
        <v>0</v>
      </c>
      <c r="E531" s="28">
        <v>201.84</v>
      </c>
      <c r="F531" s="28">
        <v>1413.95</v>
      </c>
      <c r="G531" s="28">
        <v>22.91</v>
      </c>
      <c r="H531" s="29">
        <f t="shared" si="14"/>
        <v>1490.5600000000002</v>
      </c>
      <c r="I531" s="29">
        <f t="shared" si="14"/>
        <v>1686.14</v>
      </c>
      <c r="J531" s="29">
        <f t="shared" si="14"/>
        <v>1901.9900000000002</v>
      </c>
      <c r="K531" s="29">
        <f t="shared" si="13"/>
        <v>2210.29</v>
      </c>
      <c r="L531" s="29">
        <v>0</v>
      </c>
      <c r="M531" s="29">
        <v>205.14</v>
      </c>
      <c r="N531" s="23"/>
      <c r="O531" s="24"/>
      <c r="P531" s="19"/>
      <c r="Q531" s="19"/>
    </row>
    <row r="532" spans="1:17" s="8" customFormat="1" ht="14.25" customHeight="1">
      <c r="A532" s="27">
        <v>42207</v>
      </c>
      <c r="B532" s="25">
        <v>19</v>
      </c>
      <c r="C532" s="28">
        <v>1437.28</v>
      </c>
      <c r="D532" s="28">
        <v>0</v>
      </c>
      <c r="E532" s="28">
        <v>237.27</v>
      </c>
      <c r="F532" s="28">
        <v>1452.2</v>
      </c>
      <c r="G532" s="28">
        <v>23.53</v>
      </c>
      <c r="H532" s="29">
        <f t="shared" si="14"/>
        <v>1529.43</v>
      </c>
      <c r="I532" s="29">
        <f t="shared" si="14"/>
        <v>1725.01</v>
      </c>
      <c r="J532" s="29">
        <f t="shared" si="14"/>
        <v>1940.8600000000001</v>
      </c>
      <c r="K532" s="29">
        <f t="shared" si="13"/>
        <v>2249.16</v>
      </c>
      <c r="L532" s="29">
        <v>0</v>
      </c>
      <c r="M532" s="29">
        <v>241.16</v>
      </c>
      <c r="N532" s="23"/>
      <c r="O532" s="24"/>
      <c r="P532" s="19"/>
      <c r="Q532" s="19"/>
    </row>
    <row r="533" spans="1:17" s="8" customFormat="1" ht="14.25" customHeight="1">
      <c r="A533" s="27">
        <v>42207</v>
      </c>
      <c r="B533" s="25">
        <v>20</v>
      </c>
      <c r="C533" s="28">
        <v>1517.08</v>
      </c>
      <c r="D533" s="28">
        <v>0</v>
      </c>
      <c r="E533" s="28">
        <v>44.67</v>
      </c>
      <c r="F533" s="28">
        <v>1532</v>
      </c>
      <c r="G533" s="28">
        <v>24.84</v>
      </c>
      <c r="H533" s="29">
        <f t="shared" si="14"/>
        <v>1610.54</v>
      </c>
      <c r="I533" s="29">
        <f t="shared" si="14"/>
        <v>1806.12</v>
      </c>
      <c r="J533" s="29">
        <f t="shared" si="14"/>
        <v>2021.97</v>
      </c>
      <c r="K533" s="29">
        <f t="shared" si="13"/>
        <v>2330.27</v>
      </c>
      <c r="L533" s="29">
        <v>0</v>
      </c>
      <c r="M533" s="29">
        <v>45.4</v>
      </c>
      <c r="N533" s="23"/>
      <c r="O533" s="24"/>
      <c r="P533" s="19"/>
      <c r="Q533" s="19"/>
    </row>
    <row r="534" spans="1:17" s="8" customFormat="1" ht="14.25" customHeight="1">
      <c r="A534" s="27">
        <v>42207</v>
      </c>
      <c r="B534" s="25">
        <v>21</v>
      </c>
      <c r="C534" s="28">
        <v>1484.07</v>
      </c>
      <c r="D534" s="28">
        <v>0</v>
      </c>
      <c r="E534" s="28">
        <v>112.44</v>
      </c>
      <c r="F534" s="28">
        <v>1498.99</v>
      </c>
      <c r="G534" s="28">
        <v>24.3</v>
      </c>
      <c r="H534" s="29">
        <f t="shared" si="14"/>
        <v>1576.99</v>
      </c>
      <c r="I534" s="29">
        <f t="shared" si="14"/>
        <v>1772.57</v>
      </c>
      <c r="J534" s="29">
        <f t="shared" si="14"/>
        <v>1988.42</v>
      </c>
      <c r="K534" s="29">
        <f t="shared" si="13"/>
        <v>2296.72</v>
      </c>
      <c r="L534" s="29">
        <v>0</v>
      </c>
      <c r="M534" s="29">
        <v>114.28</v>
      </c>
      <c r="N534" s="23"/>
      <c r="O534" s="24"/>
      <c r="P534" s="19"/>
      <c r="Q534" s="19"/>
    </row>
    <row r="535" spans="1:17" s="8" customFormat="1" ht="14.25" customHeight="1">
      <c r="A535" s="27">
        <v>42207</v>
      </c>
      <c r="B535" s="25">
        <v>22</v>
      </c>
      <c r="C535" s="28">
        <v>1349.85</v>
      </c>
      <c r="D535" s="28">
        <v>0</v>
      </c>
      <c r="E535" s="28">
        <v>330.72</v>
      </c>
      <c r="F535" s="28">
        <v>1364.77</v>
      </c>
      <c r="G535" s="28">
        <v>22.1</v>
      </c>
      <c r="H535" s="29">
        <f t="shared" si="14"/>
        <v>1440.57</v>
      </c>
      <c r="I535" s="29">
        <f t="shared" si="14"/>
        <v>1636.1499999999999</v>
      </c>
      <c r="J535" s="29">
        <f t="shared" si="14"/>
        <v>1852</v>
      </c>
      <c r="K535" s="29">
        <f t="shared" si="13"/>
        <v>2160.2999999999997</v>
      </c>
      <c r="L535" s="29">
        <v>0</v>
      </c>
      <c r="M535" s="29">
        <v>336.14</v>
      </c>
      <c r="N535" s="23"/>
      <c r="O535" s="24"/>
      <c r="P535" s="19"/>
      <c r="Q535" s="19"/>
    </row>
    <row r="536" spans="1:17" s="8" customFormat="1" ht="14.25" customHeight="1">
      <c r="A536" s="27">
        <v>42207</v>
      </c>
      <c r="B536" s="25">
        <v>23</v>
      </c>
      <c r="C536" s="28">
        <v>1193.52</v>
      </c>
      <c r="D536" s="28">
        <v>0</v>
      </c>
      <c r="E536" s="28">
        <v>300.23</v>
      </c>
      <c r="F536" s="28">
        <v>1208.44</v>
      </c>
      <c r="G536" s="28">
        <v>19.54</v>
      </c>
      <c r="H536" s="29">
        <f t="shared" si="14"/>
        <v>1281.68</v>
      </c>
      <c r="I536" s="29">
        <f t="shared" si="14"/>
        <v>1477.26</v>
      </c>
      <c r="J536" s="29">
        <f t="shared" si="14"/>
        <v>1693.1100000000001</v>
      </c>
      <c r="K536" s="29">
        <f t="shared" si="13"/>
        <v>2001.41</v>
      </c>
      <c r="L536" s="29">
        <v>0</v>
      </c>
      <c r="M536" s="29">
        <v>305.15</v>
      </c>
      <c r="N536" s="23"/>
      <c r="O536" s="24"/>
      <c r="P536" s="19"/>
      <c r="Q536" s="19"/>
    </row>
    <row r="537" spans="1:17" s="8" customFormat="1" ht="14.25" customHeight="1">
      <c r="A537" s="27">
        <v>42208</v>
      </c>
      <c r="B537" s="25">
        <v>0</v>
      </c>
      <c r="C537" s="28">
        <v>1069.13</v>
      </c>
      <c r="D537" s="28">
        <v>0</v>
      </c>
      <c r="E537" s="28">
        <v>164.84</v>
      </c>
      <c r="F537" s="28">
        <v>1084.05</v>
      </c>
      <c r="G537" s="28">
        <v>17.51</v>
      </c>
      <c r="H537" s="29">
        <f t="shared" si="14"/>
        <v>1155.2600000000002</v>
      </c>
      <c r="I537" s="29">
        <f t="shared" si="14"/>
        <v>1350.8400000000001</v>
      </c>
      <c r="J537" s="29">
        <f t="shared" si="14"/>
        <v>1566.6900000000003</v>
      </c>
      <c r="K537" s="29">
        <f t="shared" si="13"/>
        <v>1874.9900000000002</v>
      </c>
      <c r="L537" s="29">
        <v>0</v>
      </c>
      <c r="M537" s="29">
        <v>167.54</v>
      </c>
      <c r="N537" s="23"/>
      <c r="O537" s="24"/>
      <c r="P537" s="19"/>
      <c r="Q537" s="19"/>
    </row>
    <row r="538" spans="1:17" s="8" customFormat="1" ht="14.25" customHeight="1">
      <c r="A538" s="27">
        <v>42208</v>
      </c>
      <c r="B538" s="25">
        <v>1</v>
      </c>
      <c r="C538" s="28">
        <v>947.88</v>
      </c>
      <c r="D538" s="28">
        <v>0</v>
      </c>
      <c r="E538" s="28">
        <v>117.62</v>
      </c>
      <c r="F538" s="28">
        <v>962.8</v>
      </c>
      <c r="G538" s="28">
        <v>15.52</v>
      </c>
      <c r="H538" s="29">
        <f t="shared" si="14"/>
        <v>1032.02</v>
      </c>
      <c r="I538" s="29">
        <f t="shared" si="14"/>
        <v>1227.6000000000001</v>
      </c>
      <c r="J538" s="29">
        <f t="shared" si="14"/>
        <v>1443.45</v>
      </c>
      <c r="K538" s="29">
        <f t="shared" si="13"/>
        <v>1751.7500000000002</v>
      </c>
      <c r="L538" s="29">
        <v>0</v>
      </c>
      <c r="M538" s="29">
        <v>119.55</v>
      </c>
      <c r="N538" s="23"/>
      <c r="O538" s="24"/>
      <c r="P538" s="19"/>
      <c r="Q538" s="19"/>
    </row>
    <row r="539" spans="1:17" s="8" customFormat="1" ht="14.25" customHeight="1">
      <c r="A539" s="27">
        <v>42208</v>
      </c>
      <c r="B539" s="25">
        <v>2</v>
      </c>
      <c r="C539" s="28">
        <v>939.99</v>
      </c>
      <c r="D539" s="28">
        <v>0</v>
      </c>
      <c r="E539" s="28">
        <v>89.75</v>
      </c>
      <c r="F539" s="28">
        <v>954.91</v>
      </c>
      <c r="G539" s="28">
        <v>15.39</v>
      </c>
      <c r="H539" s="29">
        <f t="shared" si="14"/>
        <v>1024</v>
      </c>
      <c r="I539" s="29">
        <f t="shared" si="14"/>
        <v>1219.5800000000002</v>
      </c>
      <c r="J539" s="29">
        <f t="shared" si="14"/>
        <v>1435.43</v>
      </c>
      <c r="K539" s="29">
        <f t="shared" si="13"/>
        <v>1743.7300000000002</v>
      </c>
      <c r="L539" s="29">
        <v>0</v>
      </c>
      <c r="M539" s="29">
        <v>91.22</v>
      </c>
      <c r="N539" s="23"/>
      <c r="O539" s="24"/>
      <c r="P539" s="19"/>
      <c r="Q539" s="19"/>
    </row>
    <row r="540" spans="1:17" s="8" customFormat="1" ht="14.25" customHeight="1">
      <c r="A540" s="27">
        <v>42208</v>
      </c>
      <c r="B540" s="25">
        <v>3</v>
      </c>
      <c r="C540" s="28">
        <v>905.78</v>
      </c>
      <c r="D540" s="28">
        <v>0</v>
      </c>
      <c r="E540" s="28">
        <v>138.48</v>
      </c>
      <c r="F540" s="28">
        <v>920.7</v>
      </c>
      <c r="G540" s="28">
        <v>14.83</v>
      </c>
      <c r="H540" s="29">
        <f t="shared" si="14"/>
        <v>989.23</v>
      </c>
      <c r="I540" s="29">
        <f t="shared" si="14"/>
        <v>1184.8100000000002</v>
      </c>
      <c r="J540" s="29">
        <f t="shared" si="14"/>
        <v>1400.66</v>
      </c>
      <c r="K540" s="29">
        <f t="shared" si="13"/>
        <v>1708.9600000000003</v>
      </c>
      <c r="L540" s="29">
        <v>0</v>
      </c>
      <c r="M540" s="29">
        <v>140.75</v>
      </c>
      <c r="N540" s="23"/>
      <c r="O540" s="24"/>
      <c r="P540" s="19"/>
      <c r="Q540" s="19"/>
    </row>
    <row r="541" spans="1:17" s="8" customFormat="1" ht="14.25" customHeight="1">
      <c r="A541" s="27">
        <v>42208</v>
      </c>
      <c r="B541" s="25">
        <v>4</v>
      </c>
      <c r="C541" s="28">
        <v>769.27</v>
      </c>
      <c r="D541" s="28">
        <v>0</v>
      </c>
      <c r="E541" s="28">
        <v>798.61</v>
      </c>
      <c r="F541" s="28">
        <v>784.19</v>
      </c>
      <c r="G541" s="28">
        <v>12.6</v>
      </c>
      <c r="H541" s="29">
        <f t="shared" si="14"/>
        <v>850.49</v>
      </c>
      <c r="I541" s="29">
        <f t="shared" si="14"/>
        <v>1046.0700000000002</v>
      </c>
      <c r="J541" s="29">
        <f t="shared" si="14"/>
        <v>1261.92</v>
      </c>
      <c r="K541" s="29">
        <f t="shared" si="13"/>
        <v>1570.22</v>
      </c>
      <c r="L541" s="29">
        <v>0</v>
      </c>
      <c r="M541" s="29">
        <v>811.69</v>
      </c>
      <c r="N541" s="23"/>
      <c r="O541" s="24"/>
      <c r="P541" s="19"/>
      <c r="Q541" s="19"/>
    </row>
    <row r="542" spans="1:17" s="8" customFormat="1" ht="14.25" customHeight="1">
      <c r="A542" s="27">
        <v>42208</v>
      </c>
      <c r="B542" s="25">
        <v>5</v>
      </c>
      <c r="C542" s="28">
        <v>862.91</v>
      </c>
      <c r="D542" s="28">
        <v>0</v>
      </c>
      <c r="E542" s="28">
        <v>896.52</v>
      </c>
      <c r="F542" s="28">
        <v>877.83</v>
      </c>
      <c r="G542" s="28">
        <v>14.13</v>
      </c>
      <c r="H542" s="29">
        <f t="shared" si="14"/>
        <v>945.66</v>
      </c>
      <c r="I542" s="29">
        <f t="shared" si="14"/>
        <v>1141.24</v>
      </c>
      <c r="J542" s="29">
        <f t="shared" si="14"/>
        <v>1357.0900000000001</v>
      </c>
      <c r="K542" s="29">
        <f t="shared" si="13"/>
        <v>1665.39</v>
      </c>
      <c r="L542" s="29">
        <v>0</v>
      </c>
      <c r="M542" s="29">
        <v>911.2</v>
      </c>
      <c r="N542" s="23"/>
      <c r="O542" s="24"/>
      <c r="P542" s="19"/>
      <c r="Q542" s="19"/>
    </row>
    <row r="543" spans="1:17" s="8" customFormat="1" ht="14.25" customHeight="1">
      <c r="A543" s="27">
        <v>42208</v>
      </c>
      <c r="B543" s="25">
        <v>6</v>
      </c>
      <c r="C543" s="28">
        <v>911.95</v>
      </c>
      <c r="D543" s="28">
        <v>89.01</v>
      </c>
      <c r="E543" s="28">
        <v>0</v>
      </c>
      <c r="F543" s="28">
        <v>926.87</v>
      </c>
      <c r="G543" s="28">
        <v>14.93</v>
      </c>
      <c r="H543" s="29">
        <f t="shared" si="14"/>
        <v>995.5</v>
      </c>
      <c r="I543" s="29">
        <f t="shared" si="14"/>
        <v>1191.0800000000002</v>
      </c>
      <c r="J543" s="29">
        <f t="shared" si="14"/>
        <v>1406.93</v>
      </c>
      <c r="K543" s="29">
        <f t="shared" si="13"/>
        <v>1715.2300000000002</v>
      </c>
      <c r="L543" s="29">
        <v>90.47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42208</v>
      </c>
      <c r="B544" s="25">
        <v>7</v>
      </c>
      <c r="C544" s="28">
        <v>1031.21</v>
      </c>
      <c r="D544" s="28">
        <v>113.23</v>
      </c>
      <c r="E544" s="28">
        <v>0</v>
      </c>
      <c r="F544" s="28">
        <v>1046.13</v>
      </c>
      <c r="G544" s="28">
        <v>16.89</v>
      </c>
      <c r="H544" s="29">
        <f t="shared" si="14"/>
        <v>1116.7200000000003</v>
      </c>
      <c r="I544" s="29">
        <f t="shared" si="14"/>
        <v>1312.3000000000002</v>
      </c>
      <c r="J544" s="29">
        <f t="shared" si="14"/>
        <v>1528.1500000000003</v>
      </c>
      <c r="K544" s="29">
        <f t="shared" si="13"/>
        <v>1836.4500000000003</v>
      </c>
      <c r="L544" s="29">
        <v>115.08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42208</v>
      </c>
      <c r="B545" s="25">
        <v>8</v>
      </c>
      <c r="C545" s="28">
        <v>1304.96</v>
      </c>
      <c r="D545" s="28">
        <v>58.45</v>
      </c>
      <c r="E545" s="28">
        <v>0</v>
      </c>
      <c r="F545" s="28">
        <v>1319.88</v>
      </c>
      <c r="G545" s="28">
        <v>21.37</v>
      </c>
      <c r="H545" s="29">
        <f t="shared" si="14"/>
        <v>1394.95</v>
      </c>
      <c r="I545" s="29">
        <f t="shared" si="14"/>
        <v>1590.53</v>
      </c>
      <c r="J545" s="29">
        <f t="shared" si="14"/>
        <v>1806.38</v>
      </c>
      <c r="K545" s="29">
        <f t="shared" si="13"/>
        <v>2114.68</v>
      </c>
      <c r="L545" s="29">
        <v>59.41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42208</v>
      </c>
      <c r="B546" s="25">
        <v>9</v>
      </c>
      <c r="C546" s="28">
        <v>1441.75</v>
      </c>
      <c r="D546" s="28">
        <v>0</v>
      </c>
      <c r="E546" s="28">
        <v>45.17</v>
      </c>
      <c r="F546" s="28">
        <v>1456.67</v>
      </c>
      <c r="G546" s="28">
        <v>23.61</v>
      </c>
      <c r="H546" s="29">
        <f t="shared" si="14"/>
        <v>1533.98</v>
      </c>
      <c r="I546" s="29">
        <f t="shared" si="14"/>
        <v>1729.56</v>
      </c>
      <c r="J546" s="29">
        <f t="shared" si="14"/>
        <v>1945.41</v>
      </c>
      <c r="K546" s="29">
        <f t="shared" si="13"/>
        <v>2253.7099999999996</v>
      </c>
      <c r="L546" s="29">
        <v>0</v>
      </c>
      <c r="M546" s="29">
        <v>45.91</v>
      </c>
      <c r="N546" s="23"/>
      <c r="O546" s="24"/>
      <c r="P546" s="19"/>
      <c r="Q546" s="19"/>
    </row>
    <row r="547" spans="1:17" s="8" customFormat="1" ht="14.25" customHeight="1">
      <c r="A547" s="27">
        <v>42208</v>
      </c>
      <c r="B547" s="25">
        <v>10</v>
      </c>
      <c r="C547" s="28">
        <v>1514.61</v>
      </c>
      <c r="D547" s="28">
        <v>0</v>
      </c>
      <c r="E547" s="28">
        <v>160.77</v>
      </c>
      <c r="F547" s="28">
        <v>1529.53</v>
      </c>
      <c r="G547" s="28">
        <v>24.8</v>
      </c>
      <c r="H547" s="29">
        <f t="shared" si="14"/>
        <v>1608.03</v>
      </c>
      <c r="I547" s="29">
        <f t="shared" si="14"/>
        <v>1803.61</v>
      </c>
      <c r="J547" s="29">
        <f t="shared" si="14"/>
        <v>2019.46</v>
      </c>
      <c r="K547" s="29">
        <f t="shared" si="13"/>
        <v>2327.7599999999998</v>
      </c>
      <c r="L547" s="29">
        <v>0</v>
      </c>
      <c r="M547" s="29">
        <v>163.4</v>
      </c>
      <c r="N547" s="23"/>
      <c r="O547" s="24"/>
      <c r="P547" s="19"/>
      <c r="Q547" s="19"/>
    </row>
    <row r="548" spans="1:17" s="8" customFormat="1" ht="14.25" customHeight="1">
      <c r="A548" s="27">
        <v>42208</v>
      </c>
      <c r="B548" s="25">
        <v>11</v>
      </c>
      <c r="C548" s="28">
        <v>1522.61</v>
      </c>
      <c r="D548" s="28">
        <v>0</v>
      </c>
      <c r="E548" s="28">
        <v>231.29</v>
      </c>
      <c r="F548" s="28">
        <v>1537.53</v>
      </c>
      <c r="G548" s="28">
        <v>24.93</v>
      </c>
      <c r="H548" s="29">
        <f t="shared" si="14"/>
        <v>1616.16</v>
      </c>
      <c r="I548" s="29">
        <f t="shared" si="14"/>
        <v>1811.74</v>
      </c>
      <c r="J548" s="29">
        <f t="shared" si="14"/>
        <v>2027.5900000000001</v>
      </c>
      <c r="K548" s="29">
        <f t="shared" si="13"/>
        <v>2335.89</v>
      </c>
      <c r="L548" s="29">
        <v>0</v>
      </c>
      <c r="M548" s="29">
        <v>235.08</v>
      </c>
      <c r="N548" s="23"/>
      <c r="O548" s="24"/>
      <c r="P548" s="19"/>
      <c r="Q548" s="19"/>
    </row>
    <row r="549" spans="1:17" s="8" customFormat="1" ht="14.25" customHeight="1">
      <c r="A549" s="27">
        <v>42208</v>
      </c>
      <c r="B549" s="25">
        <v>12</v>
      </c>
      <c r="C549" s="28">
        <v>1512.89</v>
      </c>
      <c r="D549" s="28">
        <v>0</v>
      </c>
      <c r="E549" s="28">
        <v>174.6</v>
      </c>
      <c r="F549" s="28">
        <v>1527.81</v>
      </c>
      <c r="G549" s="28">
        <v>24.77</v>
      </c>
      <c r="H549" s="29">
        <f t="shared" si="14"/>
        <v>1606.2800000000002</v>
      </c>
      <c r="I549" s="29">
        <f t="shared" si="14"/>
        <v>1801.8600000000001</v>
      </c>
      <c r="J549" s="29">
        <f t="shared" si="14"/>
        <v>2017.7100000000003</v>
      </c>
      <c r="K549" s="29">
        <f t="shared" si="13"/>
        <v>2326.0099999999998</v>
      </c>
      <c r="L549" s="29">
        <v>0</v>
      </c>
      <c r="M549" s="29">
        <v>177.46</v>
      </c>
      <c r="N549" s="23"/>
      <c r="O549" s="24"/>
      <c r="P549" s="19"/>
      <c r="Q549" s="19"/>
    </row>
    <row r="550" spans="1:17" s="8" customFormat="1" ht="14.25" customHeight="1">
      <c r="A550" s="27">
        <v>42208</v>
      </c>
      <c r="B550" s="25">
        <v>13</v>
      </c>
      <c r="C550" s="28">
        <v>1551.22</v>
      </c>
      <c r="D550" s="28">
        <v>0</v>
      </c>
      <c r="E550" s="28">
        <v>105.2</v>
      </c>
      <c r="F550" s="28">
        <v>1566.14</v>
      </c>
      <c r="G550" s="28">
        <v>25.4</v>
      </c>
      <c r="H550" s="29">
        <f t="shared" si="14"/>
        <v>1645.2400000000002</v>
      </c>
      <c r="I550" s="29">
        <f t="shared" si="14"/>
        <v>1840.8200000000002</v>
      </c>
      <c r="J550" s="29">
        <f t="shared" si="14"/>
        <v>2056.67</v>
      </c>
      <c r="K550" s="29">
        <f t="shared" si="13"/>
        <v>2364.97</v>
      </c>
      <c r="L550" s="29">
        <v>0</v>
      </c>
      <c r="M550" s="29">
        <v>106.92</v>
      </c>
      <c r="N550" s="23"/>
      <c r="O550" s="24"/>
      <c r="P550" s="19"/>
      <c r="Q550" s="19"/>
    </row>
    <row r="551" spans="1:17" s="8" customFormat="1" ht="14.25" customHeight="1">
      <c r="A551" s="27">
        <v>42208</v>
      </c>
      <c r="B551" s="25">
        <v>14</v>
      </c>
      <c r="C551" s="28">
        <v>1556.47</v>
      </c>
      <c r="D551" s="28">
        <v>0</v>
      </c>
      <c r="E551" s="28">
        <v>160.14</v>
      </c>
      <c r="F551" s="28">
        <v>1571.39</v>
      </c>
      <c r="G551" s="28">
        <v>25.49</v>
      </c>
      <c r="H551" s="29">
        <f t="shared" si="14"/>
        <v>1650.5800000000002</v>
      </c>
      <c r="I551" s="29">
        <f t="shared" si="14"/>
        <v>1846.16</v>
      </c>
      <c r="J551" s="29">
        <f t="shared" si="14"/>
        <v>2062.0099999999998</v>
      </c>
      <c r="K551" s="29">
        <f t="shared" si="13"/>
        <v>2370.31</v>
      </c>
      <c r="L551" s="29">
        <v>0</v>
      </c>
      <c r="M551" s="29">
        <v>162.76</v>
      </c>
      <c r="N551" s="23"/>
      <c r="O551" s="24"/>
      <c r="P551" s="19"/>
      <c r="Q551" s="19"/>
    </row>
    <row r="552" spans="1:17" s="8" customFormat="1" ht="14.25" customHeight="1">
      <c r="A552" s="27">
        <v>42208</v>
      </c>
      <c r="B552" s="25">
        <v>15</v>
      </c>
      <c r="C552" s="28">
        <v>1576.41</v>
      </c>
      <c r="D552" s="28">
        <v>0</v>
      </c>
      <c r="E552" s="28">
        <v>172.53</v>
      </c>
      <c r="F552" s="28">
        <v>1591.33</v>
      </c>
      <c r="G552" s="28">
        <v>25.81</v>
      </c>
      <c r="H552" s="29">
        <f t="shared" si="14"/>
        <v>1670.8400000000001</v>
      </c>
      <c r="I552" s="29">
        <f t="shared" si="14"/>
        <v>1866.42</v>
      </c>
      <c r="J552" s="29">
        <f t="shared" si="14"/>
        <v>2082.27</v>
      </c>
      <c r="K552" s="29">
        <f t="shared" si="13"/>
        <v>2390.57</v>
      </c>
      <c r="L552" s="29">
        <v>0</v>
      </c>
      <c r="M552" s="29">
        <v>175.36</v>
      </c>
      <c r="N552" s="23"/>
      <c r="O552" s="24"/>
      <c r="P552" s="19"/>
      <c r="Q552" s="19"/>
    </row>
    <row r="553" spans="1:17" s="8" customFormat="1" ht="14.25" customHeight="1">
      <c r="A553" s="27">
        <v>42208</v>
      </c>
      <c r="B553" s="25">
        <v>16</v>
      </c>
      <c r="C553" s="28">
        <v>1553.31</v>
      </c>
      <c r="D553" s="28">
        <v>0</v>
      </c>
      <c r="E553" s="28">
        <v>186.71</v>
      </c>
      <c r="F553" s="28">
        <v>1568.23</v>
      </c>
      <c r="G553" s="28">
        <v>25.43</v>
      </c>
      <c r="H553" s="29">
        <f t="shared" si="14"/>
        <v>1647.3600000000001</v>
      </c>
      <c r="I553" s="29">
        <f t="shared" si="14"/>
        <v>1842.94</v>
      </c>
      <c r="J553" s="29">
        <f t="shared" si="14"/>
        <v>2058.79</v>
      </c>
      <c r="K553" s="29">
        <f t="shared" si="13"/>
        <v>2367.0899999999997</v>
      </c>
      <c r="L553" s="29">
        <v>0</v>
      </c>
      <c r="M553" s="29">
        <v>189.77</v>
      </c>
      <c r="N553" s="23"/>
      <c r="O553" s="24"/>
      <c r="P553" s="19"/>
      <c r="Q553" s="19"/>
    </row>
    <row r="554" spans="1:17" s="8" customFormat="1" ht="14.25" customHeight="1">
      <c r="A554" s="27">
        <v>42208</v>
      </c>
      <c r="B554" s="25">
        <v>17</v>
      </c>
      <c r="C554" s="28">
        <v>1431.4</v>
      </c>
      <c r="D554" s="28">
        <v>0</v>
      </c>
      <c r="E554" s="28">
        <v>126.64</v>
      </c>
      <c r="F554" s="28">
        <v>1446.32</v>
      </c>
      <c r="G554" s="28">
        <v>23.44</v>
      </c>
      <c r="H554" s="29">
        <f t="shared" si="14"/>
        <v>1523.4600000000003</v>
      </c>
      <c r="I554" s="29">
        <f t="shared" si="14"/>
        <v>1719.0400000000002</v>
      </c>
      <c r="J554" s="29">
        <f t="shared" si="14"/>
        <v>1934.8900000000003</v>
      </c>
      <c r="K554" s="29">
        <f t="shared" si="13"/>
        <v>2243.19</v>
      </c>
      <c r="L554" s="29">
        <v>0</v>
      </c>
      <c r="M554" s="29">
        <v>128.71</v>
      </c>
      <c r="N554" s="23"/>
      <c r="O554" s="24"/>
      <c r="P554" s="19"/>
      <c r="Q554" s="19"/>
    </row>
    <row r="555" spans="1:17" s="8" customFormat="1" ht="14.25" customHeight="1">
      <c r="A555" s="27">
        <v>42208</v>
      </c>
      <c r="B555" s="25">
        <v>18</v>
      </c>
      <c r="C555" s="28">
        <v>1400.38</v>
      </c>
      <c r="D555" s="28">
        <v>0</v>
      </c>
      <c r="E555" s="28">
        <v>197.51</v>
      </c>
      <c r="F555" s="28">
        <v>1415.3</v>
      </c>
      <c r="G555" s="28">
        <v>22.93</v>
      </c>
      <c r="H555" s="29">
        <f t="shared" si="14"/>
        <v>1491.9300000000003</v>
      </c>
      <c r="I555" s="29">
        <f t="shared" si="14"/>
        <v>1687.5100000000002</v>
      </c>
      <c r="J555" s="29">
        <f t="shared" si="14"/>
        <v>1903.3600000000004</v>
      </c>
      <c r="K555" s="29">
        <f t="shared" si="13"/>
        <v>2211.6600000000003</v>
      </c>
      <c r="L555" s="29">
        <v>0</v>
      </c>
      <c r="M555" s="29">
        <v>200.74</v>
      </c>
      <c r="N555" s="23"/>
      <c r="O555" s="24"/>
      <c r="P555" s="19"/>
      <c r="Q555" s="19"/>
    </row>
    <row r="556" spans="1:17" s="8" customFormat="1" ht="14.25" customHeight="1">
      <c r="A556" s="27">
        <v>42208</v>
      </c>
      <c r="B556" s="25">
        <v>19</v>
      </c>
      <c r="C556" s="28">
        <v>1363.3</v>
      </c>
      <c r="D556" s="28">
        <v>0</v>
      </c>
      <c r="E556" s="28">
        <v>144.51</v>
      </c>
      <c r="F556" s="28">
        <v>1378.22</v>
      </c>
      <c r="G556" s="28">
        <v>22.32</v>
      </c>
      <c r="H556" s="29">
        <f t="shared" si="14"/>
        <v>1454.24</v>
      </c>
      <c r="I556" s="29">
        <f t="shared" si="14"/>
        <v>1649.82</v>
      </c>
      <c r="J556" s="29">
        <f t="shared" si="14"/>
        <v>1865.67</v>
      </c>
      <c r="K556" s="29">
        <f t="shared" si="13"/>
        <v>2173.97</v>
      </c>
      <c r="L556" s="29">
        <v>0</v>
      </c>
      <c r="M556" s="29">
        <v>146.88</v>
      </c>
      <c r="N556" s="23"/>
      <c r="O556" s="24"/>
      <c r="P556" s="19"/>
      <c r="Q556" s="19"/>
    </row>
    <row r="557" spans="1:17" s="8" customFormat="1" ht="14.25" customHeight="1">
      <c r="A557" s="27">
        <v>42208</v>
      </c>
      <c r="B557" s="25">
        <v>20</v>
      </c>
      <c r="C557" s="28">
        <v>1474.35</v>
      </c>
      <c r="D557" s="28">
        <v>18.85</v>
      </c>
      <c r="E557" s="28">
        <v>0</v>
      </c>
      <c r="F557" s="28">
        <v>1489.27</v>
      </c>
      <c r="G557" s="28">
        <v>24.14</v>
      </c>
      <c r="H557" s="29">
        <f t="shared" si="14"/>
        <v>1567.1100000000001</v>
      </c>
      <c r="I557" s="29">
        <f t="shared" si="14"/>
        <v>1762.69</v>
      </c>
      <c r="J557" s="29">
        <f t="shared" si="14"/>
        <v>1978.5400000000002</v>
      </c>
      <c r="K557" s="29">
        <f t="shared" si="13"/>
        <v>2286.8399999999997</v>
      </c>
      <c r="L557" s="29">
        <v>19.16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42208</v>
      </c>
      <c r="B558" s="25">
        <v>21</v>
      </c>
      <c r="C558" s="28">
        <v>1472.85</v>
      </c>
      <c r="D558" s="28">
        <v>0</v>
      </c>
      <c r="E558" s="28">
        <v>381.1</v>
      </c>
      <c r="F558" s="28">
        <v>1487.77</v>
      </c>
      <c r="G558" s="28">
        <v>24.12</v>
      </c>
      <c r="H558" s="29">
        <f t="shared" si="14"/>
        <v>1565.59</v>
      </c>
      <c r="I558" s="29">
        <f t="shared" si="14"/>
        <v>1761.1699999999998</v>
      </c>
      <c r="J558" s="29">
        <f t="shared" si="14"/>
        <v>1977.02</v>
      </c>
      <c r="K558" s="29">
        <f t="shared" si="13"/>
        <v>2285.3199999999997</v>
      </c>
      <c r="L558" s="29">
        <v>0</v>
      </c>
      <c r="M558" s="29">
        <v>387.34</v>
      </c>
      <c r="N558" s="23"/>
      <c r="O558" s="24"/>
      <c r="P558" s="19"/>
      <c r="Q558" s="19"/>
    </row>
    <row r="559" spans="1:17" s="8" customFormat="1" ht="14.25" customHeight="1">
      <c r="A559" s="27">
        <v>42208</v>
      </c>
      <c r="B559" s="25">
        <v>22</v>
      </c>
      <c r="C559" s="28">
        <v>1509.2</v>
      </c>
      <c r="D559" s="28">
        <v>0</v>
      </c>
      <c r="E559" s="28">
        <v>469.23</v>
      </c>
      <c r="F559" s="28">
        <v>1524.12</v>
      </c>
      <c r="G559" s="28">
        <v>24.71</v>
      </c>
      <c r="H559" s="29">
        <f t="shared" si="14"/>
        <v>1602.5300000000002</v>
      </c>
      <c r="I559" s="29">
        <f t="shared" si="14"/>
        <v>1798.1100000000001</v>
      </c>
      <c r="J559" s="29">
        <f t="shared" si="14"/>
        <v>2013.9600000000003</v>
      </c>
      <c r="K559" s="29">
        <f t="shared" si="13"/>
        <v>2322.2599999999998</v>
      </c>
      <c r="L559" s="29">
        <v>0</v>
      </c>
      <c r="M559" s="29">
        <v>476.91</v>
      </c>
      <c r="N559" s="23"/>
      <c r="O559" s="24"/>
      <c r="P559" s="19"/>
      <c r="Q559" s="19"/>
    </row>
    <row r="560" spans="1:17" s="8" customFormat="1" ht="14.25" customHeight="1">
      <c r="A560" s="27">
        <v>42208</v>
      </c>
      <c r="B560" s="25">
        <v>23</v>
      </c>
      <c r="C560" s="28">
        <v>1287.43</v>
      </c>
      <c r="D560" s="28">
        <v>0</v>
      </c>
      <c r="E560" s="28">
        <v>358.97</v>
      </c>
      <c r="F560" s="28">
        <v>1302.35</v>
      </c>
      <c r="G560" s="28">
        <v>21.08</v>
      </c>
      <c r="H560" s="29">
        <f t="shared" si="14"/>
        <v>1377.13</v>
      </c>
      <c r="I560" s="29">
        <f t="shared" si="14"/>
        <v>1572.71</v>
      </c>
      <c r="J560" s="29">
        <f t="shared" si="14"/>
        <v>1788.5600000000002</v>
      </c>
      <c r="K560" s="29">
        <f t="shared" si="13"/>
        <v>2096.86</v>
      </c>
      <c r="L560" s="29">
        <v>0</v>
      </c>
      <c r="M560" s="29">
        <v>364.85</v>
      </c>
      <c r="N560" s="23"/>
      <c r="O560" s="24"/>
      <c r="P560" s="19"/>
      <c r="Q560" s="19"/>
    </row>
    <row r="561" spans="1:17" s="8" customFormat="1" ht="14.25" customHeight="1">
      <c r="A561" s="27">
        <v>42209</v>
      </c>
      <c r="B561" s="25">
        <v>0</v>
      </c>
      <c r="C561" s="28">
        <v>1039.83</v>
      </c>
      <c r="D561" s="28">
        <v>0</v>
      </c>
      <c r="E561" s="28">
        <v>175.16</v>
      </c>
      <c r="F561" s="28">
        <v>1054.75</v>
      </c>
      <c r="G561" s="28">
        <v>17.03</v>
      </c>
      <c r="H561" s="29">
        <f t="shared" si="14"/>
        <v>1125.48</v>
      </c>
      <c r="I561" s="29">
        <f t="shared" si="14"/>
        <v>1321.06</v>
      </c>
      <c r="J561" s="29">
        <f t="shared" si="14"/>
        <v>1536.91</v>
      </c>
      <c r="K561" s="29">
        <f t="shared" si="13"/>
        <v>1845.21</v>
      </c>
      <c r="L561" s="29">
        <v>0</v>
      </c>
      <c r="M561" s="29">
        <v>178.03</v>
      </c>
      <c r="N561" s="23"/>
      <c r="O561" s="24"/>
      <c r="P561" s="19"/>
      <c r="Q561" s="19"/>
    </row>
    <row r="562" spans="1:17" s="8" customFormat="1" ht="14.25" customHeight="1">
      <c r="A562" s="27">
        <v>42209</v>
      </c>
      <c r="B562" s="25">
        <v>1</v>
      </c>
      <c r="C562" s="28">
        <v>940.59</v>
      </c>
      <c r="D562" s="28">
        <v>0</v>
      </c>
      <c r="E562" s="28">
        <v>127.16</v>
      </c>
      <c r="F562" s="28">
        <v>955.51</v>
      </c>
      <c r="G562" s="28">
        <v>15.4</v>
      </c>
      <c r="H562" s="29">
        <f t="shared" si="14"/>
        <v>1024.6100000000001</v>
      </c>
      <c r="I562" s="29">
        <f t="shared" si="14"/>
        <v>1220.19</v>
      </c>
      <c r="J562" s="29">
        <f t="shared" si="14"/>
        <v>1436.0400000000002</v>
      </c>
      <c r="K562" s="29">
        <f t="shared" si="13"/>
        <v>1744.3400000000001</v>
      </c>
      <c r="L562" s="29">
        <v>0</v>
      </c>
      <c r="M562" s="29">
        <v>129.24</v>
      </c>
      <c r="N562" s="23"/>
      <c r="O562" s="24"/>
      <c r="P562" s="19"/>
      <c r="Q562" s="19"/>
    </row>
    <row r="563" spans="1:17" s="8" customFormat="1" ht="14.25" customHeight="1">
      <c r="A563" s="27">
        <v>42209</v>
      </c>
      <c r="B563" s="25">
        <v>2</v>
      </c>
      <c r="C563" s="28">
        <v>915.11</v>
      </c>
      <c r="D563" s="28">
        <v>0</v>
      </c>
      <c r="E563" s="28">
        <v>142.01</v>
      </c>
      <c r="F563" s="28">
        <v>930.03</v>
      </c>
      <c r="G563" s="28">
        <v>14.98</v>
      </c>
      <c r="H563" s="29">
        <f t="shared" si="14"/>
        <v>998.71</v>
      </c>
      <c r="I563" s="29">
        <f t="shared" si="14"/>
        <v>1194.2900000000002</v>
      </c>
      <c r="J563" s="29">
        <f t="shared" si="14"/>
        <v>1410.14</v>
      </c>
      <c r="K563" s="29">
        <f t="shared" si="13"/>
        <v>1718.4400000000003</v>
      </c>
      <c r="L563" s="29">
        <v>0</v>
      </c>
      <c r="M563" s="29">
        <v>144.34</v>
      </c>
      <c r="N563" s="23"/>
      <c r="O563" s="24"/>
      <c r="P563" s="19"/>
      <c r="Q563" s="19"/>
    </row>
    <row r="564" spans="1:17" s="8" customFormat="1" ht="14.25" customHeight="1">
      <c r="A564" s="27">
        <v>42209</v>
      </c>
      <c r="B564" s="25">
        <v>3</v>
      </c>
      <c r="C564" s="28">
        <v>860.34</v>
      </c>
      <c r="D564" s="28">
        <v>0</v>
      </c>
      <c r="E564" s="28">
        <v>154.7</v>
      </c>
      <c r="F564" s="28">
        <v>875.26</v>
      </c>
      <c r="G564" s="28">
        <v>14.09</v>
      </c>
      <c r="H564" s="29">
        <f t="shared" si="14"/>
        <v>943.0500000000001</v>
      </c>
      <c r="I564" s="29">
        <f t="shared" si="14"/>
        <v>1138.63</v>
      </c>
      <c r="J564" s="29">
        <f t="shared" si="14"/>
        <v>1354.4800000000002</v>
      </c>
      <c r="K564" s="29">
        <f t="shared" si="13"/>
        <v>1662.7800000000002</v>
      </c>
      <c r="L564" s="29">
        <v>0</v>
      </c>
      <c r="M564" s="29">
        <v>157.23</v>
      </c>
      <c r="N564" s="23"/>
      <c r="O564" s="24"/>
      <c r="P564" s="19"/>
      <c r="Q564" s="19"/>
    </row>
    <row r="565" spans="1:17" s="8" customFormat="1" ht="14.25" customHeight="1">
      <c r="A565" s="27">
        <v>42209</v>
      </c>
      <c r="B565" s="25">
        <v>4</v>
      </c>
      <c r="C565" s="28">
        <v>778.1</v>
      </c>
      <c r="D565" s="28">
        <v>0</v>
      </c>
      <c r="E565" s="28">
        <v>81.66</v>
      </c>
      <c r="F565" s="28">
        <v>793.02</v>
      </c>
      <c r="G565" s="28">
        <v>12.74</v>
      </c>
      <c r="H565" s="29">
        <f t="shared" si="14"/>
        <v>859.46</v>
      </c>
      <c r="I565" s="29">
        <f t="shared" si="14"/>
        <v>1055.0400000000002</v>
      </c>
      <c r="J565" s="29">
        <f t="shared" si="14"/>
        <v>1270.89</v>
      </c>
      <c r="K565" s="29">
        <f t="shared" si="13"/>
        <v>1579.1900000000003</v>
      </c>
      <c r="L565" s="29">
        <v>0</v>
      </c>
      <c r="M565" s="29">
        <v>83</v>
      </c>
      <c r="N565" s="23"/>
      <c r="O565" s="24"/>
      <c r="P565" s="19"/>
      <c r="Q565" s="19"/>
    </row>
    <row r="566" spans="1:17" s="8" customFormat="1" ht="14.25" customHeight="1">
      <c r="A566" s="27">
        <v>42209</v>
      </c>
      <c r="B566" s="25">
        <v>5</v>
      </c>
      <c r="C566" s="28">
        <v>836.73</v>
      </c>
      <c r="D566" s="28">
        <v>62.11</v>
      </c>
      <c r="E566" s="28">
        <v>0</v>
      </c>
      <c r="F566" s="28">
        <v>851.65</v>
      </c>
      <c r="G566" s="28">
        <v>13.7</v>
      </c>
      <c r="H566" s="29">
        <f t="shared" si="14"/>
        <v>919.0500000000001</v>
      </c>
      <c r="I566" s="29">
        <f t="shared" si="14"/>
        <v>1114.63</v>
      </c>
      <c r="J566" s="29">
        <f t="shared" si="14"/>
        <v>1330.4800000000002</v>
      </c>
      <c r="K566" s="29">
        <f t="shared" si="13"/>
        <v>1638.7800000000002</v>
      </c>
      <c r="L566" s="29">
        <v>63.13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42209</v>
      </c>
      <c r="B567" s="25">
        <v>6</v>
      </c>
      <c r="C567" s="28">
        <v>881.18</v>
      </c>
      <c r="D567" s="28">
        <v>0</v>
      </c>
      <c r="E567" s="28">
        <v>3.82</v>
      </c>
      <c r="F567" s="28">
        <v>896.1</v>
      </c>
      <c r="G567" s="28">
        <v>14.43</v>
      </c>
      <c r="H567" s="29">
        <f t="shared" si="14"/>
        <v>964.2299999999999</v>
      </c>
      <c r="I567" s="29">
        <f t="shared" si="14"/>
        <v>1159.81</v>
      </c>
      <c r="J567" s="29">
        <f t="shared" si="14"/>
        <v>1375.66</v>
      </c>
      <c r="K567" s="29">
        <f t="shared" si="13"/>
        <v>1683.96</v>
      </c>
      <c r="L567" s="29">
        <v>0</v>
      </c>
      <c r="M567" s="29">
        <v>3.88</v>
      </c>
      <c r="N567" s="23"/>
      <c r="O567" s="24"/>
      <c r="P567" s="19"/>
      <c r="Q567" s="19"/>
    </row>
    <row r="568" spans="1:17" s="8" customFormat="1" ht="14.25" customHeight="1">
      <c r="A568" s="27">
        <v>42209</v>
      </c>
      <c r="B568" s="25">
        <v>7</v>
      </c>
      <c r="C568" s="28">
        <v>980.27</v>
      </c>
      <c r="D568" s="28">
        <v>100.18</v>
      </c>
      <c r="E568" s="28">
        <v>0</v>
      </c>
      <c r="F568" s="28">
        <v>995.19</v>
      </c>
      <c r="G568" s="28">
        <v>16.05</v>
      </c>
      <c r="H568" s="29">
        <f t="shared" si="14"/>
        <v>1064.94</v>
      </c>
      <c r="I568" s="29">
        <f t="shared" si="14"/>
        <v>1260.52</v>
      </c>
      <c r="J568" s="29">
        <f t="shared" si="14"/>
        <v>1476.3700000000001</v>
      </c>
      <c r="K568" s="29">
        <f t="shared" si="13"/>
        <v>1784.67</v>
      </c>
      <c r="L568" s="29">
        <v>101.82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42209</v>
      </c>
      <c r="B569" s="25">
        <v>8</v>
      </c>
      <c r="C569" s="28">
        <v>1295.07</v>
      </c>
      <c r="D569" s="28">
        <v>54.26</v>
      </c>
      <c r="E569" s="28">
        <v>0</v>
      </c>
      <c r="F569" s="28">
        <v>1309.99</v>
      </c>
      <c r="G569" s="28">
        <v>21.21</v>
      </c>
      <c r="H569" s="29">
        <f t="shared" si="14"/>
        <v>1384.9</v>
      </c>
      <c r="I569" s="29">
        <f t="shared" si="14"/>
        <v>1580.48</v>
      </c>
      <c r="J569" s="29">
        <f t="shared" si="14"/>
        <v>1796.3300000000002</v>
      </c>
      <c r="K569" s="29">
        <f t="shared" si="13"/>
        <v>2104.6299999999997</v>
      </c>
      <c r="L569" s="29">
        <v>55.15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42209</v>
      </c>
      <c r="B570" s="25">
        <v>9</v>
      </c>
      <c r="C570" s="28">
        <v>1519.02</v>
      </c>
      <c r="D570" s="28">
        <v>0</v>
      </c>
      <c r="E570" s="28">
        <v>95.3</v>
      </c>
      <c r="F570" s="28">
        <v>1533.94</v>
      </c>
      <c r="G570" s="28">
        <v>24.87</v>
      </c>
      <c r="H570" s="29">
        <f t="shared" si="14"/>
        <v>1612.51</v>
      </c>
      <c r="I570" s="29">
        <f t="shared" si="14"/>
        <v>1808.09</v>
      </c>
      <c r="J570" s="29">
        <f t="shared" si="14"/>
        <v>2023.94</v>
      </c>
      <c r="K570" s="29">
        <f t="shared" si="13"/>
        <v>2332.24</v>
      </c>
      <c r="L570" s="29">
        <v>0</v>
      </c>
      <c r="M570" s="29">
        <v>96.86</v>
      </c>
      <c r="N570" s="23"/>
      <c r="O570" s="24"/>
      <c r="P570" s="19"/>
      <c r="Q570" s="19"/>
    </row>
    <row r="571" spans="1:17" s="8" customFormat="1" ht="14.25" customHeight="1">
      <c r="A571" s="27">
        <v>42209</v>
      </c>
      <c r="B571" s="25">
        <v>10</v>
      </c>
      <c r="C571" s="28">
        <v>1545.61</v>
      </c>
      <c r="D571" s="28">
        <v>0</v>
      </c>
      <c r="E571" s="28">
        <v>146.15</v>
      </c>
      <c r="F571" s="28">
        <v>1560.53</v>
      </c>
      <c r="G571" s="28">
        <v>25.31</v>
      </c>
      <c r="H571" s="29">
        <f t="shared" si="14"/>
        <v>1639.54</v>
      </c>
      <c r="I571" s="29">
        <f t="shared" si="14"/>
        <v>1835.12</v>
      </c>
      <c r="J571" s="29">
        <f t="shared" si="14"/>
        <v>2050.97</v>
      </c>
      <c r="K571" s="29">
        <f t="shared" si="13"/>
        <v>2359.27</v>
      </c>
      <c r="L571" s="29">
        <v>0</v>
      </c>
      <c r="M571" s="29">
        <v>148.54</v>
      </c>
      <c r="N571" s="23"/>
      <c r="O571" s="24"/>
      <c r="P571" s="19"/>
      <c r="Q571" s="19"/>
    </row>
    <row r="572" spans="1:17" s="8" customFormat="1" ht="14.25" customHeight="1">
      <c r="A572" s="27">
        <v>42209</v>
      </c>
      <c r="B572" s="25">
        <v>11</v>
      </c>
      <c r="C572" s="28">
        <v>1542.92</v>
      </c>
      <c r="D572" s="28">
        <v>0</v>
      </c>
      <c r="E572" s="28">
        <v>153.66</v>
      </c>
      <c r="F572" s="28">
        <v>1557.84</v>
      </c>
      <c r="G572" s="28">
        <v>25.26</v>
      </c>
      <c r="H572" s="29">
        <f t="shared" si="14"/>
        <v>1636.8000000000002</v>
      </c>
      <c r="I572" s="29">
        <f t="shared" si="14"/>
        <v>1832.38</v>
      </c>
      <c r="J572" s="29">
        <f t="shared" si="14"/>
        <v>2048.23</v>
      </c>
      <c r="K572" s="29">
        <f t="shared" si="13"/>
        <v>2356.53</v>
      </c>
      <c r="L572" s="29">
        <v>0</v>
      </c>
      <c r="M572" s="29">
        <v>156.18</v>
      </c>
      <c r="N572" s="23"/>
      <c r="O572" s="24"/>
      <c r="P572" s="19"/>
      <c r="Q572" s="19"/>
    </row>
    <row r="573" spans="1:17" s="8" customFormat="1" ht="14.25" customHeight="1">
      <c r="A573" s="27">
        <v>42209</v>
      </c>
      <c r="B573" s="25">
        <v>12</v>
      </c>
      <c r="C573" s="28">
        <v>1532.26</v>
      </c>
      <c r="D573" s="28">
        <v>0</v>
      </c>
      <c r="E573" s="28">
        <v>45.79</v>
      </c>
      <c r="F573" s="28">
        <v>1547.18</v>
      </c>
      <c r="G573" s="28">
        <v>25.09</v>
      </c>
      <c r="H573" s="29">
        <f t="shared" si="14"/>
        <v>1625.97</v>
      </c>
      <c r="I573" s="29">
        <f t="shared" si="14"/>
        <v>1821.55</v>
      </c>
      <c r="J573" s="29">
        <f t="shared" si="14"/>
        <v>2037.4</v>
      </c>
      <c r="K573" s="29">
        <f t="shared" si="13"/>
        <v>2345.7</v>
      </c>
      <c r="L573" s="29">
        <v>0</v>
      </c>
      <c r="M573" s="29">
        <v>46.54</v>
      </c>
      <c r="N573" s="23"/>
      <c r="O573" s="24"/>
      <c r="P573" s="19"/>
      <c r="Q573" s="19"/>
    </row>
    <row r="574" spans="1:17" s="8" customFormat="1" ht="14.25" customHeight="1">
      <c r="A574" s="27">
        <v>42209</v>
      </c>
      <c r="B574" s="25">
        <v>13</v>
      </c>
      <c r="C574" s="28">
        <v>1538.43</v>
      </c>
      <c r="D574" s="28">
        <v>0</v>
      </c>
      <c r="E574" s="28">
        <v>61.02</v>
      </c>
      <c r="F574" s="28">
        <v>1553.35</v>
      </c>
      <c r="G574" s="28">
        <v>25.19</v>
      </c>
      <c r="H574" s="29">
        <f t="shared" si="14"/>
        <v>1632.2400000000002</v>
      </c>
      <c r="I574" s="29">
        <f t="shared" si="14"/>
        <v>1827.8200000000002</v>
      </c>
      <c r="J574" s="29">
        <f t="shared" si="14"/>
        <v>2043.6700000000003</v>
      </c>
      <c r="K574" s="29">
        <f t="shared" si="13"/>
        <v>2351.97</v>
      </c>
      <c r="L574" s="29">
        <v>0</v>
      </c>
      <c r="M574" s="29">
        <v>62.02</v>
      </c>
      <c r="N574" s="23"/>
      <c r="O574" s="24"/>
      <c r="P574" s="19"/>
      <c r="Q574" s="19"/>
    </row>
    <row r="575" spans="1:17" s="8" customFormat="1" ht="14.25" customHeight="1">
      <c r="A575" s="27">
        <v>42209</v>
      </c>
      <c r="B575" s="25">
        <v>14</v>
      </c>
      <c r="C575" s="28">
        <v>1581.21</v>
      </c>
      <c r="D575" s="28">
        <v>0</v>
      </c>
      <c r="E575" s="28">
        <v>470.45</v>
      </c>
      <c r="F575" s="28">
        <v>1596.13</v>
      </c>
      <c r="G575" s="28">
        <v>25.89</v>
      </c>
      <c r="H575" s="29">
        <f t="shared" si="14"/>
        <v>1675.7200000000003</v>
      </c>
      <c r="I575" s="29">
        <f t="shared" si="14"/>
        <v>1871.3000000000002</v>
      </c>
      <c r="J575" s="29">
        <f t="shared" si="14"/>
        <v>2087.15</v>
      </c>
      <c r="K575" s="29">
        <f t="shared" si="13"/>
        <v>2395.4500000000003</v>
      </c>
      <c r="L575" s="29">
        <v>0</v>
      </c>
      <c r="M575" s="29">
        <v>478.15</v>
      </c>
      <c r="N575" s="23"/>
      <c r="O575" s="24"/>
      <c r="P575" s="19"/>
      <c r="Q575" s="19"/>
    </row>
    <row r="576" spans="1:17" s="8" customFormat="1" ht="14.25" customHeight="1">
      <c r="A576" s="27">
        <v>42209</v>
      </c>
      <c r="B576" s="25">
        <v>15</v>
      </c>
      <c r="C576" s="28">
        <v>1576.42</v>
      </c>
      <c r="D576" s="28">
        <v>0</v>
      </c>
      <c r="E576" s="28">
        <v>448.08</v>
      </c>
      <c r="F576" s="28">
        <v>1591.34</v>
      </c>
      <c r="G576" s="28">
        <v>25.81</v>
      </c>
      <c r="H576" s="29">
        <f t="shared" si="14"/>
        <v>1670.8500000000001</v>
      </c>
      <c r="I576" s="29">
        <f t="shared" si="14"/>
        <v>1866.43</v>
      </c>
      <c r="J576" s="29">
        <f t="shared" si="14"/>
        <v>2082.2799999999997</v>
      </c>
      <c r="K576" s="29">
        <f t="shared" si="13"/>
        <v>2390.58</v>
      </c>
      <c r="L576" s="29">
        <v>0</v>
      </c>
      <c r="M576" s="29">
        <v>455.42</v>
      </c>
      <c r="N576" s="23"/>
      <c r="O576" s="24"/>
      <c r="P576" s="19"/>
      <c r="Q576" s="19"/>
    </row>
    <row r="577" spans="1:17" s="8" customFormat="1" ht="14.25" customHeight="1">
      <c r="A577" s="27">
        <v>42209</v>
      </c>
      <c r="B577" s="25">
        <v>16</v>
      </c>
      <c r="C577" s="28">
        <v>1522.89</v>
      </c>
      <c r="D577" s="28">
        <v>0</v>
      </c>
      <c r="E577" s="28">
        <v>17.41</v>
      </c>
      <c r="F577" s="28">
        <v>1537.81</v>
      </c>
      <c r="G577" s="28">
        <v>24.94</v>
      </c>
      <c r="H577" s="29">
        <f t="shared" si="14"/>
        <v>1616.4500000000003</v>
      </c>
      <c r="I577" s="29">
        <f t="shared" si="14"/>
        <v>1812.0300000000002</v>
      </c>
      <c r="J577" s="29">
        <f t="shared" si="14"/>
        <v>2027.8800000000003</v>
      </c>
      <c r="K577" s="29">
        <f t="shared" si="13"/>
        <v>2336.18</v>
      </c>
      <c r="L577" s="29">
        <v>0</v>
      </c>
      <c r="M577" s="29">
        <v>17.7</v>
      </c>
      <c r="N577" s="23"/>
      <c r="O577" s="24"/>
      <c r="P577" s="19"/>
      <c r="Q577" s="19"/>
    </row>
    <row r="578" spans="1:17" s="8" customFormat="1" ht="14.25" customHeight="1">
      <c r="A578" s="27">
        <v>42209</v>
      </c>
      <c r="B578" s="25">
        <v>17</v>
      </c>
      <c r="C578" s="28">
        <v>1512.78</v>
      </c>
      <c r="D578" s="28">
        <v>0</v>
      </c>
      <c r="E578" s="28">
        <v>11.98</v>
      </c>
      <c r="F578" s="28">
        <v>1527.7</v>
      </c>
      <c r="G578" s="28">
        <v>24.77</v>
      </c>
      <c r="H578" s="29">
        <f t="shared" si="14"/>
        <v>1606.17</v>
      </c>
      <c r="I578" s="29">
        <f t="shared" si="14"/>
        <v>1801.75</v>
      </c>
      <c r="J578" s="29">
        <f t="shared" si="14"/>
        <v>2017.6000000000001</v>
      </c>
      <c r="K578" s="29">
        <f t="shared" si="13"/>
        <v>2325.9</v>
      </c>
      <c r="L578" s="29">
        <v>0</v>
      </c>
      <c r="M578" s="29">
        <v>12.18</v>
      </c>
      <c r="N578" s="23"/>
      <c r="O578" s="24"/>
      <c r="P578" s="19"/>
      <c r="Q578" s="19"/>
    </row>
    <row r="579" spans="1:17" s="8" customFormat="1" ht="14.25" customHeight="1">
      <c r="A579" s="27">
        <v>42209</v>
      </c>
      <c r="B579" s="25">
        <v>18</v>
      </c>
      <c r="C579" s="28">
        <v>1485.71</v>
      </c>
      <c r="D579" s="28">
        <v>0</v>
      </c>
      <c r="E579" s="28">
        <v>51.37</v>
      </c>
      <c r="F579" s="28">
        <v>1500.63</v>
      </c>
      <c r="G579" s="28">
        <v>24.33</v>
      </c>
      <c r="H579" s="29">
        <f t="shared" si="14"/>
        <v>1578.66</v>
      </c>
      <c r="I579" s="29">
        <f t="shared" si="14"/>
        <v>1774.24</v>
      </c>
      <c r="J579" s="29">
        <f t="shared" si="14"/>
        <v>1990.0900000000001</v>
      </c>
      <c r="K579" s="29">
        <f t="shared" si="13"/>
        <v>2298.39</v>
      </c>
      <c r="L579" s="29">
        <v>0</v>
      </c>
      <c r="M579" s="29">
        <v>52.21</v>
      </c>
      <c r="N579" s="23"/>
      <c r="O579" s="24"/>
      <c r="P579" s="19"/>
      <c r="Q579" s="19"/>
    </row>
    <row r="580" spans="1:17" s="8" customFormat="1" ht="14.25" customHeight="1">
      <c r="A580" s="27">
        <v>42209</v>
      </c>
      <c r="B580" s="25">
        <v>19</v>
      </c>
      <c r="C580" s="28">
        <v>1422.19</v>
      </c>
      <c r="D580" s="28">
        <v>0</v>
      </c>
      <c r="E580" s="28">
        <v>102.76</v>
      </c>
      <c r="F580" s="28">
        <v>1437.11</v>
      </c>
      <c r="G580" s="28">
        <v>23.29</v>
      </c>
      <c r="H580" s="29">
        <f t="shared" si="14"/>
        <v>1514.1000000000001</v>
      </c>
      <c r="I580" s="29">
        <f t="shared" si="14"/>
        <v>1709.68</v>
      </c>
      <c r="J580" s="29">
        <f t="shared" si="14"/>
        <v>1925.5300000000002</v>
      </c>
      <c r="K580" s="29">
        <f t="shared" si="13"/>
        <v>2233.83</v>
      </c>
      <c r="L580" s="29">
        <v>0</v>
      </c>
      <c r="M580" s="29">
        <v>104.44</v>
      </c>
      <c r="N580" s="23"/>
      <c r="O580" s="24"/>
      <c r="P580" s="19"/>
      <c r="Q580" s="19"/>
    </row>
    <row r="581" spans="1:17" s="8" customFormat="1" ht="14.25" customHeight="1">
      <c r="A581" s="27">
        <v>42209</v>
      </c>
      <c r="B581" s="25">
        <v>20</v>
      </c>
      <c r="C581" s="28">
        <v>1507.32</v>
      </c>
      <c r="D581" s="28">
        <v>0.25</v>
      </c>
      <c r="E581" s="28">
        <v>0.02</v>
      </c>
      <c r="F581" s="28">
        <v>1522.24</v>
      </c>
      <c r="G581" s="28">
        <v>24.68</v>
      </c>
      <c r="H581" s="29">
        <f t="shared" si="14"/>
        <v>1600.6200000000001</v>
      </c>
      <c r="I581" s="29">
        <f t="shared" si="14"/>
        <v>1796.2</v>
      </c>
      <c r="J581" s="29">
        <f t="shared" si="14"/>
        <v>2012.0500000000002</v>
      </c>
      <c r="K581" s="29">
        <f t="shared" si="13"/>
        <v>2320.35</v>
      </c>
      <c r="L581" s="29">
        <v>0.25</v>
      </c>
      <c r="M581" s="29">
        <v>0.02</v>
      </c>
      <c r="N581" s="23"/>
      <c r="O581" s="24"/>
      <c r="P581" s="19"/>
      <c r="Q581" s="19"/>
    </row>
    <row r="582" spans="1:17" s="8" customFormat="1" ht="14.25" customHeight="1">
      <c r="A582" s="27">
        <v>42209</v>
      </c>
      <c r="B582" s="25">
        <v>21</v>
      </c>
      <c r="C582" s="28">
        <v>1547.66</v>
      </c>
      <c r="D582" s="28">
        <v>0</v>
      </c>
      <c r="E582" s="28">
        <v>162.05</v>
      </c>
      <c r="F582" s="28">
        <v>1562.58</v>
      </c>
      <c r="G582" s="28">
        <v>25.34</v>
      </c>
      <c r="H582" s="29">
        <f t="shared" si="14"/>
        <v>1641.6200000000001</v>
      </c>
      <c r="I582" s="29">
        <f t="shared" si="14"/>
        <v>1837.2</v>
      </c>
      <c r="J582" s="29">
        <f t="shared" si="14"/>
        <v>2053.0499999999997</v>
      </c>
      <c r="K582" s="29">
        <f t="shared" si="13"/>
        <v>2361.35</v>
      </c>
      <c r="L582" s="29">
        <v>0</v>
      </c>
      <c r="M582" s="29">
        <v>164.7</v>
      </c>
      <c r="N582" s="23"/>
      <c r="O582" s="24"/>
      <c r="P582" s="19"/>
      <c r="Q582" s="19"/>
    </row>
    <row r="583" spans="1:17" s="8" customFormat="1" ht="14.25" customHeight="1">
      <c r="A583" s="27">
        <v>42209</v>
      </c>
      <c r="B583" s="25">
        <v>22</v>
      </c>
      <c r="C583" s="28">
        <v>1493.24</v>
      </c>
      <c r="D583" s="28">
        <v>0</v>
      </c>
      <c r="E583" s="28">
        <v>541.14</v>
      </c>
      <c r="F583" s="28">
        <v>1508.16</v>
      </c>
      <c r="G583" s="28">
        <v>24.45</v>
      </c>
      <c r="H583" s="29">
        <f t="shared" si="14"/>
        <v>1586.3100000000002</v>
      </c>
      <c r="I583" s="29">
        <f t="shared" si="14"/>
        <v>1781.89</v>
      </c>
      <c r="J583" s="29">
        <f t="shared" si="14"/>
        <v>1997.7400000000002</v>
      </c>
      <c r="K583" s="29">
        <f t="shared" si="13"/>
        <v>2306.04</v>
      </c>
      <c r="L583" s="29">
        <v>0</v>
      </c>
      <c r="M583" s="29">
        <v>550</v>
      </c>
      <c r="N583" s="23"/>
      <c r="O583" s="24"/>
      <c r="P583" s="19"/>
      <c r="Q583" s="19"/>
    </row>
    <row r="584" spans="1:17" s="8" customFormat="1" ht="14.25" customHeight="1">
      <c r="A584" s="27">
        <v>42209</v>
      </c>
      <c r="B584" s="25">
        <v>23</v>
      </c>
      <c r="C584" s="28">
        <v>1299.65</v>
      </c>
      <c r="D584" s="28">
        <v>0</v>
      </c>
      <c r="E584" s="28">
        <v>440.57</v>
      </c>
      <c r="F584" s="28">
        <v>1314.57</v>
      </c>
      <c r="G584" s="28">
        <v>21.28</v>
      </c>
      <c r="H584" s="29">
        <f t="shared" si="14"/>
        <v>1389.5500000000002</v>
      </c>
      <c r="I584" s="29">
        <f t="shared" si="14"/>
        <v>1585.13</v>
      </c>
      <c r="J584" s="29">
        <f t="shared" si="14"/>
        <v>1800.9800000000002</v>
      </c>
      <c r="K584" s="29">
        <f t="shared" si="13"/>
        <v>2109.28</v>
      </c>
      <c r="L584" s="29">
        <v>0</v>
      </c>
      <c r="M584" s="29">
        <v>447.78</v>
      </c>
      <c r="N584" s="23"/>
      <c r="O584" s="24"/>
      <c r="P584" s="19"/>
      <c r="Q584" s="19"/>
    </row>
    <row r="585" spans="1:17" s="8" customFormat="1" ht="14.25" customHeight="1">
      <c r="A585" s="27">
        <v>42210</v>
      </c>
      <c r="B585" s="25">
        <v>0</v>
      </c>
      <c r="C585" s="28">
        <v>1218.36</v>
      </c>
      <c r="D585" s="28">
        <v>0</v>
      </c>
      <c r="E585" s="28">
        <v>222.6</v>
      </c>
      <c r="F585" s="28">
        <v>1233.28</v>
      </c>
      <c r="G585" s="28">
        <v>19.95</v>
      </c>
      <c r="H585" s="29">
        <f t="shared" si="14"/>
        <v>1306.93</v>
      </c>
      <c r="I585" s="29">
        <f t="shared" si="14"/>
        <v>1502.51</v>
      </c>
      <c r="J585" s="29">
        <f t="shared" si="14"/>
        <v>1718.3600000000001</v>
      </c>
      <c r="K585" s="29">
        <f t="shared" si="14"/>
        <v>2026.66</v>
      </c>
      <c r="L585" s="29">
        <v>0</v>
      </c>
      <c r="M585" s="29">
        <v>226.24</v>
      </c>
      <c r="N585" s="23"/>
      <c r="O585" s="24"/>
      <c r="P585" s="19"/>
      <c r="Q585" s="19"/>
    </row>
    <row r="586" spans="1:17" s="8" customFormat="1" ht="14.25" customHeight="1">
      <c r="A586" s="27">
        <v>42210</v>
      </c>
      <c r="B586" s="25">
        <v>1</v>
      </c>
      <c r="C586" s="28">
        <v>1094.01</v>
      </c>
      <c r="D586" s="28">
        <v>0</v>
      </c>
      <c r="E586" s="28">
        <v>159.15</v>
      </c>
      <c r="F586" s="28">
        <v>1108.93</v>
      </c>
      <c r="G586" s="28">
        <v>17.91</v>
      </c>
      <c r="H586" s="29">
        <f aca="true" t="shared" si="15" ref="H586:K649">SUM($C586,$G586,R$4,R$6)</f>
        <v>1180.5400000000002</v>
      </c>
      <c r="I586" s="29">
        <f t="shared" si="15"/>
        <v>1376.1200000000001</v>
      </c>
      <c r="J586" s="29">
        <f t="shared" si="15"/>
        <v>1591.9700000000003</v>
      </c>
      <c r="K586" s="29">
        <f t="shared" si="15"/>
        <v>1900.2700000000002</v>
      </c>
      <c r="L586" s="29">
        <v>0</v>
      </c>
      <c r="M586" s="29">
        <v>161.76</v>
      </c>
      <c r="N586" s="23"/>
      <c r="O586" s="24"/>
      <c r="P586" s="19"/>
      <c r="Q586" s="19"/>
    </row>
    <row r="587" spans="1:17" s="8" customFormat="1" ht="14.25" customHeight="1">
      <c r="A587" s="27">
        <v>42210</v>
      </c>
      <c r="B587" s="25">
        <v>2</v>
      </c>
      <c r="C587" s="28">
        <v>1010.62</v>
      </c>
      <c r="D587" s="28">
        <v>0</v>
      </c>
      <c r="E587" s="28">
        <v>86.7</v>
      </c>
      <c r="F587" s="28">
        <v>1025.54</v>
      </c>
      <c r="G587" s="28">
        <v>16.55</v>
      </c>
      <c r="H587" s="29">
        <f t="shared" si="15"/>
        <v>1095.7900000000002</v>
      </c>
      <c r="I587" s="29">
        <f t="shared" si="15"/>
        <v>1291.3700000000001</v>
      </c>
      <c r="J587" s="29">
        <f t="shared" si="15"/>
        <v>1507.2200000000003</v>
      </c>
      <c r="K587" s="29">
        <f t="shared" si="15"/>
        <v>1815.5200000000002</v>
      </c>
      <c r="L587" s="29">
        <v>0</v>
      </c>
      <c r="M587" s="29">
        <v>88.12</v>
      </c>
      <c r="N587" s="23"/>
      <c r="O587" s="24"/>
      <c r="P587" s="19"/>
      <c r="Q587" s="19"/>
    </row>
    <row r="588" spans="1:17" s="8" customFormat="1" ht="14.25" customHeight="1">
      <c r="A588" s="27">
        <v>42210</v>
      </c>
      <c r="B588" s="25">
        <v>3</v>
      </c>
      <c r="C588" s="28">
        <v>984.18</v>
      </c>
      <c r="D588" s="28">
        <v>0</v>
      </c>
      <c r="E588" s="28">
        <v>70.08</v>
      </c>
      <c r="F588" s="28">
        <v>999.1</v>
      </c>
      <c r="G588" s="28">
        <v>16.12</v>
      </c>
      <c r="H588" s="29">
        <f t="shared" si="15"/>
        <v>1068.92</v>
      </c>
      <c r="I588" s="29">
        <f t="shared" si="15"/>
        <v>1264.5</v>
      </c>
      <c r="J588" s="29">
        <f t="shared" si="15"/>
        <v>1480.3500000000001</v>
      </c>
      <c r="K588" s="29">
        <f t="shared" si="15"/>
        <v>1788.65</v>
      </c>
      <c r="L588" s="29">
        <v>0</v>
      </c>
      <c r="M588" s="29">
        <v>71.23</v>
      </c>
      <c r="N588" s="23"/>
      <c r="O588" s="24"/>
      <c r="P588" s="19"/>
      <c r="Q588" s="19"/>
    </row>
    <row r="589" spans="1:17" s="8" customFormat="1" ht="14.25" customHeight="1">
      <c r="A589" s="27">
        <v>42210</v>
      </c>
      <c r="B589" s="25">
        <v>4</v>
      </c>
      <c r="C589" s="28">
        <v>943.13</v>
      </c>
      <c r="D589" s="28">
        <v>0</v>
      </c>
      <c r="E589" s="28">
        <v>50.85</v>
      </c>
      <c r="F589" s="28">
        <v>958.05</v>
      </c>
      <c r="G589" s="28">
        <v>15.44</v>
      </c>
      <c r="H589" s="29">
        <f t="shared" si="15"/>
        <v>1027.19</v>
      </c>
      <c r="I589" s="29">
        <f t="shared" si="15"/>
        <v>1222.7700000000002</v>
      </c>
      <c r="J589" s="29">
        <f t="shared" si="15"/>
        <v>1438.6200000000001</v>
      </c>
      <c r="K589" s="29">
        <f t="shared" si="15"/>
        <v>1746.9200000000003</v>
      </c>
      <c r="L589" s="29">
        <v>0</v>
      </c>
      <c r="M589" s="29">
        <v>51.68</v>
      </c>
      <c r="N589" s="23"/>
      <c r="O589" s="24"/>
      <c r="P589" s="19"/>
      <c r="Q589" s="19"/>
    </row>
    <row r="590" spans="1:17" s="8" customFormat="1" ht="14.25" customHeight="1">
      <c r="A590" s="27">
        <v>42210</v>
      </c>
      <c r="B590" s="25">
        <v>5</v>
      </c>
      <c r="C590" s="28">
        <v>925.83</v>
      </c>
      <c r="D590" s="28">
        <v>0</v>
      </c>
      <c r="E590" s="28">
        <v>19.76</v>
      </c>
      <c r="F590" s="28">
        <v>940.75</v>
      </c>
      <c r="G590" s="28">
        <v>15.16</v>
      </c>
      <c r="H590" s="29">
        <f t="shared" si="15"/>
        <v>1009.61</v>
      </c>
      <c r="I590" s="29">
        <f t="shared" si="15"/>
        <v>1205.19</v>
      </c>
      <c r="J590" s="29">
        <f t="shared" si="15"/>
        <v>1421.0400000000002</v>
      </c>
      <c r="K590" s="29">
        <f t="shared" si="15"/>
        <v>1729.3400000000001</v>
      </c>
      <c r="L590" s="29">
        <v>0</v>
      </c>
      <c r="M590" s="29">
        <v>20.08</v>
      </c>
      <c r="N590" s="23"/>
      <c r="O590" s="24"/>
      <c r="P590" s="19"/>
      <c r="Q590" s="19"/>
    </row>
    <row r="591" spans="1:17" s="8" customFormat="1" ht="14.25" customHeight="1">
      <c r="A591" s="27">
        <v>42210</v>
      </c>
      <c r="B591" s="25">
        <v>6</v>
      </c>
      <c r="C591" s="28">
        <v>887.25</v>
      </c>
      <c r="D591" s="28">
        <v>6.86</v>
      </c>
      <c r="E591" s="28">
        <v>0</v>
      </c>
      <c r="F591" s="28">
        <v>902.17</v>
      </c>
      <c r="G591" s="28">
        <v>14.53</v>
      </c>
      <c r="H591" s="29">
        <f t="shared" si="15"/>
        <v>970.4</v>
      </c>
      <c r="I591" s="29">
        <f t="shared" si="15"/>
        <v>1165.98</v>
      </c>
      <c r="J591" s="29">
        <f t="shared" si="15"/>
        <v>1381.8300000000002</v>
      </c>
      <c r="K591" s="29">
        <f t="shared" si="15"/>
        <v>1690.13</v>
      </c>
      <c r="L591" s="29">
        <v>6.97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42210</v>
      </c>
      <c r="B592" s="25">
        <v>7</v>
      </c>
      <c r="C592" s="28">
        <v>1006.74</v>
      </c>
      <c r="D592" s="28">
        <v>3.9</v>
      </c>
      <c r="E592" s="28">
        <v>0</v>
      </c>
      <c r="F592" s="28">
        <v>1021.66</v>
      </c>
      <c r="G592" s="28">
        <v>16.48</v>
      </c>
      <c r="H592" s="29">
        <f t="shared" si="15"/>
        <v>1091.8400000000001</v>
      </c>
      <c r="I592" s="29">
        <f t="shared" si="15"/>
        <v>1287.42</v>
      </c>
      <c r="J592" s="29">
        <f t="shared" si="15"/>
        <v>1503.2700000000002</v>
      </c>
      <c r="K592" s="29">
        <f t="shared" si="15"/>
        <v>1811.5700000000002</v>
      </c>
      <c r="L592" s="29">
        <v>3.96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42210</v>
      </c>
      <c r="B593" s="25">
        <v>8</v>
      </c>
      <c r="C593" s="28">
        <v>1144.99</v>
      </c>
      <c r="D593" s="28">
        <v>164.95</v>
      </c>
      <c r="E593" s="28">
        <v>0</v>
      </c>
      <c r="F593" s="28">
        <v>1159.91</v>
      </c>
      <c r="G593" s="28">
        <v>18.75</v>
      </c>
      <c r="H593" s="29">
        <f t="shared" si="15"/>
        <v>1232.3600000000001</v>
      </c>
      <c r="I593" s="29">
        <f t="shared" si="15"/>
        <v>1427.94</v>
      </c>
      <c r="J593" s="29">
        <f t="shared" si="15"/>
        <v>1643.7900000000002</v>
      </c>
      <c r="K593" s="29">
        <f t="shared" si="15"/>
        <v>1952.0900000000001</v>
      </c>
      <c r="L593" s="29">
        <v>167.65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42210</v>
      </c>
      <c r="B594" s="25">
        <v>9</v>
      </c>
      <c r="C594" s="28">
        <v>1281.52</v>
      </c>
      <c r="D594" s="28">
        <v>131.16</v>
      </c>
      <c r="E594" s="28">
        <v>0</v>
      </c>
      <c r="F594" s="28">
        <v>1296.44</v>
      </c>
      <c r="G594" s="28">
        <v>20.98</v>
      </c>
      <c r="H594" s="29">
        <f t="shared" si="15"/>
        <v>1371.1200000000001</v>
      </c>
      <c r="I594" s="29">
        <f t="shared" si="15"/>
        <v>1566.7</v>
      </c>
      <c r="J594" s="29">
        <f t="shared" si="15"/>
        <v>1782.5500000000002</v>
      </c>
      <c r="K594" s="29">
        <f t="shared" si="15"/>
        <v>2090.85</v>
      </c>
      <c r="L594" s="29">
        <v>133.31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42210</v>
      </c>
      <c r="B595" s="25">
        <v>10</v>
      </c>
      <c r="C595" s="28">
        <v>1370.07</v>
      </c>
      <c r="D595" s="28">
        <v>39.63</v>
      </c>
      <c r="E595" s="28">
        <v>0</v>
      </c>
      <c r="F595" s="28">
        <v>1384.99</v>
      </c>
      <c r="G595" s="28">
        <v>22.43</v>
      </c>
      <c r="H595" s="29">
        <f t="shared" si="15"/>
        <v>1461.1200000000001</v>
      </c>
      <c r="I595" s="29">
        <f t="shared" si="15"/>
        <v>1656.7</v>
      </c>
      <c r="J595" s="29">
        <f t="shared" si="15"/>
        <v>1872.5500000000002</v>
      </c>
      <c r="K595" s="29">
        <f t="shared" si="15"/>
        <v>2180.85</v>
      </c>
      <c r="L595" s="29">
        <v>40.28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42210</v>
      </c>
      <c r="B596" s="25">
        <v>11</v>
      </c>
      <c r="C596" s="28">
        <v>1474.76</v>
      </c>
      <c r="D596" s="28">
        <v>0</v>
      </c>
      <c r="E596" s="28">
        <v>38.5</v>
      </c>
      <c r="F596" s="28">
        <v>1489.68</v>
      </c>
      <c r="G596" s="28">
        <v>24.15</v>
      </c>
      <c r="H596" s="29">
        <f t="shared" si="15"/>
        <v>1567.5300000000002</v>
      </c>
      <c r="I596" s="29">
        <f t="shared" si="15"/>
        <v>1763.1100000000001</v>
      </c>
      <c r="J596" s="29">
        <f t="shared" si="15"/>
        <v>1978.9600000000003</v>
      </c>
      <c r="K596" s="29">
        <f t="shared" si="15"/>
        <v>2287.2599999999998</v>
      </c>
      <c r="L596" s="29">
        <v>0</v>
      </c>
      <c r="M596" s="29">
        <v>39.13</v>
      </c>
      <c r="N596" s="23"/>
      <c r="O596" s="24"/>
      <c r="P596" s="19"/>
      <c r="Q596" s="19"/>
    </row>
    <row r="597" spans="1:17" s="8" customFormat="1" ht="14.25" customHeight="1">
      <c r="A597" s="27">
        <v>42210</v>
      </c>
      <c r="B597" s="25">
        <v>12</v>
      </c>
      <c r="C597" s="28">
        <v>1468.93</v>
      </c>
      <c r="D597" s="28">
        <v>0</v>
      </c>
      <c r="E597" s="28">
        <v>56.07</v>
      </c>
      <c r="F597" s="28">
        <v>1483.85</v>
      </c>
      <c r="G597" s="28">
        <v>24.05</v>
      </c>
      <c r="H597" s="29">
        <f t="shared" si="15"/>
        <v>1561.6000000000001</v>
      </c>
      <c r="I597" s="29">
        <f t="shared" si="15"/>
        <v>1757.18</v>
      </c>
      <c r="J597" s="29">
        <f t="shared" si="15"/>
        <v>1973.0300000000002</v>
      </c>
      <c r="K597" s="29">
        <f t="shared" si="15"/>
        <v>2281.33</v>
      </c>
      <c r="L597" s="29">
        <v>0</v>
      </c>
      <c r="M597" s="29">
        <v>56.99</v>
      </c>
      <c r="N597" s="23"/>
      <c r="O597" s="24"/>
      <c r="P597" s="19"/>
      <c r="Q597" s="19"/>
    </row>
    <row r="598" spans="1:17" s="8" customFormat="1" ht="14.25" customHeight="1">
      <c r="A598" s="27">
        <v>42210</v>
      </c>
      <c r="B598" s="25">
        <v>13</v>
      </c>
      <c r="C598" s="28">
        <v>1467.45</v>
      </c>
      <c r="D598" s="28">
        <v>0</v>
      </c>
      <c r="E598" s="28">
        <v>55.82</v>
      </c>
      <c r="F598" s="28">
        <v>1482.37</v>
      </c>
      <c r="G598" s="28">
        <v>24.03</v>
      </c>
      <c r="H598" s="29">
        <f t="shared" si="15"/>
        <v>1560.1000000000001</v>
      </c>
      <c r="I598" s="29">
        <f t="shared" si="15"/>
        <v>1755.68</v>
      </c>
      <c r="J598" s="29">
        <f t="shared" si="15"/>
        <v>1971.5300000000002</v>
      </c>
      <c r="K598" s="29">
        <f t="shared" si="15"/>
        <v>2279.83</v>
      </c>
      <c r="L598" s="29">
        <v>0</v>
      </c>
      <c r="M598" s="29">
        <v>56.73</v>
      </c>
      <c r="N598" s="23"/>
      <c r="O598" s="24"/>
      <c r="P598" s="19"/>
      <c r="Q598" s="19"/>
    </row>
    <row r="599" spans="1:17" s="8" customFormat="1" ht="14.25" customHeight="1">
      <c r="A599" s="27">
        <v>42210</v>
      </c>
      <c r="B599" s="25">
        <v>14</v>
      </c>
      <c r="C599" s="28">
        <v>1495.77</v>
      </c>
      <c r="D599" s="28">
        <v>39.78</v>
      </c>
      <c r="E599" s="28">
        <v>0</v>
      </c>
      <c r="F599" s="28">
        <v>1510.69</v>
      </c>
      <c r="G599" s="28">
        <v>24.49</v>
      </c>
      <c r="H599" s="29">
        <f t="shared" si="15"/>
        <v>1588.88</v>
      </c>
      <c r="I599" s="29">
        <f t="shared" si="15"/>
        <v>1784.46</v>
      </c>
      <c r="J599" s="29">
        <f t="shared" si="15"/>
        <v>2000.3100000000002</v>
      </c>
      <c r="K599" s="29">
        <f t="shared" si="15"/>
        <v>2308.61</v>
      </c>
      <c r="L599" s="29">
        <v>40.43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42210</v>
      </c>
      <c r="B600" s="25">
        <v>15</v>
      </c>
      <c r="C600" s="28">
        <v>1528</v>
      </c>
      <c r="D600" s="28">
        <v>23.69</v>
      </c>
      <c r="E600" s="28">
        <v>0</v>
      </c>
      <c r="F600" s="28">
        <v>1542.92</v>
      </c>
      <c r="G600" s="28">
        <v>25.02</v>
      </c>
      <c r="H600" s="29">
        <f t="shared" si="15"/>
        <v>1621.64</v>
      </c>
      <c r="I600" s="29">
        <f t="shared" si="15"/>
        <v>1817.22</v>
      </c>
      <c r="J600" s="29">
        <f t="shared" si="15"/>
        <v>2033.0700000000002</v>
      </c>
      <c r="K600" s="29">
        <f t="shared" si="15"/>
        <v>2341.37</v>
      </c>
      <c r="L600" s="29">
        <v>24.08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42210</v>
      </c>
      <c r="B601" s="25">
        <v>16</v>
      </c>
      <c r="C601" s="28">
        <v>1502.55</v>
      </c>
      <c r="D601" s="28">
        <v>0</v>
      </c>
      <c r="E601" s="28">
        <v>53</v>
      </c>
      <c r="F601" s="28">
        <v>1517.47</v>
      </c>
      <c r="G601" s="28">
        <v>24.6</v>
      </c>
      <c r="H601" s="29">
        <f t="shared" si="15"/>
        <v>1595.77</v>
      </c>
      <c r="I601" s="29">
        <f t="shared" si="15"/>
        <v>1791.35</v>
      </c>
      <c r="J601" s="29">
        <f t="shared" si="15"/>
        <v>2007.2</v>
      </c>
      <c r="K601" s="29">
        <f t="shared" si="15"/>
        <v>2315.4999999999995</v>
      </c>
      <c r="L601" s="29">
        <v>0</v>
      </c>
      <c r="M601" s="29">
        <v>53.87</v>
      </c>
      <c r="N601" s="23"/>
      <c r="O601" s="24"/>
      <c r="P601" s="19"/>
      <c r="Q601" s="19"/>
    </row>
    <row r="602" spans="1:17" s="8" customFormat="1" ht="14.25" customHeight="1">
      <c r="A602" s="27">
        <v>42210</v>
      </c>
      <c r="B602" s="25">
        <v>17</v>
      </c>
      <c r="C602" s="28">
        <v>1476.25</v>
      </c>
      <c r="D602" s="28">
        <v>0</v>
      </c>
      <c r="E602" s="28">
        <v>60.94</v>
      </c>
      <c r="F602" s="28">
        <v>1491.17</v>
      </c>
      <c r="G602" s="28">
        <v>24.17</v>
      </c>
      <c r="H602" s="29">
        <f t="shared" si="15"/>
        <v>1569.0400000000002</v>
      </c>
      <c r="I602" s="29">
        <f t="shared" si="15"/>
        <v>1764.6200000000001</v>
      </c>
      <c r="J602" s="29">
        <f t="shared" si="15"/>
        <v>1980.4700000000003</v>
      </c>
      <c r="K602" s="29">
        <f t="shared" si="15"/>
        <v>2288.77</v>
      </c>
      <c r="L602" s="29">
        <v>0</v>
      </c>
      <c r="M602" s="29">
        <v>61.94</v>
      </c>
      <c r="N602" s="23"/>
      <c r="O602" s="24"/>
      <c r="P602" s="19"/>
      <c r="Q602" s="19"/>
    </row>
    <row r="603" spans="1:17" s="8" customFormat="1" ht="14.25" customHeight="1">
      <c r="A603" s="27">
        <v>42210</v>
      </c>
      <c r="B603" s="25">
        <v>18</v>
      </c>
      <c r="C603" s="28">
        <v>1432.11</v>
      </c>
      <c r="D603" s="28">
        <v>0</v>
      </c>
      <c r="E603" s="28">
        <v>56.05</v>
      </c>
      <c r="F603" s="28">
        <v>1447.03</v>
      </c>
      <c r="G603" s="28">
        <v>23.45</v>
      </c>
      <c r="H603" s="29">
        <f t="shared" si="15"/>
        <v>1524.18</v>
      </c>
      <c r="I603" s="29">
        <f t="shared" si="15"/>
        <v>1719.76</v>
      </c>
      <c r="J603" s="29">
        <f t="shared" si="15"/>
        <v>1935.6100000000001</v>
      </c>
      <c r="K603" s="29">
        <f t="shared" si="15"/>
        <v>2243.91</v>
      </c>
      <c r="L603" s="29">
        <v>0</v>
      </c>
      <c r="M603" s="29">
        <v>56.97</v>
      </c>
      <c r="N603" s="23"/>
      <c r="O603" s="24"/>
      <c r="P603" s="19"/>
      <c r="Q603" s="19"/>
    </row>
    <row r="604" spans="1:17" s="8" customFormat="1" ht="14.25" customHeight="1">
      <c r="A604" s="27">
        <v>42210</v>
      </c>
      <c r="B604" s="25">
        <v>19</v>
      </c>
      <c r="C604" s="28">
        <v>1331.11</v>
      </c>
      <c r="D604" s="28">
        <v>0.48</v>
      </c>
      <c r="E604" s="28">
        <v>0</v>
      </c>
      <c r="F604" s="28">
        <v>1346.03</v>
      </c>
      <c r="G604" s="28">
        <v>21.8</v>
      </c>
      <c r="H604" s="29">
        <f t="shared" si="15"/>
        <v>1421.53</v>
      </c>
      <c r="I604" s="29">
        <f t="shared" si="15"/>
        <v>1617.11</v>
      </c>
      <c r="J604" s="29">
        <f t="shared" si="15"/>
        <v>1832.96</v>
      </c>
      <c r="K604" s="29">
        <f t="shared" si="15"/>
        <v>2141.2599999999998</v>
      </c>
      <c r="L604" s="29">
        <v>0.49</v>
      </c>
      <c r="M604" s="29">
        <v>0</v>
      </c>
      <c r="N604" s="23"/>
      <c r="O604" s="24"/>
      <c r="P604" s="19"/>
      <c r="Q604" s="19"/>
    </row>
    <row r="605" spans="1:17" s="8" customFormat="1" ht="14.25" customHeight="1">
      <c r="A605" s="27">
        <v>42210</v>
      </c>
      <c r="B605" s="25">
        <v>20</v>
      </c>
      <c r="C605" s="28">
        <v>1486.11</v>
      </c>
      <c r="D605" s="28">
        <v>45.05</v>
      </c>
      <c r="E605" s="28">
        <v>0</v>
      </c>
      <c r="F605" s="28">
        <v>1501.03</v>
      </c>
      <c r="G605" s="28">
        <v>24.33</v>
      </c>
      <c r="H605" s="29">
        <f t="shared" si="15"/>
        <v>1579.06</v>
      </c>
      <c r="I605" s="29">
        <f t="shared" si="15"/>
        <v>1774.6399999999999</v>
      </c>
      <c r="J605" s="29">
        <f t="shared" si="15"/>
        <v>1990.49</v>
      </c>
      <c r="K605" s="29">
        <f t="shared" si="15"/>
        <v>2298.7899999999995</v>
      </c>
      <c r="L605" s="29">
        <v>45.79</v>
      </c>
      <c r="M605" s="29">
        <v>0</v>
      </c>
      <c r="N605" s="23"/>
      <c r="O605" s="24"/>
      <c r="P605" s="19"/>
      <c r="Q605" s="19"/>
    </row>
    <row r="606" spans="1:17" s="8" customFormat="1" ht="14.25" customHeight="1">
      <c r="A606" s="27">
        <v>42210</v>
      </c>
      <c r="B606" s="25">
        <v>21</v>
      </c>
      <c r="C606" s="28">
        <v>1534.03</v>
      </c>
      <c r="D606" s="28">
        <v>0</v>
      </c>
      <c r="E606" s="28">
        <v>178.53</v>
      </c>
      <c r="F606" s="28">
        <v>1548.95</v>
      </c>
      <c r="G606" s="28">
        <v>25.12</v>
      </c>
      <c r="H606" s="29">
        <f t="shared" si="15"/>
        <v>1627.77</v>
      </c>
      <c r="I606" s="29">
        <f t="shared" si="15"/>
        <v>1823.35</v>
      </c>
      <c r="J606" s="29">
        <f t="shared" si="15"/>
        <v>2039.2</v>
      </c>
      <c r="K606" s="29">
        <f t="shared" si="15"/>
        <v>2347.4999999999995</v>
      </c>
      <c r="L606" s="29">
        <v>0</v>
      </c>
      <c r="M606" s="29">
        <v>181.45</v>
      </c>
      <c r="N606" s="23"/>
      <c r="O606" s="24"/>
      <c r="P606" s="19"/>
      <c r="Q606" s="19"/>
    </row>
    <row r="607" spans="1:17" s="8" customFormat="1" ht="14.25" customHeight="1">
      <c r="A607" s="27">
        <v>42210</v>
      </c>
      <c r="B607" s="25">
        <v>22</v>
      </c>
      <c r="C607" s="28">
        <v>1478.8</v>
      </c>
      <c r="D607" s="28">
        <v>18.14</v>
      </c>
      <c r="E607" s="28">
        <v>0</v>
      </c>
      <c r="F607" s="28">
        <v>1493.72</v>
      </c>
      <c r="G607" s="28">
        <v>24.21</v>
      </c>
      <c r="H607" s="29">
        <f t="shared" si="15"/>
        <v>1571.63</v>
      </c>
      <c r="I607" s="29">
        <f t="shared" si="15"/>
        <v>1767.21</v>
      </c>
      <c r="J607" s="29">
        <f t="shared" si="15"/>
        <v>1983.0600000000002</v>
      </c>
      <c r="K607" s="29">
        <f t="shared" si="15"/>
        <v>2291.36</v>
      </c>
      <c r="L607" s="29">
        <v>18.44</v>
      </c>
      <c r="M607" s="29">
        <v>0</v>
      </c>
      <c r="N607" s="23"/>
      <c r="O607" s="24"/>
      <c r="P607" s="19"/>
      <c r="Q607" s="19"/>
    </row>
    <row r="608" spans="1:17" s="8" customFormat="1" ht="14.25" customHeight="1">
      <c r="A608" s="27">
        <v>42210</v>
      </c>
      <c r="B608" s="25">
        <v>23</v>
      </c>
      <c r="C608" s="28">
        <v>1302.09</v>
      </c>
      <c r="D608" s="28">
        <v>0</v>
      </c>
      <c r="E608" s="28">
        <v>57.62</v>
      </c>
      <c r="F608" s="28">
        <v>1317.01</v>
      </c>
      <c r="G608" s="28">
        <v>21.32</v>
      </c>
      <c r="H608" s="29">
        <f t="shared" si="15"/>
        <v>1392.03</v>
      </c>
      <c r="I608" s="29">
        <f t="shared" si="15"/>
        <v>1587.61</v>
      </c>
      <c r="J608" s="29">
        <f t="shared" si="15"/>
        <v>1803.46</v>
      </c>
      <c r="K608" s="29">
        <f t="shared" si="15"/>
        <v>2111.7599999999998</v>
      </c>
      <c r="L608" s="29">
        <v>0</v>
      </c>
      <c r="M608" s="29">
        <v>58.56</v>
      </c>
      <c r="N608" s="23"/>
      <c r="O608" s="24"/>
      <c r="P608" s="19"/>
      <c r="Q608" s="19"/>
    </row>
    <row r="609" spans="1:17" s="8" customFormat="1" ht="14.25" customHeight="1">
      <c r="A609" s="27">
        <v>42211</v>
      </c>
      <c r="B609" s="25">
        <v>0</v>
      </c>
      <c r="C609" s="28">
        <v>1318.47</v>
      </c>
      <c r="D609" s="28">
        <v>0</v>
      </c>
      <c r="E609" s="28">
        <v>189.64</v>
      </c>
      <c r="F609" s="28">
        <v>1333.39</v>
      </c>
      <c r="G609" s="28">
        <v>21.59</v>
      </c>
      <c r="H609" s="29">
        <f t="shared" si="15"/>
        <v>1408.68</v>
      </c>
      <c r="I609" s="29">
        <f t="shared" si="15"/>
        <v>1604.26</v>
      </c>
      <c r="J609" s="29">
        <f t="shared" si="15"/>
        <v>1820.1100000000001</v>
      </c>
      <c r="K609" s="29">
        <f t="shared" si="15"/>
        <v>2128.41</v>
      </c>
      <c r="L609" s="29">
        <v>0</v>
      </c>
      <c r="M609" s="29">
        <v>192.75</v>
      </c>
      <c r="N609" s="23"/>
      <c r="O609" s="24"/>
      <c r="P609" s="19"/>
      <c r="Q609" s="19"/>
    </row>
    <row r="610" spans="1:17" s="8" customFormat="1" ht="14.25" customHeight="1">
      <c r="A610" s="27">
        <v>42211</v>
      </c>
      <c r="B610" s="25">
        <v>1</v>
      </c>
      <c r="C610" s="28">
        <v>1119.54</v>
      </c>
      <c r="D610" s="28">
        <v>0</v>
      </c>
      <c r="E610" s="28">
        <v>217.23</v>
      </c>
      <c r="F610" s="28">
        <v>1134.46</v>
      </c>
      <c r="G610" s="28">
        <v>18.33</v>
      </c>
      <c r="H610" s="29">
        <f t="shared" si="15"/>
        <v>1206.49</v>
      </c>
      <c r="I610" s="29">
        <f t="shared" si="15"/>
        <v>1402.07</v>
      </c>
      <c r="J610" s="29">
        <f t="shared" si="15"/>
        <v>1617.92</v>
      </c>
      <c r="K610" s="29">
        <f t="shared" si="15"/>
        <v>1926.22</v>
      </c>
      <c r="L610" s="29">
        <v>0</v>
      </c>
      <c r="M610" s="29">
        <v>220.79</v>
      </c>
      <c r="N610" s="23"/>
      <c r="O610" s="24"/>
      <c r="P610" s="19"/>
      <c r="Q610" s="19"/>
    </row>
    <row r="611" spans="1:17" s="8" customFormat="1" ht="14.25" customHeight="1">
      <c r="A611" s="27">
        <v>42211</v>
      </c>
      <c r="B611" s="25">
        <v>2</v>
      </c>
      <c r="C611" s="28">
        <v>1004.5</v>
      </c>
      <c r="D611" s="28">
        <v>0</v>
      </c>
      <c r="E611" s="28">
        <v>112.97</v>
      </c>
      <c r="F611" s="28">
        <v>1019.42</v>
      </c>
      <c r="G611" s="28">
        <v>16.45</v>
      </c>
      <c r="H611" s="29">
        <f t="shared" si="15"/>
        <v>1089.5700000000002</v>
      </c>
      <c r="I611" s="29">
        <f t="shared" si="15"/>
        <v>1285.15</v>
      </c>
      <c r="J611" s="29">
        <f t="shared" si="15"/>
        <v>1501.0000000000002</v>
      </c>
      <c r="K611" s="29">
        <f t="shared" si="15"/>
        <v>1809.3000000000002</v>
      </c>
      <c r="L611" s="29">
        <v>0</v>
      </c>
      <c r="M611" s="29">
        <v>114.82</v>
      </c>
      <c r="N611" s="23"/>
      <c r="O611" s="24"/>
      <c r="P611" s="19"/>
      <c r="Q611" s="19"/>
    </row>
    <row r="612" spans="1:17" s="8" customFormat="1" ht="14.25" customHeight="1">
      <c r="A612" s="27">
        <v>42211</v>
      </c>
      <c r="B612" s="25">
        <v>3</v>
      </c>
      <c r="C612" s="28">
        <v>928.71</v>
      </c>
      <c r="D612" s="28">
        <v>0</v>
      </c>
      <c r="E612" s="28">
        <v>94.64</v>
      </c>
      <c r="F612" s="28">
        <v>943.63</v>
      </c>
      <c r="G612" s="28">
        <v>15.21</v>
      </c>
      <c r="H612" s="29">
        <f t="shared" si="15"/>
        <v>1012.5400000000001</v>
      </c>
      <c r="I612" s="29">
        <f t="shared" si="15"/>
        <v>1208.1200000000001</v>
      </c>
      <c r="J612" s="29">
        <f t="shared" si="15"/>
        <v>1423.9700000000003</v>
      </c>
      <c r="K612" s="29">
        <f t="shared" si="15"/>
        <v>1732.2700000000002</v>
      </c>
      <c r="L612" s="29">
        <v>0</v>
      </c>
      <c r="M612" s="29">
        <v>96.19</v>
      </c>
      <c r="N612" s="23"/>
      <c r="O612" s="24"/>
      <c r="P612" s="19"/>
      <c r="Q612" s="19"/>
    </row>
    <row r="613" spans="1:17" s="8" customFormat="1" ht="14.25" customHeight="1">
      <c r="A613" s="27">
        <v>42211</v>
      </c>
      <c r="B613" s="25">
        <v>4</v>
      </c>
      <c r="C613" s="28">
        <v>900.75</v>
      </c>
      <c r="D613" s="28">
        <v>0</v>
      </c>
      <c r="E613" s="28">
        <v>144.04</v>
      </c>
      <c r="F613" s="28">
        <v>915.67</v>
      </c>
      <c r="G613" s="28">
        <v>14.75</v>
      </c>
      <c r="H613" s="29">
        <f t="shared" si="15"/>
        <v>984.12</v>
      </c>
      <c r="I613" s="29">
        <f t="shared" si="15"/>
        <v>1179.7</v>
      </c>
      <c r="J613" s="29">
        <f t="shared" si="15"/>
        <v>1395.5500000000002</v>
      </c>
      <c r="K613" s="29">
        <f t="shared" si="15"/>
        <v>1703.8500000000001</v>
      </c>
      <c r="L613" s="29">
        <v>0</v>
      </c>
      <c r="M613" s="29">
        <v>146.4</v>
      </c>
      <c r="N613" s="23"/>
      <c r="O613" s="24"/>
      <c r="P613" s="19"/>
      <c r="Q613" s="19"/>
    </row>
    <row r="614" spans="1:17" s="8" customFormat="1" ht="14.25" customHeight="1">
      <c r="A614" s="27">
        <v>42211</v>
      </c>
      <c r="B614" s="25">
        <v>5</v>
      </c>
      <c r="C614" s="28">
        <v>847.71</v>
      </c>
      <c r="D614" s="28">
        <v>0</v>
      </c>
      <c r="E614" s="28">
        <v>89.11</v>
      </c>
      <c r="F614" s="28">
        <v>862.63</v>
      </c>
      <c r="G614" s="28">
        <v>13.88</v>
      </c>
      <c r="H614" s="29">
        <f t="shared" si="15"/>
        <v>930.21</v>
      </c>
      <c r="I614" s="29">
        <f t="shared" si="15"/>
        <v>1125.7900000000002</v>
      </c>
      <c r="J614" s="29">
        <f t="shared" si="15"/>
        <v>1341.64</v>
      </c>
      <c r="K614" s="29">
        <f t="shared" si="15"/>
        <v>1649.9400000000003</v>
      </c>
      <c r="L614" s="29">
        <v>0</v>
      </c>
      <c r="M614" s="29">
        <v>90.57</v>
      </c>
      <c r="N614" s="23"/>
      <c r="O614" s="24"/>
      <c r="P614" s="19"/>
      <c r="Q614" s="19"/>
    </row>
    <row r="615" spans="1:17" s="8" customFormat="1" ht="14.25" customHeight="1">
      <c r="A615" s="27">
        <v>42211</v>
      </c>
      <c r="B615" s="25">
        <v>6</v>
      </c>
      <c r="C615" s="28">
        <v>846.81</v>
      </c>
      <c r="D615" s="28">
        <v>0</v>
      </c>
      <c r="E615" s="28">
        <v>27.26</v>
      </c>
      <c r="F615" s="28">
        <v>861.73</v>
      </c>
      <c r="G615" s="28">
        <v>13.87</v>
      </c>
      <c r="H615" s="29">
        <f t="shared" si="15"/>
        <v>929.3</v>
      </c>
      <c r="I615" s="29">
        <f t="shared" si="15"/>
        <v>1124.88</v>
      </c>
      <c r="J615" s="29">
        <f t="shared" si="15"/>
        <v>1340.73</v>
      </c>
      <c r="K615" s="29">
        <f t="shared" si="15"/>
        <v>1649.03</v>
      </c>
      <c r="L615" s="29">
        <v>0</v>
      </c>
      <c r="M615" s="29">
        <v>27.71</v>
      </c>
      <c r="N615" s="23"/>
      <c r="O615" s="24"/>
      <c r="P615" s="19"/>
      <c r="Q615" s="19"/>
    </row>
    <row r="616" spans="1:17" s="8" customFormat="1" ht="14.25" customHeight="1">
      <c r="A616" s="27">
        <v>42211</v>
      </c>
      <c r="B616" s="25">
        <v>7</v>
      </c>
      <c r="C616" s="28">
        <v>871.41</v>
      </c>
      <c r="D616" s="28">
        <v>58.75</v>
      </c>
      <c r="E616" s="28">
        <v>0</v>
      </c>
      <c r="F616" s="28">
        <v>886.33</v>
      </c>
      <c r="G616" s="28">
        <v>14.27</v>
      </c>
      <c r="H616" s="29">
        <f t="shared" si="15"/>
        <v>954.3</v>
      </c>
      <c r="I616" s="29">
        <f t="shared" si="15"/>
        <v>1149.88</v>
      </c>
      <c r="J616" s="29">
        <f t="shared" si="15"/>
        <v>1365.73</v>
      </c>
      <c r="K616" s="29">
        <f t="shared" si="15"/>
        <v>1674.03</v>
      </c>
      <c r="L616" s="29">
        <v>59.71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42211</v>
      </c>
      <c r="B617" s="25">
        <v>8</v>
      </c>
      <c r="C617" s="28">
        <v>1083.43</v>
      </c>
      <c r="D617" s="28">
        <v>96.91</v>
      </c>
      <c r="E617" s="28">
        <v>0</v>
      </c>
      <c r="F617" s="28">
        <v>1098.35</v>
      </c>
      <c r="G617" s="28">
        <v>17.74</v>
      </c>
      <c r="H617" s="29">
        <f t="shared" si="15"/>
        <v>1169.7900000000002</v>
      </c>
      <c r="I617" s="29">
        <f t="shared" si="15"/>
        <v>1365.3700000000001</v>
      </c>
      <c r="J617" s="29">
        <f t="shared" si="15"/>
        <v>1581.2200000000003</v>
      </c>
      <c r="K617" s="29">
        <f t="shared" si="15"/>
        <v>1889.5200000000002</v>
      </c>
      <c r="L617" s="29">
        <v>98.5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42211</v>
      </c>
      <c r="B618" s="25">
        <v>9</v>
      </c>
      <c r="C618" s="28">
        <v>1256.74</v>
      </c>
      <c r="D618" s="28">
        <v>10.98</v>
      </c>
      <c r="E618" s="28">
        <v>0</v>
      </c>
      <c r="F618" s="28">
        <v>1271.66</v>
      </c>
      <c r="G618" s="28">
        <v>20.58</v>
      </c>
      <c r="H618" s="29">
        <f t="shared" si="15"/>
        <v>1345.94</v>
      </c>
      <c r="I618" s="29">
        <f t="shared" si="15"/>
        <v>1541.52</v>
      </c>
      <c r="J618" s="29">
        <f t="shared" si="15"/>
        <v>1757.3700000000001</v>
      </c>
      <c r="K618" s="29">
        <f t="shared" si="15"/>
        <v>2065.6699999999996</v>
      </c>
      <c r="L618" s="29">
        <v>11.16</v>
      </c>
      <c r="M618" s="29">
        <v>0</v>
      </c>
      <c r="N618" s="23"/>
      <c r="O618" s="24"/>
      <c r="P618" s="19"/>
      <c r="Q618" s="19"/>
    </row>
    <row r="619" spans="1:17" s="8" customFormat="1" ht="14.25" customHeight="1">
      <c r="A619" s="27">
        <v>42211</v>
      </c>
      <c r="B619" s="25">
        <v>10</v>
      </c>
      <c r="C619" s="28">
        <v>1285.65</v>
      </c>
      <c r="D619" s="28">
        <v>93.89</v>
      </c>
      <c r="E619" s="28">
        <v>0</v>
      </c>
      <c r="F619" s="28">
        <v>1300.57</v>
      </c>
      <c r="G619" s="28">
        <v>21.05</v>
      </c>
      <c r="H619" s="29">
        <f t="shared" si="15"/>
        <v>1375.3200000000002</v>
      </c>
      <c r="I619" s="29">
        <f t="shared" si="15"/>
        <v>1570.9</v>
      </c>
      <c r="J619" s="29">
        <f t="shared" si="15"/>
        <v>1786.7500000000002</v>
      </c>
      <c r="K619" s="29">
        <f t="shared" si="15"/>
        <v>2095.0499999999997</v>
      </c>
      <c r="L619" s="29">
        <v>95.43</v>
      </c>
      <c r="M619" s="29">
        <v>0</v>
      </c>
      <c r="N619" s="23"/>
      <c r="O619" s="24"/>
      <c r="P619" s="19"/>
      <c r="Q619" s="19"/>
    </row>
    <row r="620" spans="1:17" s="8" customFormat="1" ht="14.25" customHeight="1">
      <c r="A620" s="27">
        <v>42211</v>
      </c>
      <c r="B620" s="25">
        <v>11</v>
      </c>
      <c r="C620" s="28">
        <v>1390.9</v>
      </c>
      <c r="D620" s="28">
        <v>6.91</v>
      </c>
      <c r="E620" s="28">
        <v>0</v>
      </c>
      <c r="F620" s="28">
        <v>1405.82</v>
      </c>
      <c r="G620" s="28">
        <v>22.77</v>
      </c>
      <c r="H620" s="29">
        <f t="shared" si="15"/>
        <v>1482.2900000000002</v>
      </c>
      <c r="I620" s="29">
        <f t="shared" si="15"/>
        <v>1677.8700000000001</v>
      </c>
      <c r="J620" s="29">
        <f t="shared" si="15"/>
        <v>1893.7200000000003</v>
      </c>
      <c r="K620" s="29">
        <f t="shared" si="15"/>
        <v>2202.02</v>
      </c>
      <c r="L620" s="29">
        <v>7.02</v>
      </c>
      <c r="M620" s="29">
        <v>0</v>
      </c>
      <c r="N620" s="23"/>
      <c r="O620" s="24"/>
      <c r="P620" s="19"/>
      <c r="Q620" s="19"/>
    </row>
    <row r="621" spans="1:17" s="8" customFormat="1" ht="14.25" customHeight="1">
      <c r="A621" s="27">
        <v>42211</v>
      </c>
      <c r="B621" s="25">
        <v>12</v>
      </c>
      <c r="C621" s="28">
        <v>1416.84</v>
      </c>
      <c r="D621" s="28">
        <v>0.44</v>
      </c>
      <c r="E621" s="28">
        <v>1.3</v>
      </c>
      <c r="F621" s="28">
        <v>1431.76</v>
      </c>
      <c r="G621" s="28">
        <v>23.2</v>
      </c>
      <c r="H621" s="29">
        <f t="shared" si="15"/>
        <v>1508.66</v>
      </c>
      <c r="I621" s="29">
        <f t="shared" si="15"/>
        <v>1704.24</v>
      </c>
      <c r="J621" s="29">
        <f t="shared" si="15"/>
        <v>1920.0900000000001</v>
      </c>
      <c r="K621" s="29">
        <f t="shared" si="15"/>
        <v>2228.39</v>
      </c>
      <c r="L621" s="29">
        <v>0.45</v>
      </c>
      <c r="M621" s="29">
        <v>1.32</v>
      </c>
      <c r="N621" s="23"/>
      <c r="O621" s="24"/>
      <c r="P621" s="19"/>
      <c r="Q621" s="19"/>
    </row>
    <row r="622" spans="1:17" s="8" customFormat="1" ht="14.25" customHeight="1">
      <c r="A622" s="27">
        <v>42211</v>
      </c>
      <c r="B622" s="25">
        <v>13</v>
      </c>
      <c r="C622" s="28">
        <v>1436.46</v>
      </c>
      <c r="D622" s="28">
        <v>0</v>
      </c>
      <c r="E622" s="28">
        <v>17.76</v>
      </c>
      <c r="F622" s="28">
        <v>1451.38</v>
      </c>
      <c r="G622" s="28">
        <v>23.52</v>
      </c>
      <c r="H622" s="29">
        <f t="shared" si="15"/>
        <v>1528.6000000000001</v>
      </c>
      <c r="I622" s="29">
        <f t="shared" si="15"/>
        <v>1724.18</v>
      </c>
      <c r="J622" s="29">
        <f t="shared" si="15"/>
        <v>1940.0300000000002</v>
      </c>
      <c r="K622" s="29">
        <f t="shared" si="15"/>
        <v>2248.33</v>
      </c>
      <c r="L622" s="29">
        <v>0</v>
      </c>
      <c r="M622" s="29">
        <v>18.05</v>
      </c>
      <c r="N622" s="23"/>
      <c r="O622" s="24"/>
      <c r="P622" s="19"/>
      <c r="Q622" s="19"/>
    </row>
    <row r="623" spans="1:17" s="8" customFormat="1" ht="14.25" customHeight="1">
      <c r="A623" s="27">
        <v>42211</v>
      </c>
      <c r="B623" s="25">
        <v>14</v>
      </c>
      <c r="C623" s="28">
        <v>1537.15</v>
      </c>
      <c r="D623" s="28">
        <v>0</v>
      </c>
      <c r="E623" s="28">
        <v>33.44</v>
      </c>
      <c r="F623" s="28">
        <v>1552.07</v>
      </c>
      <c r="G623" s="28">
        <v>25.17</v>
      </c>
      <c r="H623" s="29">
        <f t="shared" si="15"/>
        <v>1630.9400000000003</v>
      </c>
      <c r="I623" s="29">
        <f t="shared" si="15"/>
        <v>1826.5200000000002</v>
      </c>
      <c r="J623" s="29">
        <f t="shared" si="15"/>
        <v>2042.3700000000003</v>
      </c>
      <c r="K623" s="29">
        <f t="shared" si="15"/>
        <v>2350.67</v>
      </c>
      <c r="L623" s="29">
        <v>0</v>
      </c>
      <c r="M623" s="29">
        <v>33.99</v>
      </c>
      <c r="N623" s="23"/>
      <c r="O623" s="24"/>
      <c r="P623" s="19"/>
      <c r="Q623" s="19"/>
    </row>
    <row r="624" spans="1:17" s="8" customFormat="1" ht="14.25" customHeight="1">
      <c r="A624" s="27">
        <v>42211</v>
      </c>
      <c r="B624" s="25">
        <v>15</v>
      </c>
      <c r="C624" s="28">
        <v>1498.62</v>
      </c>
      <c r="D624" s="28">
        <v>0</v>
      </c>
      <c r="E624" s="28">
        <v>4.78</v>
      </c>
      <c r="F624" s="28">
        <v>1513.54</v>
      </c>
      <c r="G624" s="28">
        <v>24.54</v>
      </c>
      <c r="H624" s="29">
        <f t="shared" si="15"/>
        <v>1591.78</v>
      </c>
      <c r="I624" s="29">
        <f t="shared" si="15"/>
        <v>1787.36</v>
      </c>
      <c r="J624" s="29">
        <f t="shared" si="15"/>
        <v>2003.21</v>
      </c>
      <c r="K624" s="29">
        <f t="shared" si="15"/>
        <v>2311.5099999999998</v>
      </c>
      <c r="L624" s="29">
        <v>0</v>
      </c>
      <c r="M624" s="29">
        <v>4.86</v>
      </c>
      <c r="N624" s="23"/>
      <c r="O624" s="24"/>
      <c r="P624" s="19"/>
      <c r="Q624" s="19"/>
    </row>
    <row r="625" spans="1:17" s="8" customFormat="1" ht="14.25" customHeight="1">
      <c r="A625" s="27">
        <v>42211</v>
      </c>
      <c r="B625" s="25">
        <v>16</v>
      </c>
      <c r="C625" s="28">
        <v>1482.82</v>
      </c>
      <c r="D625" s="28">
        <v>0</v>
      </c>
      <c r="E625" s="28">
        <v>4.92</v>
      </c>
      <c r="F625" s="28">
        <v>1497.74</v>
      </c>
      <c r="G625" s="28">
        <v>24.28</v>
      </c>
      <c r="H625" s="29">
        <f t="shared" si="15"/>
        <v>1575.72</v>
      </c>
      <c r="I625" s="29">
        <f t="shared" si="15"/>
        <v>1771.3</v>
      </c>
      <c r="J625" s="29">
        <f t="shared" si="15"/>
        <v>1987.15</v>
      </c>
      <c r="K625" s="29">
        <f t="shared" si="15"/>
        <v>2295.45</v>
      </c>
      <c r="L625" s="29">
        <v>0</v>
      </c>
      <c r="M625" s="29">
        <v>5</v>
      </c>
      <c r="N625" s="23"/>
      <c r="O625" s="24"/>
      <c r="P625" s="19"/>
      <c r="Q625" s="19"/>
    </row>
    <row r="626" spans="1:17" s="8" customFormat="1" ht="14.25" customHeight="1">
      <c r="A626" s="27">
        <v>42211</v>
      </c>
      <c r="B626" s="25">
        <v>17</v>
      </c>
      <c r="C626" s="28">
        <v>1459.95</v>
      </c>
      <c r="D626" s="28">
        <v>0.25</v>
      </c>
      <c r="E626" s="28">
        <v>1.99</v>
      </c>
      <c r="F626" s="28">
        <v>1474.87</v>
      </c>
      <c r="G626" s="28">
        <v>23.91</v>
      </c>
      <c r="H626" s="29">
        <f t="shared" si="15"/>
        <v>1552.4800000000002</v>
      </c>
      <c r="I626" s="29">
        <f t="shared" si="15"/>
        <v>1748.0600000000002</v>
      </c>
      <c r="J626" s="29">
        <f t="shared" si="15"/>
        <v>1963.9100000000003</v>
      </c>
      <c r="K626" s="29">
        <f t="shared" si="15"/>
        <v>2272.21</v>
      </c>
      <c r="L626" s="29">
        <v>0.25</v>
      </c>
      <c r="M626" s="29">
        <v>2.02</v>
      </c>
      <c r="N626" s="23"/>
      <c r="O626" s="24"/>
      <c r="P626" s="19"/>
      <c r="Q626" s="19"/>
    </row>
    <row r="627" spans="1:17" s="8" customFormat="1" ht="14.25" customHeight="1">
      <c r="A627" s="27">
        <v>42211</v>
      </c>
      <c r="B627" s="25">
        <v>18</v>
      </c>
      <c r="C627" s="28">
        <v>1452.81</v>
      </c>
      <c r="D627" s="28">
        <v>70.72</v>
      </c>
      <c r="E627" s="28">
        <v>0</v>
      </c>
      <c r="F627" s="28">
        <v>1467.73</v>
      </c>
      <c r="G627" s="28">
        <v>23.79</v>
      </c>
      <c r="H627" s="29">
        <f t="shared" si="15"/>
        <v>1545.22</v>
      </c>
      <c r="I627" s="29">
        <f t="shared" si="15"/>
        <v>1740.8</v>
      </c>
      <c r="J627" s="29">
        <f t="shared" si="15"/>
        <v>1956.65</v>
      </c>
      <c r="K627" s="29">
        <f t="shared" si="15"/>
        <v>2264.95</v>
      </c>
      <c r="L627" s="29">
        <v>71.88</v>
      </c>
      <c r="M627" s="29">
        <v>0</v>
      </c>
      <c r="N627" s="23"/>
      <c r="O627" s="24"/>
      <c r="P627" s="19"/>
      <c r="Q627" s="19"/>
    </row>
    <row r="628" spans="1:17" s="8" customFormat="1" ht="14.25" customHeight="1">
      <c r="A628" s="27">
        <v>42211</v>
      </c>
      <c r="B628" s="25">
        <v>19</v>
      </c>
      <c r="C628" s="28">
        <v>1337.62</v>
      </c>
      <c r="D628" s="28">
        <v>153.84</v>
      </c>
      <c r="E628" s="28">
        <v>0</v>
      </c>
      <c r="F628" s="28">
        <v>1352.54</v>
      </c>
      <c r="G628" s="28">
        <v>21.9</v>
      </c>
      <c r="H628" s="29">
        <f t="shared" si="15"/>
        <v>1428.14</v>
      </c>
      <c r="I628" s="29">
        <f t="shared" si="15"/>
        <v>1623.72</v>
      </c>
      <c r="J628" s="29">
        <f t="shared" si="15"/>
        <v>1839.5700000000002</v>
      </c>
      <c r="K628" s="29">
        <f t="shared" si="15"/>
        <v>2147.87</v>
      </c>
      <c r="L628" s="29">
        <v>156.36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42211</v>
      </c>
      <c r="B629" s="25">
        <v>20</v>
      </c>
      <c r="C629" s="28">
        <v>1444.15</v>
      </c>
      <c r="D629" s="28">
        <v>45.51</v>
      </c>
      <c r="E629" s="28">
        <v>0</v>
      </c>
      <c r="F629" s="28">
        <v>1459.07</v>
      </c>
      <c r="G629" s="28">
        <v>23.65</v>
      </c>
      <c r="H629" s="29">
        <f t="shared" si="15"/>
        <v>1536.4200000000003</v>
      </c>
      <c r="I629" s="29">
        <f t="shared" si="15"/>
        <v>1732.0000000000002</v>
      </c>
      <c r="J629" s="29">
        <f t="shared" si="15"/>
        <v>1947.8500000000004</v>
      </c>
      <c r="K629" s="29">
        <f t="shared" si="15"/>
        <v>2256.15</v>
      </c>
      <c r="L629" s="29">
        <v>46.26</v>
      </c>
      <c r="M629" s="29">
        <v>0</v>
      </c>
      <c r="N629" s="23"/>
      <c r="O629" s="24"/>
      <c r="P629" s="19"/>
      <c r="Q629" s="19"/>
    </row>
    <row r="630" spans="1:17" s="8" customFormat="1" ht="14.25" customHeight="1">
      <c r="A630" s="27">
        <v>42211</v>
      </c>
      <c r="B630" s="25">
        <v>21</v>
      </c>
      <c r="C630" s="28">
        <v>1547.46</v>
      </c>
      <c r="D630" s="28">
        <v>0</v>
      </c>
      <c r="E630" s="28">
        <v>131.27</v>
      </c>
      <c r="F630" s="28">
        <v>1562.38</v>
      </c>
      <c r="G630" s="28">
        <v>25.34</v>
      </c>
      <c r="H630" s="29">
        <f t="shared" si="15"/>
        <v>1641.42</v>
      </c>
      <c r="I630" s="29">
        <f t="shared" si="15"/>
        <v>1837</v>
      </c>
      <c r="J630" s="29">
        <f t="shared" si="15"/>
        <v>2052.85</v>
      </c>
      <c r="K630" s="29">
        <f t="shared" si="15"/>
        <v>2361.15</v>
      </c>
      <c r="L630" s="29">
        <v>0</v>
      </c>
      <c r="M630" s="29">
        <v>133.42</v>
      </c>
      <c r="N630" s="23"/>
      <c r="O630" s="24"/>
      <c r="P630" s="19"/>
      <c r="Q630" s="19"/>
    </row>
    <row r="631" spans="1:17" s="8" customFormat="1" ht="14.25" customHeight="1">
      <c r="A631" s="27">
        <v>42211</v>
      </c>
      <c r="B631" s="25">
        <v>22</v>
      </c>
      <c r="C631" s="28">
        <v>1468.72</v>
      </c>
      <c r="D631" s="28">
        <v>0</v>
      </c>
      <c r="E631" s="28">
        <v>166.61</v>
      </c>
      <c r="F631" s="28">
        <v>1483.64</v>
      </c>
      <c r="G631" s="28">
        <v>24.05</v>
      </c>
      <c r="H631" s="29">
        <f t="shared" si="15"/>
        <v>1561.39</v>
      </c>
      <c r="I631" s="29">
        <f t="shared" si="15"/>
        <v>1756.97</v>
      </c>
      <c r="J631" s="29">
        <f t="shared" si="15"/>
        <v>1972.8200000000002</v>
      </c>
      <c r="K631" s="29">
        <f t="shared" si="15"/>
        <v>2281.12</v>
      </c>
      <c r="L631" s="29">
        <v>0</v>
      </c>
      <c r="M631" s="29">
        <v>169.34</v>
      </c>
      <c r="N631" s="23"/>
      <c r="O631" s="24"/>
      <c r="P631" s="19"/>
      <c r="Q631" s="19"/>
    </row>
    <row r="632" spans="1:17" s="8" customFormat="1" ht="14.25" customHeight="1">
      <c r="A632" s="27">
        <v>42211</v>
      </c>
      <c r="B632" s="25">
        <v>23</v>
      </c>
      <c r="C632" s="28">
        <v>1255.07</v>
      </c>
      <c r="D632" s="28">
        <v>0</v>
      </c>
      <c r="E632" s="28">
        <v>41.96</v>
      </c>
      <c r="F632" s="28">
        <v>1269.99</v>
      </c>
      <c r="G632" s="28">
        <v>20.55</v>
      </c>
      <c r="H632" s="29">
        <f t="shared" si="15"/>
        <v>1344.24</v>
      </c>
      <c r="I632" s="29">
        <f t="shared" si="15"/>
        <v>1539.82</v>
      </c>
      <c r="J632" s="29">
        <f t="shared" si="15"/>
        <v>1755.67</v>
      </c>
      <c r="K632" s="29">
        <f t="shared" si="15"/>
        <v>2063.97</v>
      </c>
      <c r="L632" s="29">
        <v>0</v>
      </c>
      <c r="M632" s="29">
        <v>42.65</v>
      </c>
      <c r="N632" s="23"/>
      <c r="O632" s="24"/>
      <c r="P632" s="19"/>
      <c r="Q632" s="19"/>
    </row>
    <row r="633" spans="1:17" s="8" customFormat="1" ht="14.25" customHeight="1">
      <c r="A633" s="27">
        <v>42212</v>
      </c>
      <c r="B633" s="25">
        <v>0</v>
      </c>
      <c r="C633" s="28">
        <v>1223.37</v>
      </c>
      <c r="D633" s="28">
        <v>0</v>
      </c>
      <c r="E633" s="28">
        <v>344.93</v>
      </c>
      <c r="F633" s="28">
        <v>1238.29</v>
      </c>
      <c r="G633" s="28">
        <v>20.03</v>
      </c>
      <c r="H633" s="29">
        <f t="shared" si="15"/>
        <v>1312.02</v>
      </c>
      <c r="I633" s="29">
        <f t="shared" si="15"/>
        <v>1507.6</v>
      </c>
      <c r="J633" s="29">
        <f t="shared" si="15"/>
        <v>1723.45</v>
      </c>
      <c r="K633" s="29">
        <f t="shared" si="15"/>
        <v>2031.75</v>
      </c>
      <c r="L633" s="29">
        <v>0</v>
      </c>
      <c r="M633" s="29">
        <v>350.58</v>
      </c>
      <c r="N633" s="23"/>
      <c r="O633" s="24"/>
      <c r="P633" s="19"/>
      <c r="Q633" s="19"/>
    </row>
    <row r="634" spans="1:17" s="8" customFormat="1" ht="14.25" customHeight="1">
      <c r="A634" s="27">
        <v>42212</v>
      </c>
      <c r="B634" s="25">
        <v>1</v>
      </c>
      <c r="C634" s="28">
        <v>992.34</v>
      </c>
      <c r="D634" s="28">
        <v>0</v>
      </c>
      <c r="E634" s="28">
        <v>281.65</v>
      </c>
      <c r="F634" s="28">
        <v>1007.26</v>
      </c>
      <c r="G634" s="28">
        <v>16.25</v>
      </c>
      <c r="H634" s="29">
        <f t="shared" si="15"/>
        <v>1077.21</v>
      </c>
      <c r="I634" s="29">
        <f t="shared" si="15"/>
        <v>1272.7900000000002</v>
      </c>
      <c r="J634" s="29">
        <f t="shared" si="15"/>
        <v>1488.64</v>
      </c>
      <c r="K634" s="29">
        <f t="shared" si="15"/>
        <v>1796.9400000000003</v>
      </c>
      <c r="L634" s="29">
        <v>0</v>
      </c>
      <c r="M634" s="29">
        <v>286.26</v>
      </c>
      <c r="N634" s="23"/>
      <c r="O634" s="24"/>
      <c r="P634" s="19"/>
      <c r="Q634" s="19"/>
    </row>
    <row r="635" spans="1:17" s="8" customFormat="1" ht="14.25" customHeight="1">
      <c r="A635" s="27">
        <v>42212</v>
      </c>
      <c r="B635" s="25">
        <v>2</v>
      </c>
      <c r="C635" s="28">
        <v>927.53</v>
      </c>
      <c r="D635" s="28">
        <v>0</v>
      </c>
      <c r="E635" s="28">
        <v>250.53</v>
      </c>
      <c r="F635" s="28">
        <v>942.45</v>
      </c>
      <c r="G635" s="28">
        <v>15.19</v>
      </c>
      <c r="H635" s="29">
        <f t="shared" si="15"/>
        <v>1011.34</v>
      </c>
      <c r="I635" s="29">
        <f t="shared" si="15"/>
        <v>1206.92</v>
      </c>
      <c r="J635" s="29">
        <f t="shared" si="15"/>
        <v>1422.7700000000002</v>
      </c>
      <c r="K635" s="29">
        <f t="shared" si="15"/>
        <v>1731.0700000000002</v>
      </c>
      <c r="L635" s="29">
        <v>0</v>
      </c>
      <c r="M635" s="29">
        <v>254.63</v>
      </c>
      <c r="N635" s="23"/>
      <c r="O635" s="24"/>
      <c r="P635" s="19"/>
      <c r="Q635" s="19"/>
    </row>
    <row r="636" spans="1:17" s="8" customFormat="1" ht="14.25" customHeight="1">
      <c r="A636" s="27">
        <v>42212</v>
      </c>
      <c r="B636" s="25">
        <v>3</v>
      </c>
      <c r="C636" s="28">
        <v>899.66</v>
      </c>
      <c r="D636" s="28">
        <v>0</v>
      </c>
      <c r="E636" s="28">
        <v>264.96</v>
      </c>
      <c r="F636" s="28">
        <v>914.58</v>
      </c>
      <c r="G636" s="28">
        <v>14.73</v>
      </c>
      <c r="H636" s="29">
        <f t="shared" si="15"/>
        <v>983.01</v>
      </c>
      <c r="I636" s="29">
        <f t="shared" si="15"/>
        <v>1178.5900000000001</v>
      </c>
      <c r="J636" s="29">
        <f t="shared" si="15"/>
        <v>1394.44</v>
      </c>
      <c r="K636" s="29">
        <f t="shared" si="15"/>
        <v>1702.74</v>
      </c>
      <c r="L636" s="29">
        <v>0</v>
      </c>
      <c r="M636" s="29">
        <v>269.3</v>
      </c>
      <c r="N636" s="23"/>
      <c r="O636" s="24"/>
      <c r="P636" s="19"/>
      <c r="Q636" s="19"/>
    </row>
    <row r="637" spans="1:17" s="8" customFormat="1" ht="14.25" customHeight="1">
      <c r="A637" s="27">
        <v>42212</v>
      </c>
      <c r="B637" s="25">
        <v>4</v>
      </c>
      <c r="C637" s="28">
        <v>841.4</v>
      </c>
      <c r="D637" s="28">
        <v>0</v>
      </c>
      <c r="E637" s="28">
        <v>166.67</v>
      </c>
      <c r="F637" s="28">
        <v>856.32</v>
      </c>
      <c r="G637" s="28">
        <v>13.78</v>
      </c>
      <c r="H637" s="29">
        <f t="shared" si="15"/>
        <v>923.8</v>
      </c>
      <c r="I637" s="29">
        <f t="shared" si="15"/>
        <v>1119.38</v>
      </c>
      <c r="J637" s="29">
        <f t="shared" si="15"/>
        <v>1335.23</v>
      </c>
      <c r="K637" s="29">
        <f t="shared" si="15"/>
        <v>1643.53</v>
      </c>
      <c r="L637" s="29">
        <v>0</v>
      </c>
      <c r="M637" s="29">
        <v>169.4</v>
      </c>
      <c r="N637" s="23"/>
      <c r="O637" s="24"/>
      <c r="P637" s="19"/>
      <c r="Q637" s="19"/>
    </row>
    <row r="638" spans="1:17" s="8" customFormat="1" ht="14.25" customHeight="1">
      <c r="A638" s="27">
        <v>42212</v>
      </c>
      <c r="B638" s="25">
        <v>5</v>
      </c>
      <c r="C638" s="28">
        <v>856.58</v>
      </c>
      <c r="D638" s="28">
        <v>32.39</v>
      </c>
      <c r="E638" s="28">
        <v>0</v>
      </c>
      <c r="F638" s="28">
        <v>871.5</v>
      </c>
      <c r="G638" s="28">
        <v>14.03</v>
      </c>
      <c r="H638" s="29">
        <f t="shared" si="15"/>
        <v>939.23</v>
      </c>
      <c r="I638" s="29">
        <f t="shared" si="15"/>
        <v>1134.8100000000002</v>
      </c>
      <c r="J638" s="29">
        <f t="shared" si="15"/>
        <v>1350.66</v>
      </c>
      <c r="K638" s="29">
        <f t="shared" si="15"/>
        <v>1658.9600000000003</v>
      </c>
      <c r="L638" s="29">
        <v>32.92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42212</v>
      </c>
      <c r="B639" s="25">
        <v>6</v>
      </c>
      <c r="C639" s="28">
        <v>848.47</v>
      </c>
      <c r="D639" s="28">
        <v>73.24</v>
      </c>
      <c r="E639" s="28">
        <v>0</v>
      </c>
      <c r="F639" s="28">
        <v>863.39</v>
      </c>
      <c r="G639" s="28">
        <v>13.89</v>
      </c>
      <c r="H639" s="29">
        <f t="shared" si="15"/>
        <v>930.98</v>
      </c>
      <c r="I639" s="29">
        <f t="shared" si="15"/>
        <v>1126.5600000000002</v>
      </c>
      <c r="J639" s="29">
        <f t="shared" si="15"/>
        <v>1342.41</v>
      </c>
      <c r="K639" s="29">
        <f t="shared" si="15"/>
        <v>1650.7100000000003</v>
      </c>
      <c r="L639" s="29">
        <v>74.44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42212</v>
      </c>
      <c r="B640" s="25">
        <v>7</v>
      </c>
      <c r="C640" s="28">
        <v>996.14</v>
      </c>
      <c r="D640" s="28">
        <v>238.9</v>
      </c>
      <c r="E640" s="28">
        <v>0</v>
      </c>
      <c r="F640" s="28">
        <v>1011.06</v>
      </c>
      <c r="G640" s="28">
        <v>16.31</v>
      </c>
      <c r="H640" s="29">
        <f t="shared" si="15"/>
        <v>1081.07</v>
      </c>
      <c r="I640" s="29">
        <f t="shared" si="15"/>
        <v>1276.65</v>
      </c>
      <c r="J640" s="29">
        <f t="shared" si="15"/>
        <v>1492.5</v>
      </c>
      <c r="K640" s="29">
        <f t="shared" si="15"/>
        <v>1800.8</v>
      </c>
      <c r="L640" s="29">
        <v>242.81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42212</v>
      </c>
      <c r="B641" s="25">
        <v>8</v>
      </c>
      <c r="C641" s="28">
        <v>1398.75</v>
      </c>
      <c r="D641" s="28">
        <v>90.88</v>
      </c>
      <c r="E641" s="28">
        <v>0</v>
      </c>
      <c r="F641" s="28">
        <v>1413.67</v>
      </c>
      <c r="G641" s="28">
        <v>22.9</v>
      </c>
      <c r="H641" s="29">
        <f t="shared" si="15"/>
        <v>1490.2700000000002</v>
      </c>
      <c r="I641" s="29">
        <f t="shared" si="15"/>
        <v>1685.8500000000001</v>
      </c>
      <c r="J641" s="29">
        <f t="shared" si="15"/>
        <v>1901.7000000000003</v>
      </c>
      <c r="K641" s="29">
        <f t="shared" si="15"/>
        <v>2210</v>
      </c>
      <c r="L641" s="29">
        <v>92.37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42212</v>
      </c>
      <c r="B642" s="25">
        <v>9</v>
      </c>
      <c r="C642" s="28">
        <v>1495.39</v>
      </c>
      <c r="D642" s="28">
        <v>83.74</v>
      </c>
      <c r="E642" s="28">
        <v>0</v>
      </c>
      <c r="F642" s="28">
        <v>1510.31</v>
      </c>
      <c r="G642" s="28">
        <v>24.49</v>
      </c>
      <c r="H642" s="29">
        <f t="shared" si="15"/>
        <v>1588.5000000000002</v>
      </c>
      <c r="I642" s="29">
        <f t="shared" si="15"/>
        <v>1784.0800000000002</v>
      </c>
      <c r="J642" s="29">
        <f t="shared" si="15"/>
        <v>1999.9300000000003</v>
      </c>
      <c r="K642" s="29">
        <f t="shared" si="15"/>
        <v>2308.23</v>
      </c>
      <c r="L642" s="29">
        <v>85.11</v>
      </c>
      <c r="M642" s="29">
        <v>0</v>
      </c>
      <c r="N642" s="23"/>
      <c r="O642" s="24"/>
      <c r="P642" s="19"/>
      <c r="Q642" s="19"/>
    </row>
    <row r="643" spans="1:17" s="8" customFormat="1" ht="14.25" customHeight="1">
      <c r="A643" s="27">
        <v>42212</v>
      </c>
      <c r="B643" s="25">
        <v>10</v>
      </c>
      <c r="C643" s="28">
        <v>1507.9</v>
      </c>
      <c r="D643" s="28">
        <v>84</v>
      </c>
      <c r="E643" s="28">
        <v>0</v>
      </c>
      <c r="F643" s="28">
        <v>1522.82</v>
      </c>
      <c r="G643" s="28">
        <v>24.69</v>
      </c>
      <c r="H643" s="29">
        <f t="shared" si="15"/>
        <v>1601.2100000000003</v>
      </c>
      <c r="I643" s="29">
        <f t="shared" si="15"/>
        <v>1796.7900000000002</v>
      </c>
      <c r="J643" s="29">
        <f t="shared" si="15"/>
        <v>2012.6400000000003</v>
      </c>
      <c r="K643" s="29">
        <f t="shared" si="15"/>
        <v>2320.94</v>
      </c>
      <c r="L643" s="29">
        <v>85.38</v>
      </c>
      <c r="M643" s="29">
        <v>0</v>
      </c>
      <c r="N643" s="23"/>
      <c r="O643" s="24"/>
      <c r="P643" s="19"/>
      <c r="Q643" s="19"/>
    </row>
    <row r="644" spans="1:17" s="8" customFormat="1" ht="14.25" customHeight="1">
      <c r="A644" s="27">
        <v>42212</v>
      </c>
      <c r="B644" s="25">
        <v>11</v>
      </c>
      <c r="C644" s="28">
        <v>1524.21</v>
      </c>
      <c r="D644" s="28">
        <v>96.06</v>
      </c>
      <c r="E644" s="28">
        <v>0</v>
      </c>
      <c r="F644" s="28">
        <v>1539.13</v>
      </c>
      <c r="G644" s="28">
        <v>24.96</v>
      </c>
      <c r="H644" s="29">
        <f t="shared" si="15"/>
        <v>1617.7900000000002</v>
      </c>
      <c r="I644" s="29">
        <f t="shared" si="15"/>
        <v>1813.3700000000001</v>
      </c>
      <c r="J644" s="29">
        <f t="shared" si="15"/>
        <v>2029.2200000000003</v>
      </c>
      <c r="K644" s="29">
        <f t="shared" si="15"/>
        <v>2337.52</v>
      </c>
      <c r="L644" s="29">
        <v>97.63</v>
      </c>
      <c r="M644" s="29">
        <v>0</v>
      </c>
      <c r="N644" s="23"/>
      <c r="O644" s="24"/>
      <c r="P644" s="19"/>
      <c r="Q644" s="19"/>
    </row>
    <row r="645" spans="1:17" s="8" customFormat="1" ht="14.25" customHeight="1">
      <c r="A645" s="27">
        <v>42212</v>
      </c>
      <c r="B645" s="25">
        <v>12</v>
      </c>
      <c r="C645" s="28">
        <v>1523.94</v>
      </c>
      <c r="D645" s="28">
        <v>101.2</v>
      </c>
      <c r="E645" s="28">
        <v>0</v>
      </c>
      <c r="F645" s="28">
        <v>1538.86</v>
      </c>
      <c r="G645" s="28">
        <v>24.95</v>
      </c>
      <c r="H645" s="29">
        <f t="shared" si="15"/>
        <v>1617.5100000000002</v>
      </c>
      <c r="I645" s="29">
        <f t="shared" si="15"/>
        <v>1813.0900000000001</v>
      </c>
      <c r="J645" s="29">
        <f t="shared" si="15"/>
        <v>2028.9400000000003</v>
      </c>
      <c r="K645" s="29">
        <f t="shared" si="15"/>
        <v>2337.2400000000002</v>
      </c>
      <c r="L645" s="29">
        <v>102.86</v>
      </c>
      <c r="M645" s="29">
        <v>0</v>
      </c>
      <c r="N645" s="23"/>
      <c r="O645" s="24"/>
      <c r="P645" s="19"/>
      <c r="Q645" s="19"/>
    </row>
    <row r="646" spans="1:17" s="8" customFormat="1" ht="14.25" customHeight="1">
      <c r="A646" s="27">
        <v>42212</v>
      </c>
      <c r="B646" s="25">
        <v>13</v>
      </c>
      <c r="C646" s="28">
        <v>1501.28</v>
      </c>
      <c r="D646" s="28">
        <v>45.96</v>
      </c>
      <c r="E646" s="28">
        <v>0</v>
      </c>
      <c r="F646" s="28">
        <v>1516.2</v>
      </c>
      <c r="G646" s="28">
        <v>24.58</v>
      </c>
      <c r="H646" s="29">
        <f t="shared" si="15"/>
        <v>1594.48</v>
      </c>
      <c r="I646" s="29">
        <f t="shared" si="15"/>
        <v>1790.06</v>
      </c>
      <c r="J646" s="29">
        <f t="shared" si="15"/>
        <v>2005.91</v>
      </c>
      <c r="K646" s="29">
        <f t="shared" si="15"/>
        <v>2314.2099999999996</v>
      </c>
      <c r="L646" s="29">
        <v>46.71</v>
      </c>
      <c r="M646" s="29">
        <v>0</v>
      </c>
      <c r="N646" s="23"/>
      <c r="O646" s="24"/>
      <c r="P646" s="19"/>
      <c r="Q646" s="19"/>
    </row>
    <row r="647" spans="1:17" s="8" customFormat="1" ht="14.25" customHeight="1">
      <c r="A647" s="27">
        <v>42212</v>
      </c>
      <c r="B647" s="25">
        <v>14</v>
      </c>
      <c r="C647" s="28">
        <v>1516.56</v>
      </c>
      <c r="D647" s="28">
        <v>68.67</v>
      </c>
      <c r="E647" s="28">
        <v>0</v>
      </c>
      <c r="F647" s="28">
        <v>1531.48</v>
      </c>
      <c r="G647" s="28">
        <v>24.83</v>
      </c>
      <c r="H647" s="29">
        <f t="shared" si="15"/>
        <v>1610.01</v>
      </c>
      <c r="I647" s="29">
        <f t="shared" si="15"/>
        <v>1805.59</v>
      </c>
      <c r="J647" s="29">
        <f t="shared" si="15"/>
        <v>2021.44</v>
      </c>
      <c r="K647" s="29">
        <f t="shared" si="15"/>
        <v>2329.74</v>
      </c>
      <c r="L647" s="29">
        <v>69.79</v>
      </c>
      <c r="M647" s="29">
        <v>0</v>
      </c>
      <c r="N647" s="23"/>
      <c r="O647" s="24"/>
      <c r="P647" s="19"/>
      <c r="Q647" s="19"/>
    </row>
    <row r="648" spans="1:17" s="8" customFormat="1" ht="14.25" customHeight="1">
      <c r="A648" s="27">
        <v>42212</v>
      </c>
      <c r="B648" s="25">
        <v>15</v>
      </c>
      <c r="C648" s="28">
        <v>1531.57</v>
      </c>
      <c r="D648" s="28">
        <v>64.56</v>
      </c>
      <c r="E648" s="28">
        <v>0</v>
      </c>
      <c r="F648" s="28">
        <v>1546.49</v>
      </c>
      <c r="G648" s="28">
        <v>25.08</v>
      </c>
      <c r="H648" s="29">
        <f t="shared" si="15"/>
        <v>1625.27</v>
      </c>
      <c r="I648" s="29">
        <f t="shared" si="15"/>
        <v>1820.85</v>
      </c>
      <c r="J648" s="29">
        <f t="shared" si="15"/>
        <v>2036.7</v>
      </c>
      <c r="K648" s="29">
        <f t="shared" si="15"/>
        <v>2344.9999999999995</v>
      </c>
      <c r="L648" s="29">
        <v>65.62</v>
      </c>
      <c r="M648" s="29">
        <v>0</v>
      </c>
      <c r="N648" s="23"/>
      <c r="O648" s="24"/>
      <c r="P648" s="19"/>
      <c r="Q648" s="19"/>
    </row>
    <row r="649" spans="1:17" s="8" customFormat="1" ht="14.25" customHeight="1">
      <c r="A649" s="27">
        <v>42212</v>
      </c>
      <c r="B649" s="25">
        <v>16</v>
      </c>
      <c r="C649" s="28">
        <v>1559.66</v>
      </c>
      <c r="D649" s="28">
        <v>38.64</v>
      </c>
      <c r="E649" s="28">
        <v>0</v>
      </c>
      <c r="F649" s="28">
        <v>1574.58</v>
      </c>
      <c r="G649" s="28">
        <v>25.54</v>
      </c>
      <c r="H649" s="29">
        <f t="shared" si="15"/>
        <v>1653.8200000000002</v>
      </c>
      <c r="I649" s="29">
        <f t="shared" si="15"/>
        <v>1849.4</v>
      </c>
      <c r="J649" s="29">
        <f t="shared" si="15"/>
        <v>2065.25</v>
      </c>
      <c r="K649" s="29">
        <f aca="true" t="shared" si="16" ref="K649:K712">SUM($C649,$G649,U$4,U$6)</f>
        <v>2373.5499999999997</v>
      </c>
      <c r="L649" s="29">
        <v>39.27</v>
      </c>
      <c r="M649" s="29">
        <v>0</v>
      </c>
      <c r="N649" s="23"/>
      <c r="O649" s="24"/>
      <c r="P649" s="19"/>
      <c r="Q649" s="19"/>
    </row>
    <row r="650" spans="1:17" s="8" customFormat="1" ht="14.25" customHeight="1">
      <c r="A650" s="27">
        <v>42212</v>
      </c>
      <c r="B650" s="25">
        <v>17</v>
      </c>
      <c r="C650" s="28">
        <v>1536.63</v>
      </c>
      <c r="D650" s="28">
        <v>67.52</v>
      </c>
      <c r="E650" s="28">
        <v>0</v>
      </c>
      <c r="F650" s="28">
        <v>1551.55</v>
      </c>
      <c r="G650" s="28">
        <v>25.16</v>
      </c>
      <c r="H650" s="29">
        <f aca="true" t="shared" si="17" ref="H650:K713">SUM($C650,$G650,R$4,R$6)</f>
        <v>1630.4100000000003</v>
      </c>
      <c r="I650" s="29">
        <f t="shared" si="17"/>
        <v>1825.9900000000002</v>
      </c>
      <c r="J650" s="29">
        <f t="shared" si="17"/>
        <v>2041.8400000000004</v>
      </c>
      <c r="K650" s="29">
        <f t="shared" si="16"/>
        <v>2350.14</v>
      </c>
      <c r="L650" s="29">
        <v>68.63</v>
      </c>
      <c r="M650" s="29">
        <v>0</v>
      </c>
      <c r="N650" s="23"/>
      <c r="O650" s="24"/>
      <c r="P650" s="19"/>
      <c r="Q650" s="19"/>
    </row>
    <row r="651" spans="1:17" s="8" customFormat="1" ht="14.25" customHeight="1">
      <c r="A651" s="27">
        <v>42212</v>
      </c>
      <c r="B651" s="25">
        <v>18</v>
      </c>
      <c r="C651" s="28">
        <v>1508.8</v>
      </c>
      <c r="D651" s="28">
        <v>105.91</v>
      </c>
      <c r="E651" s="28">
        <v>0</v>
      </c>
      <c r="F651" s="28">
        <v>1523.72</v>
      </c>
      <c r="G651" s="28">
        <v>24.71</v>
      </c>
      <c r="H651" s="29">
        <f t="shared" si="17"/>
        <v>1602.13</v>
      </c>
      <c r="I651" s="29">
        <f t="shared" si="17"/>
        <v>1797.71</v>
      </c>
      <c r="J651" s="29">
        <f t="shared" si="17"/>
        <v>2013.5600000000002</v>
      </c>
      <c r="K651" s="29">
        <f t="shared" si="16"/>
        <v>2321.86</v>
      </c>
      <c r="L651" s="29">
        <v>107.64</v>
      </c>
      <c r="M651" s="29">
        <v>0</v>
      </c>
      <c r="N651" s="23"/>
      <c r="O651" s="24"/>
      <c r="P651" s="19"/>
      <c r="Q651" s="19"/>
    </row>
    <row r="652" spans="1:17" s="8" customFormat="1" ht="14.25" customHeight="1">
      <c r="A652" s="27">
        <v>42212</v>
      </c>
      <c r="B652" s="25">
        <v>19</v>
      </c>
      <c r="C652" s="28">
        <v>1491.85</v>
      </c>
      <c r="D652" s="28">
        <v>133.25</v>
      </c>
      <c r="E652" s="28">
        <v>0</v>
      </c>
      <c r="F652" s="28">
        <v>1506.77</v>
      </c>
      <c r="G652" s="28">
        <v>24.43</v>
      </c>
      <c r="H652" s="29">
        <f t="shared" si="17"/>
        <v>1584.9</v>
      </c>
      <c r="I652" s="29">
        <f t="shared" si="17"/>
        <v>1780.48</v>
      </c>
      <c r="J652" s="29">
        <f t="shared" si="17"/>
        <v>1996.3300000000002</v>
      </c>
      <c r="K652" s="29">
        <f t="shared" si="16"/>
        <v>2304.6299999999997</v>
      </c>
      <c r="L652" s="29">
        <v>135.43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42212</v>
      </c>
      <c r="B653" s="25">
        <v>20</v>
      </c>
      <c r="C653" s="28">
        <v>1528.85</v>
      </c>
      <c r="D653" s="28">
        <v>103.78</v>
      </c>
      <c r="E653" s="28">
        <v>0</v>
      </c>
      <c r="F653" s="28">
        <v>1543.77</v>
      </c>
      <c r="G653" s="28">
        <v>25.03</v>
      </c>
      <c r="H653" s="29">
        <f t="shared" si="17"/>
        <v>1622.5</v>
      </c>
      <c r="I653" s="29">
        <f t="shared" si="17"/>
        <v>1818.08</v>
      </c>
      <c r="J653" s="29">
        <f t="shared" si="17"/>
        <v>2033.93</v>
      </c>
      <c r="K653" s="29">
        <f t="shared" si="16"/>
        <v>2342.23</v>
      </c>
      <c r="L653" s="29">
        <v>105.48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42212</v>
      </c>
      <c r="B654" s="25">
        <v>21</v>
      </c>
      <c r="C654" s="28">
        <v>1591.22</v>
      </c>
      <c r="D654" s="28">
        <v>21.61</v>
      </c>
      <c r="E654" s="28">
        <v>0</v>
      </c>
      <c r="F654" s="28">
        <v>1606.14</v>
      </c>
      <c r="G654" s="28">
        <v>26.06</v>
      </c>
      <c r="H654" s="29">
        <f t="shared" si="17"/>
        <v>1685.9</v>
      </c>
      <c r="I654" s="29">
        <f t="shared" si="17"/>
        <v>1881.48</v>
      </c>
      <c r="J654" s="29">
        <f t="shared" si="17"/>
        <v>2097.33</v>
      </c>
      <c r="K654" s="29">
        <f t="shared" si="16"/>
        <v>2405.6299999999997</v>
      </c>
      <c r="L654" s="29">
        <v>21.96</v>
      </c>
      <c r="M654" s="29">
        <v>0</v>
      </c>
      <c r="N654" s="23"/>
      <c r="O654" s="24"/>
      <c r="P654" s="19"/>
      <c r="Q654" s="19"/>
    </row>
    <row r="655" spans="1:17" s="8" customFormat="1" ht="14.25" customHeight="1">
      <c r="A655" s="27">
        <v>42212</v>
      </c>
      <c r="B655" s="25">
        <v>22</v>
      </c>
      <c r="C655" s="28">
        <v>1506.72</v>
      </c>
      <c r="D655" s="28">
        <v>0</v>
      </c>
      <c r="E655" s="28">
        <v>19.2</v>
      </c>
      <c r="F655" s="28">
        <v>1521.64</v>
      </c>
      <c r="G655" s="28">
        <v>24.67</v>
      </c>
      <c r="H655" s="29">
        <f t="shared" si="17"/>
        <v>1600.0100000000002</v>
      </c>
      <c r="I655" s="29">
        <f t="shared" si="17"/>
        <v>1795.5900000000001</v>
      </c>
      <c r="J655" s="29">
        <f t="shared" si="17"/>
        <v>2011.4400000000003</v>
      </c>
      <c r="K655" s="29">
        <f t="shared" si="16"/>
        <v>2319.7400000000002</v>
      </c>
      <c r="L655" s="29">
        <v>0</v>
      </c>
      <c r="M655" s="29">
        <v>19.51</v>
      </c>
      <c r="N655" s="23"/>
      <c r="O655" s="24"/>
      <c r="P655" s="19"/>
      <c r="Q655" s="19"/>
    </row>
    <row r="656" spans="1:17" s="8" customFormat="1" ht="14.25" customHeight="1">
      <c r="A656" s="27">
        <v>42212</v>
      </c>
      <c r="B656" s="25">
        <v>23</v>
      </c>
      <c r="C656" s="28">
        <v>1502.99</v>
      </c>
      <c r="D656" s="28">
        <v>0</v>
      </c>
      <c r="E656" s="28">
        <v>321.45</v>
      </c>
      <c r="F656" s="28">
        <v>1517.91</v>
      </c>
      <c r="G656" s="28">
        <v>24.61</v>
      </c>
      <c r="H656" s="29">
        <f t="shared" si="17"/>
        <v>1596.22</v>
      </c>
      <c r="I656" s="29">
        <f t="shared" si="17"/>
        <v>1791.8</v>
      </c>
      <c r="J656" s="29">
        <f t="shared" si="17"/>
        <v>2007.65</v>
      </c>
      <c r="K656" s="29">
        <f t="shared" si="16"/>
        <v>2315.95</v>
      </c>
      <c r="L656" s="29">
        <v>0</v>
      </c>
      <c r="M656" s="29">
        <v>326.71</v>
      </c>
      <c r="N656" s="23"/>
      <c r="O656" s="24"/>
      <c r="P656" s="19"/>
      <c r="Q656" s="19"/>
    </row>
    <row r="657" spans="1:17" s="8" customFormat="1" ht="14.25" customHeight="1">
      <c r="A657" s="27">
        <v>42213</v>
      </c>
      <c r="B657" s="25">
        <v>0</v>
      </c>
      <c r="C657" s="28">
        <v>980.83</v>
      </c>
      <c r="D657" s="28">
        <v>0</v>
      </c>
      <c r="E657" s="28">
        <v>91.72</v>
      </c>
      <c r="F657" s="28">
        <v>995.75</v>
      </c>
      <c r="G657" s="28">
        <v>16.06</v>
      </c>
      <c r="H657" s="29">
        <f t="shared" si="17"/>
        <v>1065.51</v>
      </c>
      <c r="I657" s="29">
        <f t="shared" si="17"/>
        <v>1261.0900000000001</v>
      </c>
      <c r="J657" s="29">
        <f t="shared" si="17"/>
        <v>1476.94</v>
      </c>
      <c r="K657" s="29">
        <f t="shared" si="16"/>
        <v>1785.24</v>
      </c>
      <c r="L657" s="29">
        <v>0</v>
      </c>
      <c r="M657" s="29">
        <v>93.22</v>
      </c>
      <c r="N657" s="23"/>
      <c r="O657" s="24"/>
      <c r="P657" s="19"/>
      <c r="Q657" s="19"/>
    </row>
    <row r="658" spans="1:17" s="8" customFormat="1" ht="14.25" customHeight="1">
      <c r="A658" s="27">
        <v>42213</v>
      </c>
      <c r="B658" s="25">
        <v>1</v>
      </c>
      <c r="C658" s="28">
        <v>904.12</v>
      </c>
      <c r="D658" s="28">
        <v>0</v>
      </c>
      <c r="E658" s="28">
        <v>60.87</v>
      </c>
      <c r="F658" s="28">
        <v>919.04</v>
      </c>
      <c r="G658" s="28">
        <v>14.8</v>
      </c>
      <c r="H658" s="29">
        <f t="shared" si="17"/>
        <v>987.54</v>
      </c>
      <c r="I658" s="29">
        <f t="shared" si="17"/>
        <v>1183.1200000000001</v>
      </c>
      <c r="J658" s="29">
        <f t="shared" si="17"/>
        <v>1398.97</v>
      </c>
      <c r="K658" s="29">
        <f t="shared" si="16"/>
        <v>1707.2700000000002</v>
      </c>
      <c r="L658" s="29">
        <v>0</v>
      </c>
      <c r="M658" s="29">
        <v>61.87</v>
      </c>
      <c r="N658" s="23"/>
      <c r="O658" s="24"/>
      <c r="P658" s="19"/>
      <c r="Q658" s="19"/>
    </row>
    <row r="659" spans="1:17" s="8" customFormat="1" ht="14.25" customHeight="1">
      <c r="A659" s="27">
        <v>42213</v>
      </c>
      <c r="B659" s="25">
        <v>2</v>
      </c>
      <c r="C659" s="28">
        <v>839.56</v>
      </c>
      <c r="D659" s="28">
        <v>0</v>
      </c>
      <c r="E659" s="28">
        <v>302.88</v>
      </c>
      <c r="F659" s="28">
        <v>854.48</v>
      </c>
      <c r="G659" s="28">
        <v>13.75</v>
      </c>
      <c r="H659" s="29">
        <f t="shared" si="17"/>
        <v>921.93</v>
      </c>
      <c r="I659" s="29">
        <f t="shared" si="17"/>
        <v>1117.51</v>
      </c>
      <c r="J659" s="29">
        <f t="shared" si="17"/>
        <v>1333.3600000000001</v>
      </c>
      <c r="K659" s="29">
        <f t="shared" si="16"/>
        <v>1641.66</v>
      </c>
      <c r="L659" s="29">
        <v>0</v>
      </c>
      <c r="M659" s="29">
        <v>307.84</v>
      </c>
      <c r="N659" s="23"/>
      <c r="O659" s="24"/>
      <c r="P659" s="19"/>
      <c r="Q659" s="19"/>
    </row>
    <row r="660" spans="1:17" s="8" customFormat="1" ht="14.25" customHeight="1">
      <c r="A660" s="27">
        <v>42213</v>
      </c>
      <c r="B660" s="25">
        <v>3</v>
      </c>
      <c r="C660" s="28">
        <v>698.62</v>
      </c>
      <c r="D660" s="28">
        <v>0</v>
      </c>
      <c r="E660" s="28">
        <v>200.23</v>
      </c>
      <c r="F660" s="28">
        <v>713.54</v>
      </c>
      <c r="G660" s="28">
        <v>11.44</v>
      </c>
      <c r="H660" s="29">
        <f t="shared" si="17"/>
        <v>778.6800000000001</v>
      </c>
      <c r="I660" s="29">
        <f t="shared" si="17"/>
        <v>974.2600000000001</v>
      </c>
      <c r="J660" s="29">
        <f t="shared" si="17"/>
        <v>1190.1100000000001</v>
      </c>
      <c r="K660" s="29">
        <f t="shared" si="16"/>
        <v>1498.41</v>
      </c>
      <c r="L660" s="29">
        <v>0</v>
      </c>
      <c r="M660" s="29">
        <v>203.51</v>
      </c>
      <c r="N660" s="23"/>
      <c r="O660" s="24"/>
      <c r="P660" s="19"/>
      <c r="Q660" s="19"/>
    </row>
    <row r="661" spans="1:17" s="8" customFormat="1" ht="14.25" customHeight="1">
      <c r="A661" s="27">
        <v>42213</v>
      </c>
      <c r="B661" s="25">
        <v>4</v>
      </c>
      <c r="C661" s="28">
        <v>501.72</v>
      </c>
      <c r="D661" s="28">
        <v>31.78</v>
      </c>
      <c r="E661" s="28">
        <v>0</v>
      </c>
      <c r="F661" s="28">
        <v>516.64</v>
      </c>
      <c r="G661" s="28">
        <v>8.22</v>
      </c>
      <c r="H661" s="29">
        <f t="shared" si="17"/>
        <v>578.5600000000001</v>
      </c>
      <c r="I661" s="29">
        <f t="shared" si="17"/>
        <v>774.14</v>
      </c>
      <c r="J661" s="29">
        <f t="shared" si="17"/>
        <v>989.9900000000001</v>
      </c>
      <c r="K661" s="29">
        <f t="shared" si="16"/>
        <v>1298.2900000000002</v>
      </c>
      <c r="L661" s="29">
        <v>32.3</v>
      </c>
      <c r="M661" s="29">
        <v>0</v>
      </c>
      <c r="N661" s="23"/>
      <c r="O661" s="24"/>
      <c r="P661" s="19"/>
      <c r="Q661" s="19"/>
    </row>
    <row r="662" spans="1:17" s="8" customFormat="1" ht="14.25" customHeight="1">
      <c r="A662" s="27">
        <v>42213</v>
      </c>
      <c r="B662" s="25">
        <v>5</v>
      </c>
      <c r="C662" s="28">
        <v>755.33</v>
      </c>
      <c r="D662" s="28">
        <v>57.74</v>
      </c>
      <c r="E662" s="28">
        <v>0</v>
      </c>
      <c r="F662" s="28">
        <v>770.25</v>
      </c>
      <c r="G662" s="28">
        <v>12.37</v>
      </c>
      <c r="H662" s="29">
        <f t="shared" si="17"/>
        <v>836.32</v>
      </c>
      <c r="I662" s="29">
        <f t="shared" si="17"/>
        <v>1031.9</v>
      </c>
      <c r="J662" s="29">
        <f t="shared" si="17"/>
        <v>1247.7500000000002</v>
      </c>
      <c r="K662" s="29">
        <f t="shared" si="16"/>
        <v>1556.0500000000002</v>
      </c>
      <c r="L662" s="29">
        <v>58.69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42213</v>
      </c>
      <c r="B663" s="25">
        <v>6</v>
      </c>
      <c r="C663" s="28">
        <v>857.24</v>
      </c>
      <c r="D663" s="28">
        <v>62.06</v>
      </c>
      <c r="E663" s="28">
        <v>0</v>
      </c>
      <c r="F663" s="28">
        <v>872.16</v>
      </c>
      <c r="G663" s="28">
        <v>14.04</v>
      </c>
      <c r="H663" s="29">
        <f t="shared" si="17"/>
        <v>939.9</v>
      </c>
      <c r="I663" s="29">
        <f t="shared" si="17"/>
        <v>1135.48</v>
      </c>
      <c r="J663" s="29">
        <f t="shared" si="17"/>
        <v>1351.3300000000002</v>
      </c>
      <c r="K663" s="29">
        <f t="shared" si="16"/>
        <v>1659.63</v>
      </c>
      <c r="L663" s="29">
        <v>63.08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42213</v>
      </c>
      <c r="B664" s="25">
        <v>7</v>
      </c>
      <c r="C664" s="28">
        <v>990.79</v>
      </c>
      <c r="D664" s="28">
        <v>212.25</v>
      </c>
      <c r="E664" s="28">
        <v>0</v>
      </c>
      <c r="F664" s="28">
        <v>1005.71</v>
      </c>
      <c r="G664" s="28">
        <v>16.22</v>
      </c>
      <c r="H664" s="29">
        <f t="shared" si="17"/>
        <v>1075.63</v>
      </c>
      <c r="I664" s="29">
        <f t="shared" si="17"/>
        <v>1271.21</v>
      </c>
      <c r="J664" s="29">
        <f t="shared" si="17"/>
        <v>1487.0600000000002</v>
      </c>
      <c r="K664" s="29">
        <f t="shared" si="16"/>
        <v>1795.3600000000001</v>
      </c>
      <c r="L664" s="29">
        <v>215.73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42213</v>
      </c>
      <c r="B665" s="25">
        <v>8</v>
      </c>
      <c r="C665" s="28">
        <v>1275.61</v>
      </c>
      <c r="D665" s="28">
        <v>82.03</v>
      </c>
      <c r="E665" s="28">
        <v>0</v>
      </c>
      <c r="F665" s="28">
        <v>1290.53</v>
      </c>
      <c r="G665" s="28">
        <v>20.89</v>
      </c>
      <c r="H665" s="29">
        <f t="shared" si="17"/>
        <v>1365.1200000000001</v>
      </c>
      <c r="I665" s="29">
        <f t="shared" si="17"/>
        <v>1560.7</v>
      </c>
      <c r="J665" s="29">
        <f t="shared" si="17"/>
        <v>1776.5500000000002</v>
      </c>
      <c r="K665" s="29">
        <f t="shared" si="16"/>
        <v>2084.85</v>
      </c>
      <c r="L665" s="29">
        <v>83.37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42213</v>
      </c>
      <c r="B666" s="25">
        <v>9</v>
      </c>
      <c r="C666" s="28">
        <v>1464.33</v>
      </c>
      <c r="D666" s="28">
        <v>96.6</v>
      </c>
      <c r="E666" s="28">
        <v>0</v>
      </c>
      <c r="F666" s="28">
        <v>1479.25</v>
      </c>
      <c r="G666" s="28">
        <v>23.98</v>
      </c>
      <c r="H666" s="29">
        <f t="shared" si="17"/>
        <v>1556.93</v>
      </c>
      <c r="I666" s="29">
        <f t="shared" si="17"/>
        <v>1752.51</v>
      </c>
      <c r="J666" s="29">
        <f t="shared" si="17"/>
        <v>1968.3600000000001</v>
      </c>
      <c r="K666" s="29">
        <f t="shared" si="16"/>
        <v>2276.66</v>
      </c>
      <c r="L666" s="29">
        <v>98.18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42213</v>
      </c>
      <c r="B667" s="25">
        <v>10</v>
      </c>
      <c r="C667" s="28">
        <v>1481.68</v>
      </c>
      <c r="D667" s="28">
        <v>5.84</v>
      </c>
      <c r="E667" s="28">
        <v>0</v>
      </c>
      <c r="F667" s="28">
        <v>1496.6</v>
      </c>
      <c r="G667" s="28">
        <v>24.26</v>
      </c>
      <c r="H667" s="29">
        <f t="shared" si="17"/>
        <v>1574.5600000000002</v>
      </c>
      <c r="I667" s="29">
        <f t="shared" si="17"/>
        <v>1770.14</v>
      </c>
      <c r="J667" s="29">
        <f t="shared" si="17"/>
        <v>1985.9900000000002</v>
      </c>
      <c r="K667" s="29">
        <f t="shared" si="16"/>
        <v>2294.29</v>
      </c>
      <c r="L667" s="29">
        <v>5.94</v>
      </c>
      <c r="M667" s="29">
        <v>0</v>
      </c>
      <c r="N667" s="23"/>
      <c r="O667" s="24"/>
      <c r="P667" s="19"/>
      <c r="Q667" s="19"/>
    </row>
    <row r="668" spans="1:17" s="8" customFormat="1" ht="14.25" customHeight="1">
      <c r="A668" s="27">
        <v>42213</v>
      </c>
      <c r="B668" s="25">
        <v>11</v>
      </c>
      <c r="C668" s="28">
        <v>1484.32</v>
      </c>
      <c r="D668" s="28">
        <v>5.56</v>
      </c>
      <c r="E668" s="28">
        <v>0</v>
      </c>
      <c r="F668" s="28">
        <v>1499.24</v>
      </c>
      <c r="G668" s="28">
        <v>24.3</v>
      </c>
      <c r="H668" s="29">
        <f t="shared" si="17"/>
        <v>1577.24</v>
      </c>
      <c r="I668" s="29">
        <f t="shared" si="17"/>
        <v>1772.82</v>
      </c>
      <c r="J668" s="29">
        <f t="shared" si="17"/>
        <v>1988.67</v>
      </c>
      <c r="K668" s="29">
        <f t="shared" si="16"/>
        <v>2296.97</v>
      </c>
      <c r="L668" s="29">
        <v>5.65</v>
      </c>
      <c r="M668" s="29">
        <v>0</v>
      </c>
      <c r="N668" s="23"/>
      <c r="O668" s="24"/>
      <c r="P668" s="19"/>
      <c r="Q668" s="19"/>
    </row>
    <row r="669" spans="1:17" s="8" customFormat="1" ht="14.25" customHeight="1">
      <c r="A669" s="27">
        <v>42213</v>
      </c>
      <c r="B669" s="25">
        <v>12</v>
      </c>
      <c r="C669" s="28">
        <v>1483.58</v>
      </c>
      <c r="D669" s="28">
        <v>2.35</v>
      </c>
      <c r="E669" s="28">
        <v>0</v>
      </c>
      <c r="F669" s="28">
        <v>1498.5</v>
      </c>
      <c r="G669" s="28">
        <v>24.29</v>
      </c>
      <c r="H669" s="29">
        <f t="shared" si="17"/>
        <v>1576.49</v>
      </c>
      <c r="I669" s="29">
        <f t="shared" si="17"/>
        <v>1772.07</v>
      </c>
      <c r="J669" s="29">
        <f t="shared" si="17"/>
        <v>1987.92</v>
      </c>
      <c r="K669" s="29">
        <f t="shared" si="16"/>
        <v>2296.22</v>
      </c>
      <c r="L669" s="29">
        <v>2.39</v>
      </c>
      <c r="M669" s="29">
        <v>0</v>
      </c>
      <c r="N669" s="23"/>
      <c r="O669" s="24"/>
      <c r="P669" s="19"/>
      <c r="Q669" s="19"/>
    </row>
    <row r="670" spans="1:17" s="8" customFormat="1" ht="14.25" customHeight="1">
      <c r="A670" s="27">
        <v>42213</v>
      </c>
      <c r="B670" s="25">
        <v>13</v>
      </c>
      <c r="C670" s="28">
        <v>1478.69</v>
      </c>
      <c r="D670" s="28">
        <v>0</v>
      </c>
      <c r="E670" s="28">
        <v>6.01</v>
      </c>
      <c r="F670" s="28">
        <v>1493.61</v>
      </c>
      <c r="G670" s="28">
        <v>24.21</v>
      </c>
      <c r="H670" s="29">
        <f t="shared" si="17"/>
        <v>1571.5200000000002</v>
      </c>
      <c r="I670" s="29">
        <f t="shared" si="17"/>
        <v>1767.1000000000001</v>
      </c>
      <c r="J670" s="29">
        <f t="shared" si="17"/>
        <v>1982.9500000000003</v>
      </c>
      <c r="K670" s="29">
        <f t="shared" si="16"/>
        <v>2291.25</v>
      </c>
      <c r="L670" s="29">
        <v>0</v>
      </c>
      <c r="M670" s="29">
        <v>6.11</v>
      </c>
      <c r="N670" s="23"/>
      <c r="O670" s="24"/>
      <c r="P670" s="19"/>
      <c r="Q670" s="19"/>
    </row>
    <row r="671" spans="1:17" s="8" customFormat="1" ht="14.25" customHeight="1">
      <c r="A671" s="27">
        <v>42213</v>
      </c>
      <c r="B671" s="25">
        <v>14</v>
      </c>
      <c r="C671" s="28">
        <v>1478.28</v>
      </c>
      <c r="D671" s="28">
        <v>101.31</v>
      </c>
      <c r="E671" s="28">
        <v>0</v>
      </c>
      <c r="F671" s="28">
        <v>1493.2</v>
      </c>
      <c r="G671" s="28">
        <v>24.21</v>
      </c>
      <c r="H671" s="29">
        <f t="shared" si="17"/>
        <v>1571.1100000000001</v>
      </c>
      <c r="I671" s="29">
        <f t="shared" si="17"/>
        <v>1766.69</v>
      </c>
      <c r="J671" s="29">
        <f t="shared" si="17"/>
        <v>1982.5400000000002</v>
      </c>
      <c r="K671" s="29">
        <f t="shared" si="16"/>
        <v>2290.8399999999997</v>
      </c>
      <c r="L671" s="29">
        <v>102.97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42213</v>
      </c>
      <c r="B672" s="25">
        <v>15</v>
      </c>
      <c r="C672" s="28">
        <v>1485.04</v>
      </c>
      <c r="D672" s="28">
        <v>95.54</v>
      </c>
      <c r="E672" s="28">
        <v>0</v>
      </c>
      <c r="F672" s="28">
        <v>1499.96</v>
      </c>
      <c r="G672" s="28">
        <v>24.32</v>
      </c>
      <c r="H672" s="29">
        <f t="shared" si="17"/>
        <v>1577.98</v>
      </c>
      <c r="I672" s="29">
        <f t="shared" si="17"/>
        <v>1773.56</v>
      </c>
      <c r="J672" s="29">
        <f t="shared" si="17"/>
        <v>1989.41</v>
      </c>
      <c r="K672" s="29">
        <f t="shared" si="16"/>
        <v>2297.7099999999996</v>
      </c>
      <c r="L672" s="29">
        <v>97.1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42213</v>
      </c>
      <c r="B673" s="25">
        <v>16</v>
      </c>
      <c r="C673" s="28">
        <v>1480.02</v>
      </c>
      <c r="D673" s="28">
        <v>95.36</v>
      </c>
      <c r="E673" s="28">
        <v>0</v>
      </c>
      <c r="F673" s="28">
        <v>1494.94</v>
      </c>
      <c r="G673" s="28">
        <v>24.23</v>
      </c>
      <c r="H673" s="29">
        <f t="shared" si="17"/>
        <v>1572.8700000000001</v>
      </c>
      <c r="I673" s="29">
        <f t="shared" si="17"/>
        <v>1768.45</v>
      </c>
      <c r="J673" s="29">
        <f t="shared" si="17"/>
        <v>1984.3000000000002</v>
      </c>
      <c r="K673" s="29">
        <f t="shared" si="16"/>
        <v>2292.6</v>
      </c>
      <c r="L673" s="29">
        <v>96.92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42213</v>
      </c>
      <c r="B674" s="25">
        <v>17</v>
      </c>
      <c r="C674" s="28">
        <v>1476.23</v>
      </c>
      <c r="D674" s="28">
        <v>67.78</v>
      </c>
      <c r="E674" s="28">
        <v>0</v>
      </c>
      <c r="F674" s="28">
        <v>1491.15</v>
      </c>
      <c r="G674" s="28">
        <v>24.17</v>
      </c>
      <c r="H674" s="29">
        <f t="shared" si="17"/>
        <v>1569.0200000000002</v>
      </c>
      <c r="I674" s="29">
        <f t="shared" si="17"/>
        <v>1764.6000000000001</v>
      </c>
      <c r="J674" s="29">
        <f t="shared" si="17"/>
        <v>1980.4500000000003</v>
      </c>
      <c r="K674" s="29">
        <f t="shared" si="16"/>
        <v>2288.75</v>
      </c>
      <c r="L674" s="29">
        <v>68.89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42213</v>
      </c>
      <c r="B675" s="25">
        <v>18</v>
      </c>
      <c r="C675" s="28">
        <v>1462.34</v>
      </c>
      <c r="D675" s="28">
        <v>2.7</v>
      </c>
      <c r="E675" s="28">
        <v>0</v>
      </c>
      <c r="F675" s="28">
        <v>1477.26</v>
      </c>
      <c r="G675" s="28">
        <v>23.94</v>
      </c>
      <c r="H675" s="29">
        <f t="shared" si="17"/>
        <v>1554.9</v>
      </c>
      <c r="I675" s="29">
        <f t="shared" si="17"/>
        <v>1750.48</v>
      </c>
      <c r="J675" s="29">
        <f t="shared" si="17"/>
        <v>1966.3300000000002</v>
      </c>
      <c r="K675" s="29">
        <f t="shared" si="16"/>
        <v>2274.6299999999997</v>
      </c>
      <c r="L675" s="29">
        <v>2.74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42213</v>
      </c>
      <c r="B676" s="25">
        <v>19</v>
      </c>
      <c r="C676" s="28">
        <v>1438.82</v>
      </c>
      <c r="D676" s="28">
        <v>28.62</v>
      </c>
      <c r="E676" s="28">
        <v>0</v>
      </c>
      <c r="F676" s="28">
        <v>1453.74</v>
      </c>
      <c r="G676" s="28">
        <v>23.56</v>
      </c>
      <c r="H676" s="29">
        <f t="shared" si="17"/>
        <v>1531</v>
      </c>
      <c r="I676" s="29">
        <f t="shared" si="17"/>
        <v>1726.58</v>
      </c>
      <c r="J676" s="29">
        <f t="shared" si="17"/>
        <v>1942.43</v>
      </c>
      <c r="K676" s="29">
        <f t="shared" si="16"/>
        <v>2250.73</v>
      </c>
      <c r="L676" s="29">
        <v>29.09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42213</v>
      </c>
      <c r="B677" s="25">
        <v>20</v>
      </c>
      <c r="C677" s="28">
        <v>1480.3</v>
      </c>
      <c r="D677" s="28">
        <v>73.42</v>
      </c>
      <c r="E677" s="28">
        <v>0</v>
      </c>
      <c r="F677" s="28">
        <v>1495.22</v>
      </c>
      <c r="G677" s="28">
        <v>24.24</v>
      </c>
      <c r="H677" s="29">
        <f t="shared" si="17"/>
        <v>1573.16</v>
      </c>
      <c r="I677" s="29">
        <f t="shared" si="17"/>
        <v>1768.74</v>
      </c>
      <c r="J677" s="29">
        <f t="shared" si="17"/>
        <v>1984.5900000000001</v>
      </c>
      <c r="K677" s="29">
        <f t="shared" si="16"/>
        <v>2292.89</v>
      </c>
      <c r="L677" s="29">
        <v>74.62</v>
      </c>
      <c r="M677" s="29">
        <v>0</v>
      </c>
      <c r="N677" s="23"/>
      <c r="O677" s="24"/>
      <c r="P677" s="19"/>
      <c r="Q677" s="19"/>
    </row>
    <row r="678" spans="1:17" s="8" customFormat="1" ht="14.25" customHeight="1">
      <c r="A678" s="27">
        <v>42213</v>
      </c>
      <c r="B678" s="25">
        <v>21</v>
      </c>
      <c r="C678" s="28">
        <v>1483.85</v>
      </c>
      <c r="D678" s="28">
        <v>0</v>
      </c>
      <c r="E678" s="28">
        <v>17.47</v>
      </c>
      <c r="F678" s="28">
        <v>1498.77</v>
      </c>
      <c r="G678" s="28">
        <v>24.3</v>
      </c>
      <c r="H678" s="29">
        <f t="shared" si="17"/>
        <v>1576.77</v>
      </c>
      <c r="I678" s="29">
        <f t="shared" si="17"/>
        <v>1772.35</v>
      </c>
      <c r="J678" s="29">
        <f t="shared" si="17"/>
        <v>1988.2</v>
      </c>
      <c r="K678" s="29">
        <f t="shared" si="16"/>
        <v>2296.4999999999995</v>
      </c>
      <c r="L678" s="29">
        <v>0</v>
      </c>
      <c r="M678" s="29">
        <v>17.76</v>
      </c>
      <c r="N678" s="23"/>
      <c r="O678" s="24"/>
      <c r="P678" s="19"/>
      <c r="Q678" s="19"/>
    </row>
    <row r="679" spans="1:17" s="8" customFormat="1" ht="14.25" customHeight="1">
      <c r="A679" s="27">
        <v>42213</v>
      </c>
      <c r="B679" s="25">
        <v>22</v>
      </c>
      <c r="C679" s="28">
        <v>1477.19</v>
      </c>
      <c r="D679" s="28">
        <v>0</v>
      </c>
      <c r="E679" s="28">
        <v>592.02</v>
      </c>
      <c r="F679" s="28">
        <v>1492.11</v>
      </c>
      <c r="G679" s="28">
        <v>24.19</v>
      </c>
      <c r="H679" s="29">
        <f t="shared" si="17"/>
        <v>1570.0000000000002</v>
      </c>
      <c r="I679" s="29">
        <f t="shared" si="17"/>
        <v>1765.5800000000002</v>
      </c>
      <c r="J679" s="29">
        <f t="shared" si="17"/>
        <v>1981.4300000000003</v>
      </c>
      <c r="K679" s="29">
        <f t="shared" si="16"/>
        <v>2289.73</v>
      </c>
      <c r="L679" s="29">
        <v>0</v>
      </c>
      <c r="M679" s="29">
        <v>601.71</v>
      </c>
      <c r="N679" s="23"/>
      <c r="O679" s="24"/>
      <c r="P679" s="19"/>
      <c r="Q679" s="19"/>
    </row>
    <row r="680" spans="1:17" s="8" customFormat="1" ht="14.25" customHeight="1">
      <c r="A680" s="27">
        <v>42213</v>
      </c>
      <c r="B680" s="25">
        <v>23</v>
      </c>
      <c r="C680" s="28">
        <v>1167.46</v>
      </c>
      <c r="D680" s="28">
        <v>0</v>
      </c>
      <c r="E680" s="28">
        <v>1198.27</v>
      </c>
      <c r="F680" s="28">
        <v>1182.38</v>
      </c>
      <c r="G680" s="28">
        <v>19.12</v>
      </c>
      <c r="H680" s="29">
        <f t="shared" si="17"/>
        <v>1255.2</v>
      </c>
      <c r="I680" s="29">
        <f t="shared" si="17"/>
        <v>1450.78</v>
      </c>
      <c r="J680" s="29">
        <f t="shared" si="17"/>
        <v>1666.63</v>
      </c>
      <c r="K680" s="29">
        <f t="shared" si="16"/>
        <v>1974.93</v>
      </c>
      <c r="L680" s="29">
        <v>0</v>
      </c>
      <c r="M680" s="29">
        <v>1217.89</v>
      </c>
      <c r="N680" s="23"/>
      <c r="O680" s="24"/>
      <c r="P680" s="19"/>
      <c r="Q680" s="19"/>
    </row>
    <row r="681" spans="1:17" s="8" customFormat="1" ht="14.25" customHeight="1">
      <c r="A681" s="27">
        <v>42214</v>
      </c>
      <c r="B681" s="25">
        <v>0</v>
      </c>
      <c r="C681" s="28">
        <v>629.17</v>
      </c>
      <c r="D681" s="28">
        <v>0</v>
      </c>
      <c r="E681" s="28">
        <v>268.44</v>
      </c>
      <c r="F681" s="28">
        <v>644.09</v>
      </c>
      <c r="G681" s="28">
        <v>10.3</v>
      </c>
      <c r="H681" s="29">
        <f t="shared" si="17"/>
        <v>708.0899999999999</v>
      </c>
      <c r="I681" s="29">
        <f t="shared" si="17"/>
        <v>903.67</v>
      </c>
      <c r="J681" s="29">
        <f t="shared" si="17"/>
        <v>1119.52</v>
      </c>
      <c r="K681" s="29">
        <f t="shared" si="16"/>
        <v>1427.82</v>
      </c>
      <c r="L681" s="29">
        <v>0</v>
      </c>
      <c r="M681" s="29">
        <v>272.84</v>
      </c>
      <c r="N681" s="23"/>
      <c r="O681" s="24"/>
      <c r="P681" s="19"/>
      <c r="Q681" s="19"/>
    </row>
    <row r="682" spans="1:17" s="8" customFormat="1" ht="14.25" customHeight="1">
      <c r="A682" s="27">
        <v>42214</v>
      </c>
      <c r="B682" s="25">
        <v>1</v>
      </c>
      <c r="C682" s="28">
        <v>0</v>
      </c>
      <c r="D682" s="28">
        <v>1.22</v>
      </c>
      <c r="E682" s="28">
        <v>0</v>
      </c>
      <c r="F682" s="28">
        <v>14.92</v>
      </c>
      <c r="G682" s="28">
        <v>0</v>
      </c>
      <c r="H682" s="29">
        <f t="shared" si="17"/>
        <v>68.62</v>
      </c>
      <c r="I682" s="29">
        <f t="shared" si="17"/>
        <v>264.2</v>
      </c>
      <c r="J682" s="29">
        <f t="shared" si="17"/>
        <v>480.05</v>
      </c>
      <c r="K682" s="29">
        <f t="shared" si="16"/>
        <v>788.35</v>
      </c>
      <c r="L682" s="29">
        <v>1.24</v>
      </c>
      <c r="M682" s="29">
        <v>0</v>
      </c>
      <c r="N682" s="23"/>
      <c r="O682" s="24"/>
      <c r="P682" s="19"/>
      <c r="Q682" s="19"/>
    </row>
    <row r="683" spans="1:17" s="8" customFormat="1" ht="14.25" customHeight="1">
      <c r="A683" s="27">
        <v>42214</v>
      </c>
      <c r="B683" s="25">
        <v>2</v>
      </c>
      <c r="C683" s="28">
        <v>0</v>
      </c>
      <c r="D683" s="28">
        <v>0</v>
      </c>
      <c r="E683" s="28">
        <v>0</v>
      </c>
      <c r="F683" s="28">
        <v>14.92</v>
      </c>
      <c r="G683" s="28">
        <v>0</v>
      </c>
      <c r="H683" s="29">
        <f t="shared" si="17"/>
        <v>68.62</v>
      </c>
      <c r="I683" s="29">
        <f t="shared" si="17"/>
        <v>264.2</v>
      </c>
      <c r="J683" s="29">
        <f t="shared" si="17"/>
        <v>480.05</v>
      </c>
      <c r="K683" s="29">
        <f t="shared" si="16"/>
        <v>788.35</v>
      </c>
      <c r="L683" s="29">
        <v>0</v>
      </c>
      <c r="M683" s="29">
        <v>0</v>
      </c>
      <c r="N683" s="23"/>
      <c r="O683" s="24"/>
      <c r="P683" s="19"/>
      <c r="Q683" s="19"/>
    </row>
    <row r="684" spans="1:17" s="8" customFormat="1" ht="14.25" customHeight="1">
      <c r="A684" s="27">
        <v>42214</v>
      </c>
      <c r="B684" s="25">
        <v>3</v>
      </c>
      <c r="C684" s="28">
        <v>0</v>
      </c>
      <c r="D684" s="28">
        <v>0</v>
      </c>
      <c r="E684" s="28">
        <v>0</v>
      </c>
      <c r="F684" s="28">
        <v>14.92</v>
      </c>
      <c r="G684" s="28">
        <v>0</v>
      </c>
      <c r="H684" s="29">
        <f t="shared" si="17"/>
        <v>68.62</v>
      </c>
      <c r="I684" s="29">
        <f t="shared" si="17"/>
        <v>264.2</v>
      </c>
      <c r="J684" s="29">
        <f t="shared" si="17"/>
        <v>480.05</v>
      </c>
      <c r="K684" s="29">
        <f t="shared" si="16"/>
        <v>788.35</v>
      </c>
      <c r="L684" s="29">
        <v>0</v>
      </c>
      <c r="M684" s="29">
        <v>0</v>
      </c>
      <c r="N684" s="23"/>
      <c r="O684" s="24"/>
      <c r="P684" s="19"/>
      <c r="Q684" s="19"/>
    </row>
    <row r="685" spans="1:17" s="8" customFormat="1" ht="14.25" customHeight="1">
      <c r="A685" s="27">
        <v>42214</v>
      </c>
      <c r="B685" s="25">
        <v>4</v>
      </c>
      <c r="C685" s="28">
        <v>0</v>
      </c>
      <c r="D685" s="28">
        <v>0</v>
      </c>
      <c r="E685" s="28">
        <v>0</v>
      </c>
      <c r="F685" s="28">
        <v>14.92</v>
      </c>
      <c r="G685" s="28">
        <v>0</v>
      </c>
      <c r="H685" s="29">
        <f t="shared" si="17"/>
        <v>68.62</v>
      </c>
      <c r="I685" s="29">
        <f t="shared" si="17"/>
        <v>264.2</v>
      </c>
      <c r="J685" s="29">
        <f t="shared" si="17"/>
        <v>480.05</v>
      </c>
      <c r="K685" s="29">
        <f t="shared" si="16"/>
        <v>788.35</v>
      </c>
      <c r="L685" s="29">
        <v>0</v>
      </c>
      <c r="M685" s="29">
        <v>0</v>
      </c>
      <c r="N685" s="23"/>
      <c r="O685" s="24"/>
      <c r="P685" s="19"/>
      <c r="Q685" s="19"/>
    </row>
    <row r="686" spans="1:17" s="8" customFormat="1" ht="14.25" customHeight="1">
      <c r="A686" s="27">
        <v>42214</v>
      </c>
      <c r="B686" s="25">
        <v>5</v>
      </c>
      <c r="C686" s="28">
        <v>0</v>
      </c>
      <c r="D686" s="28">
        <v>427.3</v>
      </c>
      <c r="E686" s="28">
        <v>0</v>
      </c>
      <c r="F686" s="28">
        <v>14.92</v>
      </c>
      <c r="G686" s="28">
        <v>0</v>
      </c>
      <c r="H686" s="29">
        <f t="shared" si="17"/>
        <v>68.62</v>
      </c>
      <c r="I686" s="29">
        <f t="shared" si="17"/>
        <v>264.2</v>
      </c>
      <c r="J686" s="29">
        <f t="shared" si="17"/>
        <v>480.05</v>
      </c>
      <c r="K686" s="29">
        <f t="shared" si="16"/>
        <v>788.35</v>
      </c>
      <c r="L686" s="29">
        <v>434.3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42214</v>
      </c>
      <c r="B687" s="25">
        <v>6</v>
      </c>
      <c r="C687" s="28">
        <v>292.29</v>
      </c>
      <c r="D687" s="28">
        <v>588.81</v>
      </c>
      <c r="E687" s="28">
        <v>0</v>
      </c>
      <c r="F687" s="28">
        <v>307.21</v>
      </c>
      <c r="G687" s="28">
        <v>4.79</v>
      </c>
      <c r="H687" s="29">
        <f t="shared" si="17"/>
        <v>365.70000000000005</v>
      </c>
      <c r="I687" s="29">
        <f t="shared" si="17"/>
        <v>561.2800000000001</v>
      </c>
      <c r="J687" s="29">
        <f t="shared" si="17"/>
        <v>777.13</v>
      </c>
      <c r="K687" s="29">
        <f t="shared" si="16"/>
        <v>1085.43</v>
      </c>
      <c r="L687" s="29">
        <v>598.45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42214</v>
      </c>
      <c r="B688" s="25">
        <v>7</v>
      </c>
      <c r="C688" s="28">
        <v>862.14</v>
      </c>
      <c r="D688" s="28">
        <v>229.84</v>
      </c>
      <c r="E688" s="28">
        <v>0</v>
      </c>
      <c r="F688" s="28">
        <v>877.06</v>
      </c>
      <c r="G688" s="28">
        <v>14.12</v>
      </c>
      <c r="H688" s="29">
        <f t="shared" si="17"/>
        <v>944.88</v>
      </c>
      <c r="I688" s="29">
        <f t="shared" si="17"/>
        <v>1140.46</v>
      </c>
      <c r="J688" s="29">
        <f t="shared" si="17"/>
        <v>1356.3100000000002</v>
      </c>
      <c r="K688" s="29">
        <f t="shared" si="16"/>
        <v>1664.6100000000001</v>
      </c>
      <c r="L688" s="29">
        <v>233.6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42214</v>
      </c>
      <c r="B689" s="25">
        <v>8</v>
      </c>
      <c r="C689" s="28">
        <v>1087.79</v>
      </c>
      <c r="D689" s="28">
        <v>279.34</v>
      </c>
      <c r="E689" s="28">
        <v>0</v>
      </c>
      <c r="F689" s="28">
        <v>1102.71</v>
      </c>
      <c r="G689" s="28">
        <v>17.81</v>
      </c>
      <c r="H689" s="29">
        <f t="shared" si="17"/>
        <v>1174.22</v>
      </c>
      <c r="I689" s="29">
        <f t="shared" si="17"/>
        <v>1369.8</v>
      </c>
      <c r="J689" s="29">
        <f t="shared" si="17"/>
        <v>1585.65</v>
      </c>
      <c r="K689" s="29">
        <f t="shared" si="16"/>
        <v>1893.95</v>
      </c>
      <c r="L689" s="29">
        <v>283.91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42214</v>
      </c>
      <c r="B690" s="25">
        <v>9</v>
      </c>
      <c r="C690" s="28">
        <v>1105.07</v>
      </c>
      <c r="D690" s="28">
        <v>281.69</v>
      </c>
      <c r="E690" s="28">
        <v>0</v>
      </c>
      <c r="F690" s="28">
        <v>1119.99</v>
      </c>
      <c r="G690" s="28">
        <v>18.09</v>
      </c>
      <c r="H690" s="29">
        <f t="shared" si="17"/>
        <v>1191.78</v>
      </c>
      <c r="I690" s="29">
        <f t="shared" si="17"/>
        <v>1387.36</v>
      </c>
      <c r="J690" s="29">
        <f t="shared" si="17"/>
        <v>1603.21</v>
      </c>
      <c r="K690" s="29">
        <f t="shared" si="16"/>
        <v>1911.51</v>
      </c>
      <c r="L690" s="29">
        <v>286.3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42214</v>
      </c>
      <c r="B691" s="25">
        <v>10</v>
      </c>
      <c r="C691" s="28">
        <v>1162.96</v>
      </c>
      <c r="D691" s="28">
        <v>89.43</v>
      </c>
      <c r="E691" s="28">
        <v>0</v>
      </c>
      <c r="F691" s="28">
        <v>1177.88</v>
      </c>
      <c r="G691" s="28">
        <v>19.04</v>
      </c>
      <c r="H691" s="29">
        <f t="shared" si="17"/>
        <v>1250.6200000000001</v>
      </c>
      <c r="I691" s="29">
        <f t="shared" si="17"/>
        <v>1446.2</v>
      </c>
      <c r="J691" s="29">
        <f t="shared" si="17"/>
        <v>1662.0500000000002</v>
      </c>
      <c r="K691" s="29">
        <f t="shared" si="16"/>
        <v>1970.3500000000001</v>
      </c>
      <c r="L691" s="29">
        <v>90.89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42214</v>
      </c>
      <c r="B692" s="25">
        <v>11</v>
      </c>
      <c r="C692" s="28">
        <v>1178.43</v>
      </c>
      <c r="D692" s="28">
        <v>115.81</v>
      </c>
      <c r="E692" s="28">
        <v>0</v>
      </c>
      <c r="F692" s="28">
        <v>1193.35</v>
      </c>
      <c r="G692" s="28">
        <v>19.3</v>
      </c>
      <c r="H692" s="29">
        <f t="shared" si="17"/>
        <v>1266.3500000000001</v>
      </c>
      <c r="I692" s="29">
        <f t="shared" si="17"/>
        <v>1461.93</v>
      </c>
      <c r="J692" s="29">
        <f t="shared" si="17"/>
        <v>1677.7800000000002</v>
      </c>
      <c r="K692" s="29">
        <f t="shared" si="16"/>
        <v>1986.0800000000002</v>
      </c>
      <c r="L692" s="29">
        <v>117.71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42214</v>
      </c>
      <c r="B693" s="25">
        <v>12</v>
      </c>
      <c r="C693" s="28">
        <v>1140.78</v>
      </c>
      <c r="D693" s="28">
        <v>241.67</v>
      </c>
      <c r="E693" s="28">
        <v>0</v>
      </c>
      <c r="F693" s="28">
        <v>1155.7</v>
      </c>
      <c r="G693" s="28">
        <v>18.68</v>
      </c>
      <c r="H693" s="29">
        <f t="shared" si="17"/>
        <v>1228.0800000000002</v>
      </c>
      <c r="I693" s="29">
        <f t="shared" si="17"/>
        <v>1423.66</v>
      </c>
      <c r="J693" s="29">
        <f t="shared" si="17"/>
        <v>1639.5100000000002</v>
      </c>
      <c r="K693" s="29">
        <f t="shared" si="16"/>
        <v>1947.8100000000002</v>
      </c>
      <c r="L693" s="29">
        <v>245.63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42214</v>
      </c>
      <c r="B694" s="25">
        <v>13</v>
      </c>
      <c r="C694" s="28">
        <v>1173.39</v>
      </c>
      <c r="D694" s="28">
        <v>253.73</v>
      </c>
      <c r="E694" s="28">
        <v>0</v>
      </c>
      <c r="F694" s="28">
        <v>1188.31</v>
      </c>
      <c r="G694" s="28">
        <v>19.21</v>
      </c>
      <c r="H694" s="29">
        <f t="shared" si="17"/>
        <v>1261.2200000000003</v>
      </c>
      <c r="I694" s="29">
        <f t="shared" si="17"/>
        <v>1456.8000000000002</v>
      </c>
      <c r="J694" s="29">
        <f t="shared" si="17"/>
        <v>1672.6500000000003</v>
      </c>
      <c r="K694" s="29">
        <f t="shared" si="16"/>
        <v>1980.9500000000003</v>
      </c>
      <c r="L694" s="29">
        <v>257.88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42214</v>
      </c>
      <c r="B695" s="25">
        <v>14</v>
      </c>
      <c r="C695" s="28">
        <v>1308.53</v>
      </c>
      <c r="D695" s="28">
        <v>71.7</v>
      </c>
      <c r="E695" s="28">
        <v>0</v>
      </c>
      <c r="F695" s="28">
        <v>1323.45</v>
      </c>
      <c r="G695" s="28">
        <v>21.43</v>
      </c>
      <c r="H695" s="29">
        <f t="shared" si="17"/>
        <v>1398.5800000000002</v>
      </c>
      <c r="I695" s="29">
        <f t="shared" si="17"/>
        <v>1594.16</v>
      </c>
      <c r="J695" s="29">
        <f t="shared" si="17"/>
        <v>1810.0100000000002</v>
      </c>
      <c r="K695" s="29">
        <f t="shared" si="16"/>
        <v>2118.31</v>
      </c>
      <c r="L695" s="29">
        <v>72.87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42214</v>
      </c>
      <c r="B696" s="25">
        <v>15</v>
      </c>
      <c r="C696" s="28">
        <v>1340.24</v>
      </c>
      <c r="D696" s="28">
        <v>43.89</v>
      </c>
      <c r="E696" s="28">
        <v>0</v>
      </c>
      <c r="F696" s="28">
        <v>1355.16</v>
      </c>
      <c r="G696" s="28">
        <v>21.95</v>
      </c>
      <c r="H696" s="29">
        <f t="shared" si="17"/>
        <v>1430.8100000000002</v>
      </c>
      <c r="I696" s="29">
        <f t="shared" si="17"/>
        <v>1626.39</v>
      </c>
      <c r="J696" s="29">
        <f t="shared" si="17"/>
        <v>1842.2400000000002</v>
      </c>
      <c r="K696" s="29">
        <f t="shared" si="16"/>
        <v>2150.54</v>
      </c>
      <c r="L696" s="29">
        <v>44.61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42214</v>
      </c>
      <c r="B697" s="25">
        <v>16</v>
      </c>
      <c r="C697" s="28">
        <v>1235.1</v>
      </c>
      <c r="D697" s="28">
        <v>194.96</v>
      </c>
      <c r="E697" s="28">
        <v>0</v>
      </c>
      <c r="F697" s="28">
        <v>1250.02</v>
      </c>
      <c r="G697" s="28">
        <v>20.22</v>
      </c>
      <c r="H697" s="29">
        <f t="shared" si="17"/>
        <v>1323.94</v>
      </c>
      <c r="I697" s="29">
        <f t="shared" si="17"/>
        <v>1519.52</v>
      </c>
      <c r="J697" s="29">
        <f t="shared" si="17"/>
        <v>1735.3700000000001</v>
      </c>
      <c r="K697" s="29">
        <f t="shared" si="16"/>
        <v>2043.67</v>
      </c>
      <c r="L697" s="29">
        <v>198.15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42214</v>
      </c>
      <c r="B698" s="25">
        <v>17</v>
      </c>
      <c r="C698" s="28">
        <v>1176.23</v>
      </c>
      <c r="D698" s="28">
        <v>229.82</v>
      </c>
      <c r="E698" s="28">
        <v>0</v>
      </c>
      <c r="F698" s="28">
        <v>1191.15</v>
      </c>
      <c r="G698" s="28">
        <v>19.26</v>
      </c>
      <c r="H698" s="29">
        <f t="shared" si="17"/>
        <v>1264.1100000000001</v>
      </c>
      <c r="I698" s="29">
        <f t="shared" si="17"/>
        <v>1459.69</v>
      </c>
      <c r="J698" s="29">
        <f t="shared" si="17"/>
        <v>1675.5400000000002</v>
      </c>
      <c r="K698" s="29">
        <f t="shared" si="16"/>
        <v>1983.8400000000001</v>
      </c>
      <c r="L698" s="29">
        <v>233.58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42214</v>
      </c>
      <c r="B699" s="25">
        <v>18</v>
      </c>
      <c r="C699" s="28">
        <v>1147.74</v>
      </c>
      <c r="D699" s="28">
        <v>227.36</v>
      </c>
      <c r="E699" s="28">
        <v>0</v>
      </c>
      <c r="F699" s="28">
        <v>1162.66</v>
      </c>
      <c r="G699" s="28">
        <v>18.79</v>
      </c>
      <c r="H699" s="29">
        <f t="shared" si="17"/>
        <v>1235.15</v>
      </c>
      <c r="I699" s="29">
        <f t="shared" si="17"/>
        <v>1430.73</v>
      </c>
      <c r="J699" s="29">
        <f t="shared" si="17"/>
        <v>1646.5800000000002</v>
      </c>
      <c r="K699" s="29">
        <f t="shared" si="16"/>
        <v>1954.88</v>
      </c>
      <c r="L699" s="29">
        <v>231.08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42214</v>
      </c>
      <c r="B700" s="25">
        <v>19</v>
      </c>
      <c r="C700" s="28">
        <v>1110.81</v>
      </c>
      <c r="D700" s="28">
        <v>267.66</v>
      </c>
      <c r="E700" s="28">
        <v>0</v>
      </c>
      <c r="F700" s="28">
        <v>1125.73</v>
      </c>
      <c r="G700" s="28">
        <v>18.19</v>
      </c>
      <c r="H700" s="29">
        <f t="shared" si="17"/>
        <v>1197.6200000000001</v>
      </c>
      <c r="I700" s="29">
        <f t="shared" si="17"/>
        <v>1393.2</v>
      </c>
      <c r="J700" s="29">
        <f t="shared" si="17"/>
        <v>1609.0500000000002</v>
      </c>
      <c r="K700" s="29">
        <f t="shared" si="16"/>
        <v>1917.3500000000001</v>
      </c>
      <c r="L700" s="29">
        <v>272.04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42214</v>
      </c>
      <c r="B701" s="25">
        <v>20</v>
      </c>
      <c r="C701" s="28">
        <v>1168.89</v>
      </c>
      <c r="D701" s="28">
        <v>230.58</v>
      </c>
      <c r="E701" s="28">
        <v>0</v>
      </c>
      <c r="F701" s="28">
        <v>1183.81</v>
      </c>
      <c r="G701" s="28">
        <v>19.14</v>
      </c>
      <c r="H701" s="29">
        <f t="shared" si="17"/>
        <v>1256.6500000000003</v>
      </c>
      <c r="I701" s="29">
        <f t="shared" si="17"/>
        <v>1452.2300000000002</v>
      </c>
      <c r="J701" s="29">
        <f t="shared" si="17"/>
        <v>1668.0800000000004</v>
      </c>
      <c r="K701" s="29">
        <f t="shared" si="16"/>
        <v>1976.3800000000003</v>
      </c>
      <c r="L701" s="29">
        <v>234.36</v>
      </c>
      <c r="M701" s="29">
        <v>0</v>
      </c>
      <c r="N701" s="23"/>
      <c r="O701" s="24"/>
      <c r="P701" s="19"/>
      <c r="Q701" s="19"/>
    </row>
    <row r="702" spans="1:17" s="8" customFormat="1" ht="14.25" customHeight="1">
      <c r="A702" s="27">
        <v>42214</v>
      </c>
      <c r="B702" s="25">
        <v>21</v>
      </c>
      <c r="C702" s="28">
        <v>1271.59</v>
      </c>
      <c r="D702" s="28">
        <v>85.75</v>
      </c>
      <c r="E702" s="28">
        <v>0</v>
      </c>
      <c r="F702" s="28">
        <v>1286.51</v>
      </c>
      <c r="G702" s="28">
        <v>20.82</v>
      </c>
      <c r="H702" s="29">
        <f t="shared" si="17"/>
        <v>1361.03</v>
      </c>
      <c r="I702" s="29">
        <f t="shared" si="17"/>
        <v>1556.61</v>
      </c>
      <c r="J702" s="29">
        <f t="shared" si="17"/>
        <v>1772.46</v>
      </c>
      <c r="K702" s="29">
        <f t="shared" si="16"/>
        <v>2080.7599999999998</v>
      </c>
      <c r="L702" s="29">
        <v>87.15</v>
      </c>
      <c r="M702" s="29">
        <v>0</v>
      </c>
      <c r="N702" s="23"/>
      <c r="O702" s="24"/>
      <c r="P702" s="19"/>
      <c r="Q702" s="19"/>
    </row>
    <row r="703" spans="1:17" s="8" customFormat="1" ht="14.25" customHeight="1">
      <c r="A703" s="27">
        <v>42214</v>
      </c>
      <c r="B703" s="25">
        <v>22</v>
      </c>
      <c r="C703" s="28">
        <v>1152.49</v>
      </c>
      <c r="D703" s="28">
        <v>131.53</v>
      </c>
      <c r="E703" s="28">
        <v>0</v>
      </c>
      <c r="F703" s="28">
        <v>1167.41</v>
      </c>
      <c r="G703" s="28">
        <v>18.87</v>
      </c>
      <c r="H703" s="29">
        <f t="shared" si="17"/>
        <v>1239.98</v>
      </c>
      <c r="I703" s="29">
        <f t="shared" si="17"/>
        <v>1435.56</v>
      </c>
      <c r="J703" s="29">
        <f t="shared" si="17"/>
        <v>1651.41</v>
      </c>
      <c r="K703" s="29">
        <f t="shared" si="16"/>
        <v>1959.71</v>
      </c>
      <c r="L703" s="29">
        <v>133.68</v>
      </c>
      <c r="M703" s="29">
        <v>0</v>
      </c>
      <c r="N703" s="23"/>
      <c r="O703" s="24"/>
      <c r="P703" s="19"/>
      <c r="Q703" s="19"/>
    </row>
    <row r="704" spans="1:17" s="8" customFormat="1" ht="14.25" customHeight="1">
      <c r="A704" s="27">
        <v>42214</v>
      </c>
      <c r="B704" s="25">
        <v>23</v>
      </c>
      <c r="C704" s="28">
        <v>927.91</v>
      </c>
      <c r="D704" s="28">
        <v>0</v>
      </c>
      <c r="E704" s="28">
        <v>360.77</v>
      </c>
      <c r="F704" s="28">
        <v>942.83</v>
      </c>
      <c r="G704" s="28">
        <v>15.19</v>
      </c>
      <c r="H704" s="29">
        <f t="shared" si="17"/>
        <v>1011.72</v>
      </c>
      <c r="I704" s="29">
        <f t="shared" si="17"/>
        <v>1207.3000000000002</v>
      </c>
      <c r="J704" s="29">
        <f t="shared" si="17"/>
        <v>1423.15</v>
      </c>
      <c r="K704" s="29">
        <f t="shared" si="16"/>
        <v>1731.45</v>
      </c>
      <c r="L704" s="29">
        <v>0</v>
      </c>
      <c r="M704" s="29">
        <v>366.68</v>
      </c>
      <c r="N704" s="23"/>
      <c r="O704" s="24"/>
      <c r="P704" s="19"/>
      <c r="Q704" s="19"/>
    </row>
    <row r="705" spans="1:17" s="8" customFormat="1" ht="14.25" customHeight="1">
      <c r="A705" s="27">
        <v>42215</v>
      </c>
      <c r="B705" s="25">
        <v>0</v>
      </c>
      <c r="C705" s="28">
        <v>884.31</v>
      </c>
      <c r="D705" s="28">
        <v>0</v>
      </c>
      <c r="E705" s="28">
        <v>184.99</v>
      </c>
      <c r="F705" s="28">
        <v>899.23</v>
      </c>
      <c r="G705" s="28">
        <v>14.48</v>
      </c>
      <c r="H705" s="29">
        <f t="shared" si="17"/>
        <v>967.41</v>
      </c>
      <c r="I705" s="29">
        <f t="shared" si="17"/>
        <v>1162.99</v>
      </c>
      <c r="J705" s="29">
        <f t="shared" si="17"/>
        <v>1378.8400000000001</v>
      </c>
      <c r="K705" s="29">
        <f t="shared" si="16"/>
        <v>1687.14</v>
      </c>
      <c r="L705" s="29">
        <v>0</v>
      </c>
      <c r="M705" s="29">
        <v>188.02</v>
      </c>
      <c r="N705" s="23"/>
      <c r="O705" s="24"/>
      <c r="P705" s="19"/>
      <c r="Q705" s="19"/>
    </row>
    <row r="706" spans="1:17" s="8" customFormat="1" ht="14.25" customHeight="1">
      <c r="A706" s="27">
        <v>42215</v>
      </c>
      <c r="B706" s="25">
        <v>1</v>
      </c>
      <c r="C706" s="28">
        <v>663</v>
      </c>
      <c r="D706" s="28">
        <v>0</v>
      </c>
      <c r="E706" s="28">
        <v>187.58</v>
      </c>
      <c r="F706" s="28">
        <v>677.92</v>
      </c>
      <c r="G706" s="28">
        <v>10.86</v>
      </c>
      <c r="H706" s="29">
        <f t="shared" si="17"/>
        <v>742.48</v>
      </c>
      <c r="I706" s="29">
        <f t="shared" si="17"/>
        <v>938.0600000000001</v>
      </c>
      <c r="J706" s="29">
        <f t="shared" si="17"/>
        <v>1153.91</v>
      </c>
      <c r="K706" s="29">
        <f t="shared" si="16"/>
        <v>1462.2100000000003</v>
      </c>
      <c r="L706" s="29">
        <v>0</v>
      </c>
      <c r="M706" s="29">
        <v>190.65</v>
      </c>
      <c r="N706" s="23"/>
      <c r="O706" s="24"/>
      <c r="P706" s="19"/>
      <c r="Q706" s="19"/>
    </row>
    <row r="707" spans="1:17" s="8" customFormat="1" ht="14.25" customHeight="1">
      <c r="A707" s="27">
        <v>42215</v>
      </c>
      <c r="B707" s="25">
        <v>2</v>
      </c>
      <c r="C707" s="28">
        <v>465.82</v>
      </c>
      <c r="D707" s="28">
        <v>0</v>
      </c>
      <c r="E707" s="28">
        <v>29.54</v>
      </c>
      <c r="F707" s="28">
        <v>480.74</v>
      </c>
      <c r="G707" s="28">
        <v>7.63</v>
      </c>
      <c r="H707" s="29">
        <f t="shared" si="17"/>
        <v>542.0699999999999</v>
      </c>
      <c r="I707" s="29">
        <f t="shared" si="17"/>
        <v>737.65</v>
      </c>
      <c r="J707" s="29">
        <f t="shared" si="17"/>
        <v>953.5</v>
      </c>
      <c r="K707" s="29">
        <f t="shared" si="16"/>
        <v>1261.8000000000002</v>
      </c>
      <c r="L707" s="29">
        <v>0</v>
      </c>
      <c r="M707" s="29">
        <v>30.02</v>
      </c>
      <c r="N707" s="23"/>
      <c r="O707" s="24"/>
      <c r="P707" s="19"/>
      <c r="Q707" s="19"/>
    </row>
    <row r="708" spans="1:17" s="8" customFormat="1" ht="14.25" customHeight="1">
      <c r="A708" s="27">
        <v>42215</v>
      </c>
      <c r="B708" s="25">
        <v>3</v>
      </c>
      <c r="C708" s="28">
        <v>394.2</v>
      </c>
      <c r="D708" s="28">
        <v>42.5</v>
      </c>
      <c r="E708" s="28">
        <v>0</v>
      </c>
      <c r="F708" s="28">
        <v>409.12</v>
      </c>
      <c r="G708" s="28">
        <v>6.45</v>
      </c>
      <c r="H708" s="29">
        <f t="shared" si="17"/>
        <v>469.27</v>
      </c>
      <c r="I708" s="29">
        <f t="shared" si="17"/>
        <v>664.85</v>
      </c>
      <c r="J708" s="29">
        <f t="shared" si="17"/>
        <v>880.6999999999999</v>
      </c>
      <c r="K708" s="29">
        <f t="shared" si="16"/>
        <v>1189.0000000000002</v>
      </c>
      <c r="L708" s="29">
        <v>43.2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42215</v>
      </c>
      <c r="B709" s="25">
        <v>4</v>
      </c>
      <c r="C709" s="28">
        <v>323.98</v>
      </c>
      <c r="D709" s="28">
        <v>98.4</v>
      </c>
      <c r="E709" s="28">
        <v>0</v>
      </c>
      <c r="F709" s="28">
        <v>338.9</v>
      </c>
      <c r="G709" s="28">
        <v>5.3</v>
      </c>
      <c r="H709" s="29">
        <f t="shared" si="17"/>
        <v>397.90000000000003</v>
      </c>
      <c r="I709" s="29">
        <f t="shared" si="17"/>
        <v>593.48</v>
      </c>
      <c r="J709" s="29">
        <f t="shared" si="17"/>
        <v>809.33</v>
      </c>
      <c r="K709" s="29">
        <f t="shared" si="16"/>
        <v>1117.63</v>
      </c>
      <c r="L709" s="29">
        <v>100.01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42215</v>
      </c>
      <c r="B710" s="25">
        <v>5</v>
      </c>
      <c r="C710" s="28">
        <v>572.5</v>
      </c>
      <c r="D710" s="28">
        <v>158.53</v>
      </c>
      <c r="E710" s="28">
        <v>0</v>
      </c>
      <c r="F710" s="28">
        <v>587.42</v>
      </c>
      <c r="G710" s="28">
        <v>9.37</v>
      </c>
      <c r="H710" s="29">
        <f t="shared" si="17"/>
        <v>650.49</v>
      </c>
      <c r="I710" s="29">
        <f t="shared" si="17"/>
        <v>846.07</v>
      </c>
      <c r="J710" s="29">
        <f t="shared" si="17"/>
        <v>1061.92</v>
      </c>
      <c r="K710" s="29">
        <f t="shared" si="16"/>
        <v>1370.22</v>
      </c>
      <c r="L710" s="29">
        <v>161.13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42215</v>
      </c>
      <c r="B711" s="25">
        <v>6</v>
      </c>
      <c r="C711" s="28">
        <v>756.51</v>
      </c>
      <c r="D711" s="28">
        <v>170.94</v>
      </c>
      <c r="E711" s="28">
        <v>0</v>
      </c>
      <c r="F711" s="28">
        <v>771.43</v>
      </c>
      <c r="G711" s="28">
        <v>12.39</v>
      </c>
      <c r="H711" s="29">
        <f t="shared" si="17"/>
        <v>837.52</v>
      </c>
      <c r="I711" s="29">
        <f t="shared" si="17"/>
        <v>1033.1000000000001</v>
      </c>
      <c r="J711" s="29">
        <f t="shared" si="17"/>
        <v>1248.95</v>
      </c>
      <c r="K711" s="29">
        <f t="shared" si="16"/>
        <v>1557.2500000000002</v>
      </c>
      <c r="L711" s="29">
        <v>173.74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42215</v>
      </c>
      <c r="B712" s="25">
        <v>7</v>
      </c>
      <c r="C712" s="28">
        <v>1008.99</v>
      </c>
      <c r="D712" s="28">
        <v>170.77</v>
      </c>
      <c r="E712" s="28">
        <v>0</v>
      </c>
      <c r="F712" s="28">
        <v>1023.91</v>
      </c>
      <c r="G712" s="28">
        <v>16.52</v>
      </c>
      <c r="H712" s="29">
        <f t="shared" si="17"/>
        <v>1094.13</v>
      </c>
      <c r="I712" s="29">
        <f t="shared" si="17"/>
        <v>1289.71</v>
      </c>
      <c r="J712" s="29">
        <f t="shared" si="17"/>
        <v>1505.5600000000002</v>
      </c>
      <c r="K712" s="29">
        <f t="shared" si="16"/>
        <v>1813.8600000000001</v>
      </c>
      <c r="L712" s="29">
        <v>173.57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42215</v>
      </c>
      <c r="B713" s="25">
        <v>8</v>
      </c>
      <c r="C713" s="28">
        <v>1345.62</v>
      </c>
      <c r="D713" s="28">
        <v>42.38</v>
      </c>
      <c r="E713" s="28">
        <v>0</v>
      </c>
      <c r="F713" s="28">
        <v>1360.54</v>
      </c>
      <c r="G713" s="28">
        <v>22.03</v>
      </c>
      <c r="H713" s="29">
        <f t="shared" si="17"/>
        <v>1436.27</v>
      </c>
      <c r="I713" s="29">
        <f t="shared" si="17"/>
        <v>1631.85</v>
      </c>
      <c r="J713" s="29">
        <f t="shared" si="17"/>
        <v>1847.7</v>
      </c>
      <c r="K713" s="29">
        <f t="shared" si="17"/>
        <v>2155.9999999999995</v>
      </c>
      <c r="L713" s="29">
        <v>43.07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42215</v>
      </c>
      <c r="B714" s="25">
        <v>9</v>
      </c>
      <c r="C714" s="28">
        <v>1401.88</v>
      </c>
      <c r="D714" s="28">
        <v>32.24</v>
      </c>
      <c r="E714" s="28">
        <v>0</v>
      </c>
      <c r="F714" s="28">
        <v>1416.8</v>
      </c>
      <c r="G714" s="28">
        <v>22.95</v>
      </c>
      <c r="H714" s="29">
        <f aca="true" t="shared" si="18" ref="H714:K729">SUM($C714,$G714,R$4,R$6)</f>
        <v>1493.4500000000003</v>
      </c>
      <c r="I714" s="29">
        <f t="shared" si="18"/>
        <v>1689.0300000000002</v>
      </c>
      <c r="J714" s="29">
        <f t="shared" si="18"/>
        <v>1904.8800000000003</v>
      </c>
      <c r="K714" s="29">
        <f t="shared" si="18"/>
        <v>2213.18</v>
      </c>
      <c r="L714" s="29">
        <v>32.77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42215</v>
      </c>
      <c r="B715" s="25">
        <v>10</v>
      </c>
      <c r="C715" s="28">
        <v>1501.01</v>
      </c>
      <c r="D715" s="28">
        <v>5.45</v>
      </c>
      <c r="E715" s="28">
        <v>0</v>
      </c>
      <c r="F715" s="28">
        <v>1515.93</v>
      </c>
      <c r="G715" s="28">
        <v>24.58</v>
      </c>
      <c r="H715" s="29">
        <f t="shared" si="18"/>
        <v>1594.21</v>
      </c>
      <c r="I715" s="29">
        <f t="shared" si="18"/>
        <v>1789.79</v>
      </c>
      <c r="J715" s="29">
        <f t="shared" si="18"/>
        <v>2005.64</v>
      </c>
      <c r="K715" s="29">
        <f t="shared" si="18"/>
        <v>2313.94</v>
      </c>
      <c r="L715" s="29">
        <v>5.54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42215</v>
      </c>
      <c r="B716" s="25">
        <v>11</v>
      </c>
      <c r="C716" s="28">
        <v>1498.29</v>
      </c>
      <c r="D716" s="28">
        <v>0</v>
      </c>
      <c r="E716" s="28">
        <v>2.7</v>
      </c>
      <c r="F716" s="28">
        <v>1513.21</v>
      </c>
      <c r="G716" s="28">
        <v>24.53</v>
      </c>
      <c r="H716" s="29">
        <f t="shared" si="18"/>
        <v>1591.44</v>
      </c>
      <c r="I716" s="29">
        <f t="shared" si="18"/>
        <v>1787.02</v>
      </c>
      <c r="J716" s="29">
        <f t="shared" si="18"/>
        <v>2002.8700000000001</v>
      </c>
      <c r="K716" s="29">
        <f t="shared" si="18"/>
        <v>2311.1699999999996</v>
      </c>
      <c r="L716" s="29">
        <v>0</v>
      </c>
      <c r="M716" s="29">
        <v>2.74</v>
      </c>
      <c r="N716" s="23"/>
      <c r="O716" s="24"/>
      <c r="P716" s="19"/>
      <c r="Q716" s="19"/>
    </row>
    <row r="717" spans="1:17" s="8" customFormat="1" ht="14.25" customHeight="1">
      <c r="A717" s="27">
        <v>42215</v>
      </c>
      <c r="B717" s="25">
        <v>12</v>
      </c>
      <c r="C717" s="28">
        <v>1467.93</v>
      </c>
      <c r="D717" s="28">
        <v>13.3</v>
      </c>
      <c r="E717" s="28">
        <v>0</v>
      </c>
      <c r="F717" s="28">
        <v>1482.85</v>
      </c>
      <c r="G717" s="28">
        <v>24.04</v>
      </c>
      <c r="H717" s="29">
        <f t="shared" si="18"/>
        <v>1560.5900000000001</v>
      </c>
      <c r="I717" s="29">
        <f t="shared" si="18"/>
        <v>1756.17</v>
      </c>
      <c r="J717" s="29">
        <f t="shared" si="18"/>
        <v>1972.0200000000002</v>
      </c>
      <c r="K717" s="29">
        <f t="shared" si="18"/>
        <v>2280.32</v>
      </c>
      <c r="L717" s="29">
        <v>13.52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42215</v>
      </c>
      <c r="B718" s="25">
        <v>13</v>
      </c>
      <c r="C718" s="28">
        <v>1473.76</v>
      </c>
      <c r="D718" s="28">
        <v>0</v>
      </c>
      <c r="E718" s="28">
        <v>6.33</v>
      </c>
      <c r="F718" s="28">
        <v>1488.68</v>
      </c>
      <c r="G718" s="28">
        <v>24.13</v>
      </c>
      <c r="H718" s="29">
        <f t="shared" si="18"/>
        <v>1566.5100000000002</v>
      </c>
      <c r="I718" s="29">
        <f t="shared" si="18"/>
        <v>1762.0900000000001</v>
      </c>
      <c r="J718" s="29">
        <f t="shared" si="18"/>
        <v>1977.9400000000003</v>
      </c>
      <c r="K718" s="29">
        <f t="shared" si="18"/>
        <v>2286.2400000000002</v>
      </c>
      <c r="L718" s="29">
        <v>0</v>
      </c>
      <c r="M718" s="29">
        <v>6.43</v>
      </c>
      <c r="N718" s="23"/>
      <c r="O718" s="24"/>
      <c r="P718" s="19"/>
      <c r="Q718" s="19"/>
    </row>
    <row r="719" spans="1:17" s="8" customFormat="1" ht="14.25" customHeight="1">
      <c r="A719" s="27">
        <v>42215</v>
      </c>
      <c r="B719" s="25">
        <v>14</v>
      </c>
      <c r="C719" s="28">
        <v>1481.51</v>
      </c>
      <c r="D719" s="28">
        <v>0</v>
      </c>
      <c r="E719" s="28">
        <v>10.59</v>
      </c>
      <c r="F719" s="28">
        <v>1496.43</v>
      </c>
      <c r="G719" s="28">
        <v>24.26</v>
      </c>
      <c r="H719" s="29">
        <f t="shared" si="18"/>
        <v>1574.39</v>
      </c>
      <c r="I719" s="29">
        <f t="shared" si="18"/>
        <v>1769.97</v>
      </c>
      <c r="J719" s="29">
        <f t="shared" si="18"/>
        <v>1985.8200000000002</v>
      </c>
      <c r="K719" s="29">
        <f t="shared" si="18"/>
        <v>2294.12</v>
      </c>
      <c r="L719" s="29">
        <v>0</v>
      </c>
      <c r="M719" s="29">
        <v>10.76</v>
      </c>
      <c r="N719" s="23"/>
      <c r="O719" s="24"/>
      <c r="P719" s="19"/>
      <c r="Q719" s="19"/>
    </row>
    <row r="720" spans="1:17" s="8" customFormat="1" ht="14.25" customHeight="1">
      <c r="A720" s="27">
        <v>42215</v>
      </c>
      <c r="B720" s="25">
        <v>15</v>
      </c>
      <c r="C720" s="28">
        <v>1489.14</v>
      </c>
      <c r="D720" s="28">
        <v>5.41</v>
      </c>
      <c r="E720" s="28">
        <v>0</v>
      </c>
      <c r="F720" s="28">
        <v>1504.06</v>
      </c>
      <c r="G720" s="28">
        <v>24.38</v>
      </c>
      <c r="H720" s="29">
        <f t="shared" si="18"/>
        <v>1582.1400000000003</v>
      </c>
      <c r="I720" s="29">
        <f t="shared" si="18"/>
        <v>1777.7200000000003</v>
      </c>
      <c r="J720" s="29">
        <f t="shared" si="18"/>
        <v>1993.5700000000004</v>
      </c>
      <c r="K720" s="29">
        <f t="shared" si="18"/>
        <v>2301.8700000000003</v>
      </c>
      <c r="L720" s="29">
        <v>5.5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42215</v>
      </c>
      <c r="B721" s="25">
        <v>16</v>
      </c>
      <c r="C721" s="28">
        <v>1490.27</v>
      </c>
      <c r="D721" s="28">
        <v>18.93</v>
      </c>
      <c r="E721" s="28">
        <v>0</v>
      </c>
      <c r="F721" s="28">
        <v>1505.19</v>
      </c>
      <c r="G721" s="28">
        <v>24.4</v>
      </c>
      <c r="H721" s="29">
        <f t="shared" si="18"/>
        <v>1583.2900000000002</v>
      </c>
      <c r="I721" s="29">
        <f t="shared" si="18"/>
        <v>1778.8700000000001</v>
      </c>
      <c r="J721" s="29">
        <f t="shared" si="18"/>
        <v>1994.7200000000003</v>
      </c>
      <c r="K721" s="29">
        <f t="shared" si="18"/>
        <v>2303.02</v>
      </c>
      <c r="L721" s="29">
        <v>19.24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42215</v>
      </c>
      <c r="B722" s="25">
        <v>17</v>
      </c>
      <c r="C722" s="28">
        <v>1487.21</v>
      </c>
      <c r="D722" s="28">
        <v>14.96</v>
      </c>
      <c r="E722" s="28">
        <v>0</v>
      </c>
      <c r="F722" s="28">
        <v>1502.13</v>
      </c>
      <c r="G722" s="28">
        <v>24.35</v>
      </c>
      <c r="H722" s="29">
        <f t="shared" si="18"/>
        <v>1580.18</v>
      </c>
      <c r="I722" s="29">
        <f t="shared" si="18"/>
        <v>1775.76</v>
      </c>
      <c r="J722" s="29">
        <f t="shared" si="18"/>
        <v>1991.6100000000001</v>
      </c>
      <c r="K722" s="29">
        <f t="shared" si="18"/>
        <v>2299.91</v>
      </c>
      <c r="L722" s="29">
        <v>15.2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42215</v>
      </c>
      <c r="B723" s="25">
        <v>18</v>
      </c>
      <c r="C723" s="28">
        <v>1458.06</v>
      </c>
      <c r="D723" s="28">
        <v>18.9</v>
      </c>
      <c r="E723" s="28">
        <v>0</v>
      </c>
      <c r="F723" s="28">
        <v>1472.98</v>
      </c>
      <c r="G723" s="28">
        <v>23.87</v>
      </c>
      <c r="H723" s="29">
        <f t="shared" si="18"/>
        <v>1550.55</v>
      </c>
      <c r="I723" s="29">
        <f t="shared" si="18"/>
        <v>1746.1299999999999</v>
      </c>
      <c r="J723" s="29">
        <f t="shared" si="18"/>
        <v>1961.98</v>
      </c>
      <c r="K723" s="29">
        <f t="shared" si="18"/>
        <v>2270.2799999999997</v>
      </c>
      <c r="L723" s="29">
        <v>19.21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42215</v>
      </c>
      <c r="B724" s="25">
        <v>19</v>
      </c>
      <c r="C724" s="28">
        <v>1395.82</v>
      </c>
      <c r="D724" s="28">
        <v>86.19</v>
      </c>
      <c r="E724" s="28">
        <v>0</v>
      </c>
      <c r="F724" s="28">
        <v>1410.74</v>
      </c>
      <c r="G724" s="28">
        <v>22.86</v>
      </c>
      <c r="H724" s="29">
        <f t="shared" si="18"/>
        <v>1487.3</v>
      </c>
      <c r="I724" s="29">
        <f t="shared" si="18"/>
        <v>1682.8799999999999</v>
      </c>
      <c r="J724" s="29">
        <f t="shared" si="18"/>
        <v>1898.73</v>
      </c>
      <c r="K724" s="29">
        <f t="shared" si="18"/>
        <v>2207.0299999999997</v>
      </c>
      <c r="L724" s="29">
        <v>87.6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42215</v>
      </c>
      <c r="B725" s="25">
        <v>20</v>
      </c>
      <c r="C725" s="28">
        <v>1499.54</v>
      </c>
      <c r="D725" s="28">
        <v>129.63</v>
      </c>
      <c r="E725" s="28">
        <v>0</v>
      </c>
      <c r="F725" s="28">
        <v>1514.46</v>
      </c>
      <c r="G725" s="28">
        <v>24.55</v>
      </c>
      <c r="H725" s="29">
        <f t="shared" si="18"/>
        <v>1592.71</v>
      </c>
      <c r="I725" s="29">
        <f t="shared" si="18"/>
        <v>1788.29</v>
      </c>
      <c r="J725" s="29">
        <f t="shared" si="18"/>
        <v>2004.14</v>
      </c>
      <c r="K725" s="29">
        <f t="shared" si="18"/>
        <v>2312.44</v>
      </c>
      <c r="L725" s="29">
        <v>131.75</v>
      </c>
      <c r="M725" s="29">
        <v>0</v>
      </c>
      <c r="N725" s="23"/>
      <c r="O725" s="24"/>
      <c r="P725" s="19"/>
      <c r="Q725" s="19"/>
    </row>
    <row r="726" spans="1:17" s="8" customFormat="1" ht="14.25" customHeight="1">
      <c r="A726" s="27">
        <v>42215</v>
      </c>
      <c r="B726" s="25">
        <v>21</v>
      </c>
      <c r="C726" s="28">
        <v>1505.73</v>
      </c>
      <c r="D726" s="28">
        <v>0</v>
      </c>
      <c r="E726" s="28">
        <v>34.35</v>
      </c>
      <c r="F726" s="28">
        <v>1520.65</v>
      </c>
      <c r="G726" s="28">
        <v>24.66</v>
      </c>
      <c r="H726" s="29">
        <f t="shared" si="18"/>
        <v>1599.0100000000002</v>
      </c>
      <c r="I726" s="29">
        <f t="shared" si="18"/>
        <v>1794.5900000000001</v>
      </c>
      <c r="J726" s="29">
        <f t="shared" si="18"/>
        <v>2010.4400000000003</v>
      </c>
      <c r="K726" s="29">
        <f t="shared" si="18"/>
        <v>2318.7400000000002</v>
      </c>
      <c r="L726" s="29">
        <v>0</v>
      </c>
      <c r="M726" s="29">
        <v>34.91</v>
      </c>
      <c r="N726" s="23"/>
      <c r="O726" s="24"/>
      <c r="P726" s="19"/>
      <c r="Q726" s="19"/>
    </row>
    <row r="727" spans="1:21" s="8" customFormat="1" ht="14.25" customHeight="1">
      <c r="A727" s="27">
        <v>42215</v>
      </c>
      <c r="B727" s="25">
        <v>22</v>
      </c>
      <c r="C727" s="28">
        <v>1483.79</v>
      </c>
      <c r="D727" s="28">
        <v>0</v>
      </c>
      <c r="E727" s="28">
        <v>293.87</v>
      </c>
      <c r="F727" s="28">
        <v>1498.71</v>
      </c>
      <c r="G727" s="28">
        <v>24.3</v>
      </c>
      <c r="H727" s="29">
        <f t="shared" si="18"/>
        <v>1576.71</v>
      </c>
      <c r="I727" s="29">
        <f t="shared" si="18"/>
        <v>1772.29</v>
      </c>
      <c r="J727" s="29">
        <f t="shared" si="18"/>
        <v>1988.14</v>
      </c>
      <c r="K727" s="29">
        <f t="shared" si="18"/>
        <v>2296.44</v>
      </c>
      <c r="L727" s="29">
        <v>0</v>
      </c>
      <c r="M727" s="29">
        <v>298.68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42215</v>
      </c>
      <c r="B728" s="25">
        <v>23</v>
      </c>
      <c r="C728" s="28">
        <v>1186.71</v>
      </c>
      <c r="D728" s="28">
        <v>0</v>
      </c>
      <c r="E728" s="28">
        <v>373.61</v>
      </c>
      <c r="F728" s="28">
        <v>1201.63</v>
      </c>
      <c r="G728" s="28">
        <v>19.43</v>
      </c>
      <c r="H728" s="29">
        <f t="shared" si="18"/>
        <v>1274.7600000000002</v>
      </c>
      <c r="I728" s="29">
        <f t="shared" si="18"/>
        <v>1470.3400000000001</v>
      </c>
      <c r="J728" s="29">
        <f t="shared" si="18"/>
        <v>1686.1900000000003</v>
      </c>
      <c r="K728" s="29">
        <f t="shared" si="18"/>
        <v>1994.4900000000002</v>
      </c>
      <c r="L728" s="29">
        <v>0</v>
      </c>
      <c r="M728" s="29">
        <v>379.73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42216</v>
      </c>
      <c r="B729" s="25">
        <v>0</v>
      </c>
      <c r="C729" s="28">
        <v>927.03</v>
      </c>
      <c r="D729" s="28">
        <v>0</v>
      </c>
      <c r="E729" s="28">
        <v>104.77</v>
      </c>
      <c r="F729" s="28">
        <v>941.95</v>
      </c>
      <c r="G729" s="28">
        <v>15.18</v>
      </c>
      <c r="H729" s="29">
        <f t="shared" si="18"/>
        <v>1010.8299999999999</v>
      </c>
      <c r="I729" s="29">
        <f t="shared" si="18"/>
        <v>1206.41</v>
      </c>
      <c r="J729" s="29">
        <f t="shared" si="18"/>
        <v>1422.26</v>
      </c>
      <c r="K729" s="29">
        <f t="shared" si="18"/>
        <v>1730.5600000000002</v>
      </c>
      <c r="L729" s="29">
        <v>0</v>
      </c>
      <c r="M729" s="29">
        <v>106.49</v>
      </c>
      <c r="N729" s="23"/>
      <c r="O729" s="24"/>
      <c r="P729" s="19"/>
      <c r="Q729" s="19"/>
    </row>
    <row r="730" spans="1:17" s="8" customFormat="1" ht="14.25" customHeight="1">
      <c r="A730" s="27">
        <v>42216</v>
      </c>
      <c r="B730" s="25">
        <v>1</v>
      </c>
      <c r="C730" s="28">
        <v>851.64</v>
      </c>
      <c r="D730" s="28">
        <v>0</v>
      </c>
      <c r="E730" s="28">
        <v>211.22</v>
      </c>
      <c r="F730" s="28">
        <v>866.56</v>
      </c>
      <c r="G730" s="28">
        <v>13.94</v>
      </c>
      <c r="H730" s="29">
        <f aca="true" t="shared" si="19" ref="H730:H752">SUM($C730,$G730,R$4,R$6)</f>
        <v>934.2</v>
      </c>
      <c r="I730" s="29">
        <f aca="true" t="shared" si="20" ref="I730:I752">SUM($C730,$G730,S$4,S$6)</f>
        <v>1129.7800000000002</v>
      </c>
      <c r="J730" s="29">
        <f aca="true" t="shared" si="21" ref="J730:J752">SUM($C730,$G730,T$4,T$6)</f>
        <v>1345.63</v>
      </c>
      <c r="K730" s="29">
        <f aca="true" t="shared" si="22" ref="K730:K752">SUM($C730,$G730,U$4,U$6)</f>
        <v>1653.93</v>
      </c>
      <c r="L730" s="29">
        <v>0</v>
      </c>
      <c r="M730" s="29">
        <v>214.68</v>
      </c>
      <c r="N730" s="23"/>
      <c r="O730" s="24"/>
      <c r="P730" s="19"/>
      <c r="Q730" s="19"/>
    </row>
    <row r="731" spans="1:17" s="8" customFormat="1" ht="14.25" customHeight="1">
      <c r="A731" s="27">
        <v>42216</v>
      </c>
      <c r="B731" s="25">
        <v>2</v>
      </c>
      <c r="C731" s="28">
        <v>764.76</v>
      </c>
      <c r="D731" s="28">
        <v>0</v>
      </c>
      <c r="E731" s="28">
        <v>152.44</v>
      </c>
      <c r="F731" s="28">
        <v>779.68</v>
      </c>
      <c r="G731" s="28">
        <v>12.52</v>
      </c>
      <c r="H731" s="29">
        <f t="shared" si="19"/>
        <v>845.9</v>
      </c>
      <c r="I731" s="29">
        <f t="shared" si="20"/>
        <v>1041.48</v>
      </c>
      <c r="J731" s="29">
        <f t="shared" si="21"/>
        <v>1257.3300000000002</v>
      </c>
      <c r="K731" s="29">
        <f t="shared" si="22"/>
        <v>1565.63</v>
      </c>
      <c r="L731" s="29">
        <v>0</v>
      </c>
      <c r="M731" s="29">
        <v>154.94</v>
      </c>
      <c r="N731" s="23"/>
      <c r="O731" s="24"/>
      <c r="P731" s="19"/>
      <c r="Q731" s="19"/>
    </row>
    <row r="732" spans="1:17" s="8" customFormat="1" ht="14.25" customHeight="1">
      <c r="A732" s="27">
        <v>42216</v>
      </c>
      <c r="B732" s="25">
        <v>3</v>
      </c>
      <c r="C732" s="28">
        <v>738.26</v>
      </c>
      <c r="D732" s="28">
        <v>0</v>
      </c>
      <c r="E732" s="28">
        <v>185.3</v>
      </c>
      <c r="F732" s="28">
        <v>753.18</v>
      </c>
      <c r="G732" s="28">
        <v>12.09</v>
      </c>
      <c r="H732" s="29">
        <f t="shared" si="19"/>
        <v>818.97</v>
      </c>
      <c r="I732" s="29">
        <f t="shared" si="20"/>
        <v>1014.5500000000001</v>
      </c>
      <c r="J732" s="29">
        <f t="shared" si="21"/>
        <v>1230.4</v>
      </c>
      <c r="K732" s="29">
        <f t="shared" si="22"/>
        <v>1538.7</v>
      </c>
      <c r="L732" s="29">
        <v>0</v>
      </c>
      <c r="M732" s="29">
        <v>188.33</v>
      </c>
      <c r="N732" s="23"/>
      <c r="O732" s="24"/>
      <c r="P732" s="19"/>
      <c r="Q732" s="19"/>
    </row>
    <row r="733" spans="1:17" s="8" customFormat="1" ht="14.25" customHeight="1">
      <c r="A733" s="27">
        <v>42216</v>
      </c>
      <c r="B733" s="25">
        <v>4</v>
      </c>
      <c r="C733" s="28">
        <v>677.1</v>
      </c>
      <c r="D733" s="28">
        <v>0</v>
      </c>
      <c r="E733" s="28">
        <v>110.33</v>
      </c>
      <c r="F733" s="28">
        <v>692.02</v>
      </c>
      <c r="G733" s="28">
        <v>11.09</v>
      </c>
      <c r="H733" s="29">
        <f t="shared" si="19"/>
        <v>756.8100000000001</v>
      </c>
      <c r="I733" s="29">
        <f t="shared" si="20"/>
        <v>952.39</v>
      </c>
      <c r="J733" s="29">
        <f t="shared" si="21"/>
        <v>1168.2400000000002</v>
      </c>
      <c r="K733" s="29">
        <f t="shared" si="22"/>
        <v>1476.5400000000002</v>
      </c>
      <c r="L733" s="29">
        <v>0</v>
      </c>
      <c r="M733" s="29">
        <v>112.14</v>
      </c>
      <c r="N733" s="23"/>
      <c r="O733" s="24"/>
      <c r="P733" s="19"/>
      <c r="Q733" s="19"/>
    </row>
    <row r="734" spans="1:17" s="8" customFormat="1" ht="14.25" customHeight="1">
      <c r="A734" s="27">
        <v>42216</v>
      </c>
      <c r="B734" s="25">
        <v>5</v>
      </c>
      <c r="C734" s="28">
        <v>720.05</v>
      </c>
      <c r="D734" s="28">
        <v>29.36</v>
      </c>
      <c r="E734" s="28">
        <v>0</v>
      </c>
      <c r="F734" s="28">
        <v>734.97</v>
      </c>
      <c r="G734" s="28">
        <v>11.79</v>
      </c>
      <c r="H734" s="29">
        <f t="shared" si="19"/>
        <v>800.4599999999999</v>
      </c>
      <c r="I734" s="29">
        <f t="shared" si="20"/>
        <v>996.0399999999998</v>
      </c>
      <c r="J734" s="29">
        <f t="shared" si="21"/>
        <v>1211.89</v>
      </c>
      <c r="K734" s="29">
        <f t="shared" si="22"/>
        <v>1520.19</v>
      </c>
      <c r="L734" s="29">
        <v>29.84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>
        <v>42216</v>
      </c>
      <c r="B735" s="25">
        <v>6</v>
      </c>
      <c r="C735" s="28">
        <v>825.71</v>
      </c>
      <c r="D735" s="28">
        <v>68.65</v>
      </c>
      <c r="E735" s="28">
        <v>0</v>
      </c>
      <c r="F735" s="28">
        <v>840.63</v>
      </c>
      <c r="G735" s="28">
        <v>13.52</v>
      </c>
      <c r="H735" s="29">
        <f t="shared" si="19"/>
        <v>907.85</v>
      </c>
      <c r="I735" s="29">
        <f t="shared" si="20"/>
        <v>1103.43</v>
      </c>
      <c r="J735" s="29">
        <f t="shared" si="21"/>
        <v>1319.2800000000002</v>
      </c>
      <c r="K735" s="29">
        <f t="shared" si="22"/>
        <v>1627.5800000000002</v>
      </c>
      <c r="L735" s="29">
        <v>69.77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42216</v>
      </c>
      <c r="B736" s="25">
        <v>7</v>
      </c>
      <c r="C736" s="28">
        <v>977.49</v>
      </c>
      <c r="D736" s="28">
        <v>210.27</v>
      </c>
      <c r="E736" s="28">
        <v>0</v>
      </c>
      <c r="F736" s="28">
        <v>992.41</v>
      </c>
      <c r="G736" s="28">
        <v>16.01</v>
      </c>
      <c r="H736" s="29">
        <f t="shared" si="19"/>
        <v>1062.1200000000001</v>
      </c>
      <c r="I736" s="29">
        <f t="shared" si="20"/>
        <v>1257.7</v>
      </c>
      <c r="J736" s="29">
        <f t="shared" si="21"/>
        <v>1473.5500000000002</v>
      </c>
      <c r="K736" s="29">
        <f t="shared" si="22"/>
        <v>1781.8500000000001</v>
      </c>
      <c r="L736" s="29">
        <v>213.71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42216</v>
      </c>
      <c r="B737" s="25">
        <v>8</v>
      </c>
      <c r="C737" s="28">
        <v>1335.6</v>
      </c>
      <c r="D737" s="28">
        <v>531.67</v>
      </c>
      <c r="E737" s="28">
        <v>0</v>
      </c>
      <c r="F737" s="28">
        <v>1350.52</v>
      </c>
      <c r="G737" s="28">
        <v>21.87</v>
      </c>
      <c r="H737" s="29">
        <f t="shared" si="19"/>
        <v>1426.09</v>
      </c>
      <c r="I737" s="29">
        <f t="shared" si="20"/>
        <v>1621.6699999999998</v>
      </c>
      <c r="J737" s="29">
        <f t="shared" si="21"/>
        <v>1837.52</v>
      </c>
      <c r="K737" s="29">
        <f t="shared" si="22"/>
        <v>2145.8199999999997</v>
      </c>
      <c r="L737" s="29">
        <v>540.38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42216</v>
      </c>
      <c r="B738" s="25">
        <v>9</v>
      </c>
      <c r="C738" s="28">
        <v>1529.43</v>
      </c>
      <c r="D738" s="28">
        <v>119.76</v>
      </c>
      <c r="E738" s="28">
        <v>0</v>
      </c>
      <c r="F738" s="28">
        <v>1544.35</v>
      </c>
      <c r="G738" s="28">
        <v>25.04</v>
      </c>
      <c r="H738" s="29">
        <f t="shared" si="19"/>
        <v>1623.0900000000001</v>
      </c>
      <c r="I738" s="29">
        <f t="shared" si="20"/>
        <v>1818.67</v>
      </c>
      <c r="J738" s="29">
        <f t="shared" si="21"/>
        <v>2034.5200000000002</v>
      </c>
      <c r="K738" s="29">
        <f t="shared" si="22"/>
        <v>2342.82</v>
      </c>
      <c r="L738" s="29">
        <v>121.72</v>
      </c>
      <c r="M738" s="29">
        <v>0</v>
      </c>
      <c r="N738" s="23"/>
      <c r="O738" s="24"/>
      <c r="P738" s="19"/>
      <c r="Q738" s="19"/>
    </row>
    <row r="739" spans="1:17" s="8" customFormat="1" ht="14.25" customHeight="1">
      <c r="A739" s="27">
        <v>42216</v>
      </c>
      <c r="B739" s="25">
        <v>10</v>
      </c>
      <c r="C739" s="28">
        <v>1577.48</v>
      </c>
      <c r="D739" s="28">
        <v>87.76</v>
      </c>
      <c r="E739" s="28">
        <v>0</v>
      </c>
      <c r="F739" s="28">
        <v>1592.4</v>
      </c>
      <c r="G739" s="28">
        <v>25.83</v>
      </c>
      <c r="H739" s="29">
        <f t="shared" si="19"/>
        <v>1671.93</v>
      </c>
      <c r="I739" s="29">
        <f t="shared" si="20"/>
        <v>1867.51</v>
      </c>
      <c r="J739" s="29">
        <f t="shared" si="21"/>
        <v>2083.3599999999997</v>
      </c>
      <c r="K739" s="29">
        <f t="shared" si="22"/>
        <v>2391.66</v>
      </c>
      <c r="L739" s="29">
        <v>89.2</v>
      </c>
      <c r="M739" s="29">
        <v>0</v>
      </c>
      <c r="N739" s="23"/>
      <c r="O739" s="24"/>
      <c r="P739" s="19"/>
      <c r="Q739" s="19"/>
    </row>
    <row r="740" spans="1:17" s="8" customFormat="1" ht="14.25" customHeight="1">
      <c r="A740" s="27">
        <v>42216</v>
      </c>
      <c r="B740" s="25">
        <v>11</v>
      </c>
      <c r="C740" s="28">
        <v>1650.2</v>
      </c>
      <c r="D740" s="28">
        <v>16.3</v>
      </c>
      <c r="E740" s="28">
        <v>0</v>
      </c>
      <c r="F740" s="28">
        <v>1665.12</v>
      </c>
      <c r="G740" s="28">
        <v>27.02</v>
      </c>
      <c r="H740" s="29">
        <f t="shared" si="19"/>
        <v>1745.8400000000001</v>
      </c>
      <c r="I740" s="29">
        <f t="shared" si="20"/>
        <v>1941.42</v>
      </c>
      <c r="J740" s="29">
        <f t="shared" si="21"/>
        <v>2157.27</v>
      </c>
      <c r="K740" s="29">
        <f t="shared" si="22"/>
        <v>2465.57</v>
      </c>
      <c r="L740" s="29">
        <v>16.57</v>
      </c>
      <c r="M740" s="29">
        <v>0</v>
      </c>
      <c r="N740" s="23"/>
      <c r="O740" s="24"/>
      <c r="P740" s="19"/>
      <c r="Q740" s="19"/>
    </row>
    <row r="741" spans="1:17" s="8" customFormat="1" ht="14.25" customHeight="1">
      <c r="A741" s="27">
        <v>42216</v>
      </c>
      <c r="B741" s="25">
        <v>12</v>
      </c>
      <c r="C741" s="28">
        <v>1634.08</v>
      </c>
      <c r="D741" s="28">
        <v>149.75</v>
      </c>
      <c r="E741" s="28">
        <v>0</v>
      </c>
      <c r="F741" s="28">
        <v>1649</v>
      </c>
      <c r="G741" s="28">
        <v>26.76</v>
      </c>
      <c r="H741" s="29">
        <f t="shared" si="19"/>
        <v>1729.46</v>
      </c>
      <c r="I741" s="29">
        <f t="shared" si="20"/>
        <v>1925.04</v>
      </c>
      <c r="J741" s="29">
        <f t="shared" si="21"/>
        <v>2140.89</v>
      </c>
      <c r="K741" s="29">
        <f t="shared" si="22"/>
        <v>2449.19</v>
      </c>
      <c r="L741" s="29">
        <v>152.2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>
        <v>42216</v>
      </c>
      <c r="B742" s="25">
        <v>13</v>
      </c>
      <c r="C742" s="28">
        <v>1624.06</v>
      </c>
      <c r="D742" s="28">
        <v>24.98</v>
      </c>
      <c r="E742" s="28">
        <v>0</v>
      </c>
      <c r="F742" s="28">
        <v>1638.98</v>
      </c>
      <c r="G742" s="28">
        <v>26.59</v>
      </c>
      <c r="H742" s="29">
        <f t="shared" si="19"/>
        <v>1719.27</v>
      </c>
      <c r="I742" s="29">
        <f t="shared" si="20"/>
        <v>1914.85</v>
      </c>
      <c r="J742" s="29">
        <f t="shared" si="21"/>
        <v>2130.7</v>
      </c>
      <c r="K742" s="29">
        <f t="shared" si="22"/>
        <v>2438.9999999999995</v>
      </c>
      <c r="L742" s="29">
        <v>25.39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>
        <v>42216</v>
      </c>
      <c r="B743" s="25">
        <v>14</v>
      </c>
      <c r="C743" s="28">
        <v>1630.26</v>
      </c>
      <c r="D743" s="28">
        <v>0</v>
      </c>
      <c r="E743" s="28">
        <v>12.95</v>
      </c>
      <c r="F743" s="28">
        <v>1645.18</v>
      </c>
      <c r="G743" s="28">
        <v>26.69</v>
      </c>
      <c r="H743" s="29">
        <f t="shared" si="19"/>
        <v>1725.5700000000002</v>
      </c>
      <c r="I743" s="29">
        <f t="shared" si="20"/>
        <v>1921.15</v>
      </c>
      <c r="J743" s="29">
        <f t="shared" si="21"/>
        <v>2137</v>
      </c>
      <c r="K743" s="29">
        <f t="shared" si="22"/>
        <v>2445.2999999999997</v>
      </c>
      <c r="L743" s="29">
        <v>0</v>
      </c>
      <c r="M743" s="29">
        <v>13.16</v>
      </c>
      <c r="N743" s="23"/>
      <c r="O743" s="24"/>
      <c r="P743" s="19"/>
      <c r="Q743" s="19"/>
    </row>
    <row r="744" spans="1:17" s="8" customFormat="1" ht="14.25" customHeight="1">
      <c r="A744" s="27">
        <v>42216</v>
      </c>
      <c r="B744" s="25">
        <v>15</v>
      </c>
      <c r="C744" s="28">
        <v>1633.37</v>
      </c>
      <c r="D744" s="28">
        <v>0</v>
      </c>
      <c r="E744" s="28">
        <v>23.03</v>
      </c>
      <c r="F744" s="28">
        <v>1648.29</v>
      </c>
      <c r="G744" s="28">
        <v>26.75</v>
      </c>
      <c r="H744" s="29">
        <f t="shared" si="19"/>
        <v>1728.74</v>
      </c>
      <c r="I744" s="29">
        <f t="shared" si="20"/>
        <v>1924.32</v>
      </c>
      <c r="J744" s="29">
        <f t="shared" si="21"/>
        <v>2140.1699999999996</v>
      </c>
      <c r="K744" s="29">
        <f t="shared" si="22"/>
        <v>2448.47</v>
      </c>
      <c r="L744" s="29">
        <v>0</v>
      </c>
      <c r="M744" s="29">
        <v>23.41</v>
      </c>
      <c r="N744" s="23"/>
      <c r="O744" s="24"/>
      <c r="P744" s="19"/>
      <c r="Q744" s="19"/>
    </row>
    <row r="745" spans="1:17" s="8" customFormat="1" ht="14.25" customHeight="1">
      <c r="A745" s="27">
        <v>42216</v>
      </c>
      <c r="B745" s="25">
        <v>16</v>
      </c>
      <c r="C745" s="28">
        <v>1627.16</v>
      </c>
      <c r="D745" s="28">
        <v>15.88</v>
      </c>
      <c r="E745" s="28">
        <v>0</v>
      </c>
      <c r="F745" s="28">
        <v>1642.08</v>
      </c>
      <c r="G745" s="28">
        <v>26.64</v>
      </c>
      <c r="H745" s="29">
        <f t="shared" si="19"/>
        <v>1722.4200000000003</v>
      </c>
      <c r="I745" s="29">
        <f t="shared" si="20"/>
        <v>1918.0000000000002</v>
      </c>
      <c r="J745" s="29">
        <f t="shared" si="21"/>
        <v>2133.85</v>
      </c>
      <c r="K745" s="29">
        <f t="shared" si="22"/>
        <v>2442.15</v>
      </c>
      <c r="L745" s="29">
        <v>16.14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>
        <v>42216</v>
      </c>
      <c r="B746" s="25">
        <v>17</v>
      </c>
      <c r="C746" s="28">
        <v>1553.77</v>
      </c>
      <c r="D746" s="28">
        <v>71.07</v>
      </c>
      <c r="E746" s="28">
        <v>0</v>
      </c>
      <c r="F746" s="28">
        <v>1568.69</v>
      </c>
      <c r="G746" s="28">
        <v>25.44</v>
      </c>
      <c r="H746" s="29">
        <f t="shared" si="19"/>
        <v>1647.8300000000002</v>
      </c>
      <c r="I746" s="29">
        <f t="shared" si="20"/>
        <v>1843.41</v>
      </c>
      <c r="J746" s="29">
        <f t="shared" si="21"/>
        <v>2059.2599999999998</v>
      </c>
      <c r="K746" s="29">
        <f t="shared" si="22"/>
        <v>2367.56</v>
      </c>
      <c r="L746" s="29">
        <v>72.23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>
        <v>42216</v>
      </c>
      <c r="B747" s="25">
        <v>18</v>
      </c>
      <c r="C747" s="28">
        <v>1520.35</v>
      </c>
      <c r="D747" s="28">
        <v>108.32</v>
      </c>
      <c r="E747" s="28">
        <v>0</v>
      </c>
      <c r="F747" s="28">
        <v>1535.27</v>
      </c>
      <c r="G747" s="28">
        <v>24.89</v>
      </c>
      <c r="H747" s="29">
        <f t="shared" si="19"/>
        <v>1613.8600000000001</v>
      </c>
      <c r="I747" s="29">
        <f t="shared" si="20"/>
        <v>1809.44</v>
      </c>
      <c r="J747" s="29">
        <f t="shared" si="21"/>
        <v>2025.2900000000002</v>
      </c>
      <c r="K747" s="29">
        <f t="shared" si="22"/>
        <v>2333.5899999999997</v>
      </c>
      <c r="L747" s="29">
        <v>110.09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>
        <v>42216</v>
      </c>
      <c r="B748" s="25">
        <v>19</v>
      </c>
      <c r="C748" s="28">
        <v>1496.2</v>
      </c>
      <c r="D748" s="28">
        <v>142.73</v>
      </c>
      <c r="E748" s="28">
        <v>0</v>
      </c>
      <c r="F748" s="28">
        <v>1511.12</v>
      </c>
      <c r="G748" s="28">
        <v>24.5</v>
      </c>
      <c r="H748" s="29">
        <f t="shared" si="19"/>
        <v>1589.3200000000002</v>
      </c>
      <c r="I748" s="29">
        <f t="shared" si="20"/>
        <v>1784.9</v>
      </c>
      <c r="J748" s="29">
        <f t="shared" si="21"/>
        <v>2000.7500000000002</v>
      </c>
      <c r="K748" s="29">
        <f t="shared" si="22"/>
        <v>2309.0499999999997</v>
      </c>
      <c r="L748" s="29">
        <v>145.07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>
        <v>42216</v>
      </c>
      <c r="B749" s="25">
        <v>20</v>
      </c>
      <c r="C749" s="28">
        <v>1567.72</v>
      </c>
      <c r="D749" s="28">
        <v>73.62</v>
      </c>
      <c r="E749" s="28">
        <v>0</v>
      </c>
      <c r="F749" s="28">
        <v>1582.64</v>
      </c>
      <c r="G749" s="28">
        <v>25.67</v>
      </c>
      <c r="H749" s="29">
        <f t="shared" si="19"/>
        <v>1662.0100000000002</v>
      </c>
      <c r="I749" s="29">
        <f t="shared" si="20"/>
        <v>1857.5900000000001</v>
      </c>
      <c r="J749" s="29">
        <f t="shared" si="21"/>
        <v>2073.44</v>
      </c>
      <c r="K749" s="29">
        <f t="shared" si="22"/>
        <v>2381.7400000000002</v>
      </c>
      <c r="L749" s="29">
        <v>74.83</v>
      </c>
      <c r="M749" s="29">
        <v>0</v>
      </c>
      <c r="N749" s="23"/>
      <c r="O749" s="24"/>
      <c r="P749" s="19"/>
      <c r="Q749" s="19"/>
    </row>
    <row r="750" spans="1:17" s="8" customFormat="1" ht="14.25" customHeight="1">
      <c r="A750" s="27">
        <v>42216</v>
      </c>
      <c r="B750" s="25">
        <v>21</v>
      </c>
      <c r="C750" s="28">
        <v>1590.73</v>
      </c>
      <c r="D750" s="28">
        <v>0</v>
      </c>
      <c r="E750" s="28">
        <v>0.16</v>
      </c>
      <c r="F750" s="28">
        <v>1605.65</v>
      </c>
      <c r="G750" s="28">
        <v>26.05</v>
      </c>
      <c r="H750" s="29">
        <f t="shared" si="19"/>
        <v>1685.4</v>
      </c>
      <c r="I750" s="29">
        <f t="shared" si="20"/>
        <v>1880.98</v>
      </c>
      <c r="J750" s="29">
        <f t="shared" si="21"/>
        <v>2096.83</v>
      </c>
      <c r="K750" s="29">
        <f t="shared" si="22"/>
        <v>2405.1299999999997</v>
      </c>
      <c r="L750" s="29">
        <v>0</v>
      </c>
      <c r="M750" s="29">
        <v>0.16</v>
      </c>
      <c r="N750" s="23"/>
      <c r="O750" s="24"/>
      <c r="P750" s="19"/>
      <c r="Q750" s="19"/>
    </row>
    <row r="751" spans="1:21" s="8" customFormat="1" ht="14.25" customHeight="1">
      <c r="A751" s="27">
        <v>42216</v>
      </c>
      <c r="B751" s="25">
        <v>22</v>
      </c>
      <c r="C751" s="28">
        <v>1505.56</v>
      </c>
      <c r="D751" s="28">
        <v>0</v>
      </c>
      <c r="E751" s="28">
        <v>10.54</v>
      </c>
      <c r="F751" s="28">
        <v>1520.48</v>
      </c>
      <c r="G751" s="28">
        <v>24.65</v>
      </c>
      <c r="H751" s="29">
        <f t="shared" si="19"/>
        <v>1598.8300000000002</v>
      </c>
      <c r="I751" s="29">
        <f t="shared" si="20"/>
        <v>1794.41</v>
      </c>
      <c r="J751" s="29">
        <f t="shared" si="21"/>
        <v>2010.2600000000002</v>
      </c>
      <c r="K751" s="29">
        <f t="shared" si="22"/>
        <v>2318.56</v>
      </c>
      <c r="L751" s="29">
        <v>0</v>
      </c>
      <c r="M751" s="29">
        <v>10.71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42216</v>
      </c>
      <c r="B752" s="25">
        <v>23</v>
      </c>
      <c r="C752" s="28">
        <v>1511.51</v>
      </c>
      <c r="D752" s="28">
        <v>0</v>
      </c>
      <c r="E752" s="28">
        <v>45.37</v>
      </c>
      <c r="F752" s="28">
        <v>1526.43</v>
      </c>
      <c r="G752" s="28">
        <v>24.75</v>
      </c>
      <c r="H752" s="29">
        <f t="shared" si="19"/>
        <v>1604.88</v>
      </c>
      <c r="I752" s="29">
        <f t="shared" si="20"/>
        <v>1800.46</v>
      </c>
      <c r="J752" s="29">
        <f t="shared" si="21"/>
        <v>2016.3100000000002</v>
      </c>
      <c r="K752" s="29">
        <f t="shared" si="22"/>
        <v>2324.61</v>
      </c>
      <c r="L752" s="29">
        <v>0</v>
      </c>
      <c r="M752" s="29">
        <v>46.11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453405.24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690025.28</v>
      </c>
      <c r="I759" s="33">
        <f>$T$5</f>
        <v>916475.3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-0.99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215.62</v>
      </c>
    </row>
  </sheetData>
  <sheetProtection/>
  <autoFilter ref="A8:M8"/>
  <mergeCells count="12">
    <mergeCell ref="Q2:U2"/>
    <mergeCell ref="M3:M4"/>
    <mergeCell ref="A1:C1"/>
    <mergeCell ref="A3:L4"/>
    <mergeCell ref="A759:C759"/>
    <mergeCell ref="A766:C766"/>
    <mergeCell ref="A757:L757"/>
    <mergeCell ref="A758:C758"/>
    <mergeCell ref="G2:L2"/>
    <mergeCell ref="A764:C764"/>
    <mergeCell ref="A765:C765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2014-04-15T13:16:42Z</cp:lastPrinted>
  <dcterms:created xsi:type="dcterms:W3CDTF">2013-03-18T13:00:42Z</dcterms:created>
  <dcterms:modified xsi:type="dcterms:W3CDTF">2015-08-11T11:49:51Z</dcterms:modified>
  <cp:category/>
  <cp:version/>
  <cp:contentType/>
  <cp:contentStatus/>
</cp:coreProperties>
</file>